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Tracker" sheetId="1" r:id="rId1"/>
    <sheet name="RL-RH-BL-BH" sheetId="2" r:id="rId2"/>
    <sheet name="Layout" sheetId="3" r:id="rId3"/>
  </sheets>
  <externalReferences>
    <externalReference r:id="rId4"/>
  </externalReferences>
  <definedNames>
    <definedName name="ResetProg">'[1]anti-ktf'!$AN$5:$AN$15633</definedName>
  </definedNames>
  <calcPr calcId="145621"/>
</workbook>
</file>

<file path=xl/calcChain.xml><?xml version="1.0" encoding="utf-8"?>
<calcChain xmlns="http://schemas.openxmlformats.org/spreadsheetml/2006/main">
  <c r="B14" i="1" l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F44" i="2" l="1"/>
  <c r="G44" i="2" s="1"/>
  <c r="F45" i="2"/>
  <c r="G45" i="2" s="1"/>
  <c r="F46" i="2"/>
  <c r="G46" i="2" s="1"/>
  <c r="F47" i="2"/>
  <c r="G47" i="2" s="1"/>
  <c r="F48" i="2"/>
  <c r="G48" i="2" s="1"/>
  <c r="F49" i="2"/>
  <c r="G49" i="2" s="1"/>
  <c r="F50" i="2"/>
  <c r="G50" i="2" s="1"/>
  <c r="F51" i="2"/>
  <c r="G51" i="2" s="1"/>
  <c r="F52" i="2"/>
  <c r="G52" i="2" s="1"/>
  <c r="F53" i="2"/>
  <c r="G53" i="2" s="1"/>
  <c r="F54" i="2"/>
  <c r="G54" i="2" s="1"/>
  <c r="F55" i="2"/>
  <c r="G55" i="2" s="1"/>
  <c r="F56" i="2"/>
  <c r="G56" i="2" s="1"/>
  <c r="F57" i="2"/>
  <c r="G57" i="2" s="1"/>
  <c r="F58" i="2"/>
  <c r="G58" i="2" s="1"/>
  <c r="F59" i="2"/>
  <c r="G59" i="2" s="1"/>
  <c r="F60" i="2"/>
  <c r="G60" i="2" s="1"/>
  <c r="F61" i="2"/>
  <c r="G61" i="2" s="1"/>
  <c r="F62" i="2"/>
  <c r="G62" i="2" s="1"/>
  <c r="F63" i="2"/>
  <c r="G63" i="2" s="1"/>
  <c r="F64" i="2"/>
  <c r="G64" i="2" s="1"/>
  <c r="F65" i="2"/>
  <c r="G65" i="2" s="1"/>
  <c r="F66" i="2"/>
  <c r="G66" i="2" s="1"/>
  <c r="F67" i="2"/>
  <c r="G67" i="2" s="1"/>
  <c r="F68" i="2"/>
  <c r="G68" i="2" s="1"/>
  <c r="F69" i="2"/>
  <c r="G69" i="2" s="1"/>
  <c r="F70" i="2"/>
  <c r="G70" i="2" s="1"/>
  <c r="F71" i="2"/>
  <c r="G71" i="2" s="1"/>
  <c r="F72" i="2"/>
  <c r="G72" i="2" s="1"/>
  <c r="F73" i="2"/>
  <c r="G73" i="2" s="1"/>
  <c r="F74" i="2"/>
  <c r="G74" i="2" s="1"/>
  <c r="F75" i="2"/>
  <c r="G75" i="2" s="1"/>
  <c r="F76" i="2"/>
  <c r="G76" i="2" s="1"/>
  <c r="F77" i="2"/>
  <c r="G77" i="2" s="1"/>
  <c r="F78" i="2"/>
  <c r="G78" i="2" s="1"/>
  <c r="F79" i="2"/>
  <c r="G79" i="2" s="1"/>
  <c r="F80" i="2"/>
  <c r="G80" i="2" s="1"/>
  <c r="F81" i="2"/>
  <c r="G81" i="2" s="1"/>
  <c r="F82" i="2"/>
  <c r="G82" i="2" s="1"/>
  <c r="F83" i="2"/>
  <c r="G83" i="2" s="1"/>
  <c r="F84" i="2"/>
  <c r="G84" i="2" s="1"/>
  <c r="F85" i="2"/>
  <c r="G85" i="2" s="1"/>
  <c r="F86" i="2"/>
  <c r="G86" i="2" s="1"/>
  <c r="F87" i="2"/>
  <c r="G87" i="2" s="1"/>
  <c r="F88" i="2"/>
  <c r="G88" i="2" s="1"/>
  <c r="F89" i="2"/>
  <c r="G89" i="2" s="1"/>
  <c r="F90" i="2"/>
  <c r="G90" i="2" s="1"/>
  <c r="F91" i="2"/>
  <c r="G91" i="2" s="1"/>
  <c r="F92" i="2"/>
  <c r="G92" i="2" s="1"/>
  <c r="F93" i="2"/>
  <c r="G93" i="2" s="1"/>
  <c r="F94" i="2"/>
  <c r="G94" i="2" s="1"/>
  <c r="F95" i="2"/>
  <c r="G95" i="2" s="1"/>
  <c r="F96" i="2"/>
  <c r="G96" i="2" s="1"/>
  <c r="F97" i="2"/>
  <c r="G97" i="2" s="1"/>
  <c r="F98" i="2"/>
  <c r="G98" i="2" s="1"/>
  <c r="F99" i="2"/>
  <c r="G99" i="2" s="1"/>
  <c r="F100" i="2"/>
  <c r="G100" i="2" s="1"/>
  <c r="F101" i="2"/>
  <c r="G101" i="2" s="1"/>
  <c r="F102" i="2"/>
  <c r="G102" i="2" s="1"/>
  <c r="F103" i="2"/>
  <c r="G103" i="2" s="1"/>
  <c r="F104" i="2"/>
  <c r="G104" i="2" s="1"/>
  <c r="F105" i="2"/>
  <c r="G105" i="2" s="1"/>
  <c r="F106" i="2"/>
  <c r="G106" i="2" s="1"/>
  <c r="F107" i="2"/>
  <c r="G107" i="2" s="1"/>
  <c r="F108" i="2"/>
  <c r="G108" i="2" s="1"/>
  <c r="F109" i="2"/>
  <c r="G109" i="2" s="1"/>
  <c r="F110" i="2"/>
  <c r="G110" i="2" s="1"/>
  <c r="F111" i="2"/>
  <c r="G111" i="2" s="1"/>
  <c r="F112" i="2"/>
  <c r="G112" i="2" s="1"/>
  <c r="F113" i="2"/>
  <c r="G113" i="2" s="1"/>
  <c r="F114" i="2"/>
  <c r="G114" i="2" s="1"/>
  <c r="F115" i="2"/>
  <c r="G115" i="2" s="1"/>
  <c r="F116" i="2"/>
  <c r="G116" i="2" s="1"/>
  <c r="F117" i="2"/>
  <c r="G117" i="2" s="1"/>
  <c r="F118" i="2"/>
  <c r="G118" i="2" s="1"/>
  <c r="F119" i="2"/>
  <c r="G119" i="2" s="1"/>
  <c r="F120" i="2"/>
  <c r="G120" i="2" s="1"/>
  <c r="F121" i="2"/>
  <c r="G121" i="2" s="1"/>
  <c r="F122" i="2"/>
  <c r="G122" i="2" s="1"/>
  <c r="F123" i="2"/>
  <c r="G123" i="2" s="1"/>
  <c r="F124" i="2"/>
  <c r="G124" i="2" s="1"/>
  <c r="F125" i="2"/>
  <c r="G125" i="2" s="1"/>
  <c r="F126" i="2"/>
  <c r="G126" i="2" s="1"/>
  <c r="F127" i="2"/>
  <c r="G127" i="2" s="1"/>
  <c r="F128" i="2"/>
  <c r="G128" i="2" s="1"/>
  <c r="F129" i="2"/>
  <c r="G129" i="2" s="1"/>
  <c r="F130" i="2"/>
  <c r="G130" i="2" s="1"/>
  <c r="F131" i="2"/>
  <c r="G131" i="2" s="1"/>
  <c r="F132" i="2"/>
  <c r="G132" i="2" s="1"/>
  <c r="F133" i="2"/>
  <c r="G133" i="2" s="1"/>
  <c r="F134" i="2"/>
  <c r="G134" i="2" s="1"/>
  <c r="F135" i="2"/>
  <c r="G135" i="2" s="1"/>
  <c r="F136" i="2"/>
  <c r="G136" i="2" s="1"/>
  <c r="F137" i="2"/>
  <c r="G137" i="2" s="1"/>
  <c r="F138" i="2"/>
  <c r="G138" i="2" s="1"/>
  <c r="F139" i="2"/>
  <c r="G139" i="2" s="1"/>
  <c r="F140" i="2"/>
  <c r="G140" i="2" s="1"/>
  <c r="F141" i="2"/>
  <c r="G141" i="2" s="1"/>
  <c r="F142" i="2"/>
  <c r="G142" i="2" s="1"/>
  <c r="F143" i="2"/>
  <c r="G143" i="2" s="1"/>
  <c r="F144" i="2"/>
  <c r="G144" i="2" s="1"/>
  <c r="F145" i="2"/>
  <c r="G145" i="2" s="1"/>
  <c r="F146" i="2"/>
  <c r="G146" i="2" s="1"/>
  <c r="F147" i="2"/>
  <c r="G147" i="2" s="1"/>
  <c r="F148" i="2"/>
  <c r="G148" i="2" s="1"/>
  <c r="F149" i="2"/>
  <c r="G149" i="2" s="1"/>
  <c r="F150" i="2"/>
  <c r="G150" i="2" s="1"/>
  <c r="F151" i="2"/>
  <c r="G151" i="2" s="1"/>
  <c r="F152" i="2"/>
  <c r="G152" i="2" s="1"/>
  <c r="F153" i="2"/>
  <c r="G153" i="2" s="1"/>
  <c r="F154" i="2"/>
  <c r="G154" i="2" s="1"/>
  <c r="F155" i="2"/>
  <c r="G155" i="2" s="1"/>
  <c r="F156" i="2"/>
  <c r="G156" i="2" s="1"/>
  <c r="F157" i="2"/>
  <c r="G157" i="2" s="1"/>
  <c r="F158" i="2"/>
  <c r="G158" i="2" s="1"/>
  <c r="F159" i="2"/>
  <c r="G159" i="2" s="1"/>
  <c r="F160" i="2"/>
  <c r="G160" i="2" s="1"/>
  <c r="F161" i="2"/>
  <c r="G161" i="2" s="1"/>
  <c r="F162" i="2"/>
  <c r="G162" i="2" s="1"/>
  <c r="F163" i="2"/>
  <c r="G163" i="2" s="1"/>
  <c r="F164" i="2"/>
  <c r="G164" i="2" s="1"/>
  <c r="F165" i="2"/>
  <c r="G165" i="2" s="1"/>
  <c r="F166" i="2"/>
  <c r="G166" i="2" s="1"/>
  <c r="F167" i="2"/>
  <c r="G167" i="2" s="1"/>
  <c r="F168" i="2"/>
  <c r="G168" i="2" s="1"/>
  <c r="F169" i="2"/>
  <c r="G169" i="2" s="1"/>
  <c r="F170" i="2"/>
  <c r="G170" i="2" s="1"/>
  <c r="F171" i="2"/>
  <c r="G171" i="2" s="1"/>
  <c r="F172" i="2"/>
  <c r="G172" i="2" s="1"/>
  <c r="F173" i="2"/>
  <c r="G173" i="2" s="1"/>
  <c r="F174" i="2"/>
  <c r="G174" i="2" s="1"/>
  <c r="F175" i="2"/>
  <c r="G175" i="2" s="1"/>
  <c r="F176" i="2"/>
  <c r="G176" i="2" s="1"/>
  <c r="F177" i="2"/>
  <c r="G177" i="2" s="1"/>
  <c r="F178" i="2"/>
  <c r="G178" i="2" s="1"/>
  <c r="F179" i="2"/>
  <c r="G179" i="2" s="1"/>
  <c r="F180" i="2"/>
  <c r="G180" i="2" s="1"/>
  <c r="F181" i="2"/>
  <c r="G181" i="2" s="1"/>
  <c r="F182" i="2"/>
  <c r="G182" i="2" s="1"/>
  <c r="F183" i="2"/>
  <c r="G183" i="2" s="1"/>
  <c r="F184" i="2"/>
  <c r="G184" i="2" s="1"/>
  <c r="F185" i="2"/>
  <c r="G185" i="2" s="1"/>
  <c r="F186" i="2"/>
  <c r="G186" i="2" s="1"/>
  <c r="F187" i="2"/>
  <c r="G187" i="2" s="1"/>
  <c r="F188" i="2"/>
  <c r="G188" i="2" s="1"/>
  <c r="F189" i="2"/>
  <c r="G189" i="2" s="1"/>
  <c r="F190" i="2"/>
  <c r="G190" i="2" s="1"/>
  <c r="F191" i="2"/>
  <c r="G191" i="2" s="1"/>
  <c r="F192" i="2"/>
  <c r="G192" i="2" s="1"/>
  <c r="F193" i="2"/>
  <c r="G193" i="2" s="1"/>
  <c r="F194" i="2"/>
  <c r="G194" i="2" s="1"/>
  <c r="F195" i="2"/>
  <c r="G195" i="2" s="1"/>
  <c r="F196" i="2"/>
  <c r="G196" i="2" s="1"/>
  <c r="F197" i="2"/>
  <c r="G197" i="2" s="1"/>
  <c r="F198" i="2"/>
  <c r="G198" i="2" s="1"/>
  <c r="F199" i="2"/>
  <c r="G199" i="2" s="1"/>
  <c r="F200" i="2"/>
  <c r="G200" i="2" s="1"/>
  <c r="F201" i="2"/>
  <c r="G201" i="2" s="1"/>
  <c r="F202" i="2"/>
  <c r="G202" i="2" s="1"/>
  <c r="F203" i="2"/>
  <c r="G203" i="2" s="1"/>
  <c r="F204" i="2"/>
  <c r="G204" i="2" s="1"/>
  <c r="F205" i="2"/>
  <c r="G205" i="2" s="1"/>
  <c r="F206" i="2"/>
  <c r="G206" i="2" s="1"/>
  <c r="F207" i="2"/>
  <c r="G207" i="2" s="1"/>
  <c r="F208" i="2"/>
  <c r="G208" i="2" s="1"/>
  <c r="F209" i="2"/>
  <c r="G209" i="2" s="1"/>
  <c r="F210" i="2"/>
  <c r="G210" i="2" s="1"/>
  <c r="F211" i="2"/>
  <c r="G211" i="2" s="1"/>
  <c r="F212" i="2"/>
  <c r="G212" i="2" s="1"/>
  <c r="F213" i="2"/>
  <c r="G213" i="2" s="1"/>
  <c r="F214" i="2"/>
  <c r="G214" i="2" s="1"/>
  <c r="F215" i="2"/>
  <c r="G215" i="2" s="1"/>
  <c r="F216" i="2"/>
  <c r="G216" i="2" s="1"/>
  <c r="F217" i="2"/>
  <c r="G217" i="2" s="1"/>
  <c r="F218" i="2"/>
  <c r="G218" i="2" s="1"/>
  <c r="F219" i="2"/>
  <c r="G219" i="2" s="1"/>
  <c r="F220" i="2"/>
  <c r="G220" i="2" s="1"/>
  <c r="F221" i="2"/>
  <c r="G221" i="2" s="1"/>
  <c r="F222" i="2"/>
  <c r="G222" i="2" s="1"/>
  <c r="F223" i="2"/>
  <c r="G223" i="2" s="1"/>
  <c r="F224" i="2"/>
  <c r="G224" i="2" s="1"/>
  <c r="F225" i="2"/>
  <c r="G225" i="2" s="1"/>
  <c r="F226" i="2"/>
  <c r="G226" i="2" s="1"/>
  <c r="F227" i="2"/>
  <c r="G227" i="2" s="1"/>
  <c r="F228" i="2"/>
  <c r="G228" i="2" s="1"/>
  <c r="F229" i="2"/>
  <c r="G229" i="2" s="1"/>
  <c r="F230" i="2"/>
  <c r="G230" i="2" s="1"/>
  <c r="F231" i="2"/>
  <c r="G231" i="2" s="1"/>
  <c r="F232" i="2"/>
  <c r="G232" i="2" s="1"/>
  <c r="F233" i="2"/>
  <c r="G233" i="2" s="1"/>
  <c r="F234" i="2"/>
  <c r="G234" i="2" s="1"/>
  <c r="F235" i="2"/>
  <c r="G235" i="2" s="1"/>
  <c r="F236" i="2"/>
  <c r="G236" i="2" s="1"/>
  <c r="F237" i="2"/>
  <c r="G237" i="2" s="1"/>
  <c r="F238" i="2"/>
  <c r="G238" i="2" s="1"/>
  <c r="F239" i="2"/>
  <c r="G239" i="2" s="1"/>
  <c r="F240" i="2"/>
  <c r="G240" i="2" s="1"/>
  <c r="F241" i="2"/>
  <c r="G241" i="2" s="1"/>
  <c r="F242" i="2"/>
  <c r="G242" i="2" s="1"/>
  <c r="F243" i="2"/>
  <c r="G243" i="2" s="1"/>
  <c r="F244" i="2"/>
  <c r="G244" i="2" s="1"/>
  <c r="F245" i="2"/>
  <c r="G245" i="2" s="1"/>
  <c r="F246" i="2"/>
  <c r="G246" i="2" s="1"/>
  <c r="F247" i="2"/>
  <c r="G247" i="2" s="1"/>
  <c r="F248" i="2"/>
  <c r="G248" i="2" s="1"/>
  <c r="F249" i="2"/>
  <c r="G249" i="2" s="1"/>
  <c r="F250" i="2"/>
  <c r="G250" i="2" s="1"/>
  <c r="F251" i="2"/>
  <c r="G251" i="2" s="1"/>
  <c r="F252" i="2"/>
  <c r="G252" i="2" s="1"/>
  <c r="F253" i="2"/>
  <c r="G253" i="2" s="1"/>
  <c r="F254" i="2"/>
  <c r="G254" i="2" s="1"/>
  <c r="F255" i="2"/>
  <c r="G255" i="2" s="1"/>
  <c r="F256" i="2"/>
  <c r="G256" i="2" s="1"/>
  <c r="F257" i="2"/>
  <c r="G257" i="2" s="1"/>
  <c r="F258" i="2"/>
  <c r="G258" i="2" s="1"/>
  <c r="F259" i="2"/>
  <c r="G259" i="2" s="1"/>
  <c r="F260" i="2"/>
  <c r="G260" i="2" s="1"/>
  <c r="F261" i="2"/>
  <c r="G261" i="2" s="1"/>
  <c r="F262" i="2"/>
  <c r="G262" i="2" s="1"/>
  <c r="F263" i="2"/>
  <c r="G263" i="2" s="1"/>
  <c r="F264" i="2"/>
  <c r="G264" i="2" s="1"/>
  <c r="F265" i="2"/>
  <c r="G265" i="2" s="1"/>
  <c r="F266" i="2"/>
  <c r="G266" i="2" s="1"/>
  <c r="F267" i="2"/>
  <c r="G267" i="2" s="1"/>
  <c r="F268" i="2"/>
  <c r="G268" i="2" s="1"/>
  <c r="F269" i="2"/>
  <c r="G269" i="2" s="1"/>
  <c r="F270" i="2"/>
  <c r="G270" i="2" s="1"/>
  <c r="F271" i="2"/>
  <c r="G271" i="2" s="1"/>
  <c r="F272" i="2"/>
  <c r="G272" i="2" s="1"/>
  <c r="F273" i="2"/>
  <c r="G273" i="2" s="1"/>
  <c r="F274" i="2"/>
  <c r="G274" i="2" s="1"/>
  <c r="F275" i="2"/>
  <c r="G275" i="2" s="1"/>
  <c r="F276" i="2"/>
  <c r="G276" i="2" s="1"/>
  <c r="F277" i="2"/>
  <c r="G277" i="2" s="1"/>
  <c r="F278" i="2"/>
  <c r="G278" i="2" s="1"/>
  <c r="F279" i="2"/>
  <c r="G279" i="2" s="1"/>
  <c r="F280" i="2"/>
  <c r="G280" i="2" s="1"/>
  <c r="F281" i="2"/>
  <c r="G281" i="2" s="1"/>
  <c r="F282" i="2"/>
  <c r="G282" i="2" s="1"/>
  <c r="F283" i="2"/>
  <c r="G283" i="2" s="1"/>
  <c r="F284" i="2"/>
  <c r="G284" i="2" s="1"/>
  <c r="F285" i="2"/>
  <c r="G285" i="2" s="1"/>
  <c r="F286" i="2"/>
  <c r="G286" i="2" s="1"/>
  <c r="F287" i="2"/>
  <c r="G287" i="2" s="1"/>
  <c r="F288" i="2"/>
  <c r="G288" i="2" s="1"/>
  <c r="F289" i="2"/>
  <c r="G289" i="2" s="1"/>
  <c r="F290" i="2"/>
  <c r="G290" i="2" s="1"/>
  <c r="F291" i="2"/>
  <c r="G291" i="2" s="1"/>
  <c r="F292" i="2"/>
  <c r="G292" i="2" s="1"/>
  <c r="F293" i="2"/>
  <c r="G293" i="2" s="1"/>
  <c r="F294" i="2"/>
  <c r="G294" i="2" s="1"/>
  <c r="F295" i="2"/>
  <c r="G295" i="2" s="1"/>
  <c r="F296" i="2"/>
  <c r="G296" i="2" s="1"/>
  <c r="F297" i="2"/>
  <c r="G297" i="2" s="1"/>
  <c r="F298" i="2"/>
  <c r="G298" i="2" s="1"/>
  <c r="F299" i="2"/>
  <c r="G299" i="2" s="1"/>
  <c r="F300" i="2"/>
  <c r="G300" i="2" s="1"/>
  <c r="F301" i="2"/>
  <c r="G301" i="2" s="1"/>
  <c r="F302" i="2"/>
  <c r="G302" i="2" s="1"/>
  <c r="F303" i="2"/>
  <c r="G303" i="2" s="1"/>
  <c r="F304" i="2"/>
  <c r="G304" i="2" s="1"/>
  <c r="F305" i="2"/>
  <c r="G305" i="2" s="1"/>
  <c r="F306" i="2"/>
  <c r="G306" i="2" s="1"/>
  <c r="F307" i="2"/>
  <c r="G307" i="2" s="1"/>
  <c r="F308" i="2"/>
  <c r="G308" i="2" s="1"/>
  <c r="F309" i="2"/>
  <c r="G309" i="2" s="1"/>
  <c r="F310" i="2"/>
  <c r="G310" i="2" s="1"/>
  <c r="F311" i="2"/>
  <c r="G311" i="2" s="1"/>
  <c r="F312" i="2"/>
  <c r="G312" i="2" s="1"/>
  <c r="F313" i="2"/>
  <c r="G313" i="2" s="1"/>
  <c r="F314" i="2"/>
  <c r="G314" i="2" s="1"/>
  <c r="F315" i="2"/>
  <c r="G315" i="2" s="1"/>
  <c r="F316" i="2"/>
  <c r="G316" i="2" s="1"/>
  <c r="F317" i="2"/>
  <c r="G317" i="2" s="1"/>
  <c r="F318" i="2"/>
  <c r="G318" i="2" s="1"/>
  <c r="F319" i="2"/>
  <c r="G319" i="2" s="1"/>
  <c r="F320" i="2"/>
  <c r="G320" i="2" s="1"/>
  <c r="F321" i="2"/>
  <c r="G321" i="2" s="1"/>
  <c r="F322" i="2"/>
  <c r="G322" i="2" s="1"/>
  <c r="F323" i="2"/>
  <c r="G323" i="2" s="1"/>
  <c r="F324" i="2"/>
  <c r="G324" i="2" s="1"/>
  <c r="F325" i="2"/>
  <c r="G325" i="2" s="1"/>
  <c r="F326" i="2"/>
  <c r="G326" i="2" s="1"/>
  <c r="F327" i="2"/>
  <c r="G327" i="2" s="1"/>
  <c r="F328" i="2"/>
  <c r="G328" i="2" s="1"/>
  <c r="F329" i="2"/>
  <c r="G329" i="2" s="1"/>
  <c r="F330" i="2"/>
  <c r="G330" i="2" s="1"/>
  <c r="F331" i="2"/>
  <c r="G331" i="2" s="1"/>
  <c r="F332" i="2"/>
  <c r="G332" i="2" s="1"/>
  <c r="F333" i="2"/>
  <c r="G333" i="2" s="1"/>
  <c r="F334" i="2"/>
  <c r="G334" i="2" s="1"/>
  <c r="F335" i="2"/>
  <c r="G335" i="2" s="1"/>
  <c r="F336" i="2"/>
  <c r="G336" i="2" s="1"/>
  <c r="F337" i="2"/>
  <c r="G337" i="2" s="1"/>
  <c r="F338" i="2"/>
  <c r="G338" i="2" s="1"/>
  <c r="F339" i="2"/>
  <c r="G339" i="2" s="1"/>
  <c r="F340" i="2"/>
  <c r="G340" i="2" s="1"/>
  <c r="F341" i="2"/>
  <c r="G341" i="2" s="1"/>
  <c r="F342" i="2"/>
  <c r="G342" i="2" s="1"/>
  <c r="F343" i="2"/>
  <c r="G343" i="2" s="1"/>
  <c r="F344" i="2"/>
  <c r="G344" i="2" s="1"/>
  <c r="F345" i="2"/>
  <c r="G345" i="2" s="1"/>
  <c r="F346" i="2"/>
  <c r="G346" i="2" s="1"/>
  <c r="F347" i="2"/>
  <c r="G347" i="2" s="1"/>
  <c r="F348" i="2"/>
  <c r="G348" i="2" s="1"/>
  <c r="F349" i="2"/>
  <c r="G349" i="2" s="1"/>
  <c r="F350" i="2"/>
  <c r="G350" i="2" s="1"/>
  <c r="F351" i="2"/>
  <c r="G351" i="2" s="1"/>
  <c r="F352" i="2"/>
  <c r="G352" i="2" s="1"/>
  <c r="F353" i="2"/>
  <c r="G353" i="2" s="1"/>
  <c r="F354" i="2"/>
  <c r="G354" i="2" s="1"/>
  <c r="F355" i="2"/>
  <c r="G355" i="2" s="1"/>
  <c r="F356" i="2"/>
  <c r="G356" i="2" s="1"/>
  <c r="F357" i="2"/>
  <c r="G357" i="2" s="1"/>
  <c r="F358" i="2"/>
  <c r="G358" i="2" s="1"/>
  <c r="F359" i="2"/>
  <c r="G359" i="2" s="1"/>
  <c r="F360" i="2"/>
  <c r="G360" i="2" s="1"/>
  <c r="F361" i="2"/>
  <c r="G361" i="2" s="1"/>
  <c r="F362" i="2"/>
  <c r="G362" i="2" s="1"/>
  <c r="F363" i="2"/>
  <c r="G363" i="2" s="1"/>
  <c r="F364" i="2"/>
  <c r="G364" i="2" s="1"/>
  <c r="F365" i="2"/>
  <c r="G365" i="2" s="1"/>
  <c r="F366" i="2"/>
  <c r="G366" i="2" s="1"/>
  <c r="F367" i="2"/>
  <c r="G367" i="2" s="1"/>
  <c r="F368" i="2"/>
  <c r="G368" i="2" s="1"/>
  <c r="F369" i="2"/>
  <c r="G369" i="2" s="1"/>
  <c r="F370" i="2"/>
  <c r="G370" i="2" s="1"/>
  <c r="F371" i="2"/>
  <c r="G371" i="2" s="1"/>
  <c r="F372" i="2"/>
  <c r="G372" i="2" s="1"/>
  <c r="F373" i="2"/>
  <c r="G373" i="2" s="1"/>
  <c r="F374" i="2"/>
  <c r="G374" i="2" s="1"/>
  <c r="F375" i="2"/>
  <c r="G375" i="2" s="1"/>
  <c r="F376" i="2"/>
  <c r="G376" i="2" s="1"/>
  <c r="F377" i="2"/>
  <c r="G377" i="2" s="1"/>
  <c r="F378" i="2"/>
  <c r="G378" i="2" s="1"/>
  <c r="F379" i="2"/>
  <c r="G379" i="2" s="1"/>
  <c r="F380" i="2"/>
  <c r="G380" i="2" s="1"/>
  <c r="F381" i="2"/>
  <c r="G381" i="2" s="1"/>
  <c r="F382" i="2"/>
  <c r="G382" i="2" s="1"/>
  <c r="F383" i="2"/>
  <c r="G383" i="2" s="1"/>
  <c r="F384" i="2"/>
  <c r="G384" i="2" s="1"/>
  <c r="F385" i="2"/>
  <c r="G385" i="2" s="1"/>
  <c r="F386" i="2"/>
  <c r="G386" i="2" s="1"/>
  <c r="F387" i="2"/>
  <c r="G387" i="2" s="1"/>
  <c r="F388" i="2"/>
  <c r="G388" i="2" s="1"/>
  <c r="F389" i="2"/>
  <c r="G389" i="2" s="1"/>
  <c r="F390" i="2"/>
  <c r="G390" i="2" s="1"/>
  <c r="F391" i="2"/>
  <c r="G391" i="2" s="1"/>
  <c r="F392" i="2"/>
  <c r="G392" i="2" s="1"/>
  <c r="F393" i="2"/>
  <c r="G393" i="2" s="1"/>
  <c r="F394" i="2"/>
  <c r="G394" i="2" s="1"/>
  <c r="F395" i="2"/>
  <c r="G395" i="2" s="1"/>
  <c r="F396" i="2"/>
  <c r="G396" i="2" s="1"/>
  <c r="F397" i="2"/>
  <c r="G397" i="2" s="1"/>
  <c r="F398" i="2"/>
  <c r="G398" i="2" s="1"/>
  <c r="F399" i="2"/>
  <c r="G399" i="2" s="1"/>
  <c r="F400" i="2"/>
  <c r="G400" i="2" s="1"/>
  <c r="F401" i="2"/>
  <c r="G401" i="2" s="1"/>
  <c r="F402" i="2"/>
  <c r="G402" i="2" s="1"/>
  <c r="F403" i="2"/>
  <c r="G403" i="2" s="1"/>
  <c r="F404" i="2"/>
  <c r="G404" i="2" s="1"/>
  <c r="F405" i="2"/>
  <c r="G405" i="2" s="1"/>
  <c r="F406" i="2"/>
  <c r="G406" i="2" s="1"/>
  <c r="F407" i="2"/>
  <c r="G407" i="2" s="1"/>
  <c r="F408" i="2"/>
  <c r="G408" i="2" s="1"/>
  <c r="F409" i="2"/>
  <c r="G409" i="2" s="1"/>
  <c r="F410" i="2"/>
  <c r="G410" i="2" s="1"/>
  <c r="F411" i="2"/>
  <c r="G411" i="2" s="1"/>
  <c r="F412" i="2"/>
  <c r="G412" i="2" s="1"/>
  <c r="F413" i="2"/>
  <c r="G413" i="2" s="1"/>
  <c r="F414" i="2"/>
  <c r="G414" i="2" s="1"/>
  <c r="F415" i="2"/>
  <c r="G415" i="2" s="1"/>
  <c r="F416" i="2"/>
  <c r="G416" i="2" s="1"/>
  <c r="F417" i="2"/>
  <c r="G417" i="2" s="1"/>
  <c r="F418" i="2"/>
  <c r="G418" i="2" s="1"/>
  <c r="F419" i="2"/>
  <c r="G419" i="2" s="1"/>
  <c r="F420" i="2"/>
  <c r="G420" i="2" s="1"/>
  <c r="F421" i="2"/>
  <c r="G421" i="2" s="1"/>
  <c r="F422" i="2"/>
  <c r="G422" i="2" s="1"/>
  <c r="F423" i="2"/>
  <c r="G423" i="2" s="1"/>
  <c r="F424" i="2"/>
  <c r="G424" i="2" s="1"/>
  <c r="F425" i="2"/>
  <c r="G425" i="2" s="1"/>
  <c r="F426" i="2"/>
  <c r="G426" i="2" s="1"/>
  <c r="F427" i="2"/>
  <c r="G427" i="2" s="1"/>
  <c r="F428" i="2"/>
  <c r="G428" i="2" s="1"/>
  <c r="F429" i="2"/>
  <c r="G429" i="2" s="1"/>
  <c r="F430" i="2"/>
  <c r="G430" i="2" s="1"/>
  <c r="F431" i="2"/>
  <c r="G431" i="2" s="1"/>
  <c r="F432" i="2"/>
  <c r="G432" i="2" s="1"/>
  <c r="F433" i="2"/>
  <c r="G433" i="2" s="1"/>
  <c r="F434" i="2"/>
  <c r="G434" i="2" s="1"/>
  <c r="F435" i="2"/>
  <c r="G435" i="2" s="1"/>
  <c r="F436" i="2"/>
  <c r="G436" i="2" s="1"/>
  <c r="F437" i="2"/>
  <c r="G437" i="2" s="1"/>
  <c r="F438" i="2"/>
  <c r="G438" i="2" s="1"/>
  <c r="F439" i="2"/>
  <c r="G439" i="2" s="1"/>
  <c r="F440" i="2"/>
  <c r="G440" i="2" s="1"/>
  <c r="F441" i="2"/>
  <c r="G441" i="2" s="1"/>
  <c r="F442" i="2"/>
  <c r="G442" i="2" s="1"/>
  <c r="F443" i="2"/>
  <c r="G443" i="2" s="1"/>
  <c r="F444" i="2"/>
  <c r="G444" i="2" s="1"/>
  <c r="F445" i="2"/>
  <c r="G445" i="2" s="1"/>
  <c r="F446" i="2"/>
  <c r="G446" i="2" s="1"/>
  <c r="F447" i="2"/>
  <c r="G447" i="2" s="1"/>
  <c r="F448" i="2"/>
  <c r="G448" i="2" s="1"/>
  <c r="F449" i="2"/>
  <c r="G449" i="2" s="1"/>
  <c r="F450" i="2"/>
  <c r="G450" i="2" s="1"/>
  <c r="F451" i="2"/>
  <c r="G451" i="2" s="1"/>
  <c r="F452" i="2"/>
  <c r="G452" i="2" s="1"/>
  <c r="F453" i="2"/>
  <c r="G453" i="2" s="1"/>
  <c r="F454" i="2"/>
  <c r="G454" i="2" s="1"/>
  <c r="F455" i="2"/>
  <c r="G455" i="2" s="1"/>
  <c r="F456" i="2"/>
  <c r="G456" i="2" s="1"/>
  <c r="F457" i="2"/>
  <c r="G457" i="2" s="1"/>
  <c r="F458" i="2"/>
  <c r="G458" i="2" s="1"/>
  <c r="F459" i="2"/>
  <c r="G459" i="2" s="1"/>
  <c r="F460" i="2"/>
  <c r="G460" i="2" s="1"/>
  <c r="F461" i="2"/>
  <c r="G461" i="2" s="1"/>
  <c r="F462" i="2"/>
  <c r="G462" i="2" s="1"/>
  <c r="F463" i="2"/>
  <c r="G463" i="2" s="1"/>
  <c r="F464" i="2"/>
  <c r="G464" i="2" s="1"/>
  <c r="F465" i="2"/>
  <c r="G465" i="2" s="1"/>
  <c r="F466" i="2"/>
  <c r="G466" i="2" s="1"/>
  <c r="F467" i="2"/>
  <c r="G467" i="2" s="1"/>
  <c r="F468" i="2"/>
  <c r="G468" i="2" s="1"/>
  <c r="F469" i="2"/>
  <c r="G469" i="2" s="1"/>
  <c r="F470" i="2"/>
  <c r="G470" i="2" s="1"/>
  <c r="F471" i="2"/>
  <c r="G471" i="2" s="1"/>
  <c r="F472" i="2"/>
  <c r="G472" i="2" s="1"/>
  <c r="F473" i="2"/>
  <c r="G473" i="2" s="1"/>
  <c r="F474" i="2"/>
  <c r="G474" i="2" s="1"/>
  <c r="F475" i="2"/>
  <c r="G475" i="2" s="1"/>
  <c r="F476" i="2"/>
  <c r="G476" i="2" s="1"/>
  <c r="F477" i="2"/>
  <c r="G477" i="2" s="1"/>
  <c r="F478" i="2"/>
  <c r="G478" i="2" s="1"/>
  <c r="F479" i="2"/>
  <c r="G479" i="2" s="1"/>
  <c r="F480" i="2"/>
  <c r="G480" i="2" s="1"/>
  <c r="F481" i="2"/>
  <c r="G481" i="2" s="1"/>
  <c r="F482" i="2"/>
  <c r="G482" i="2" s="1"/>
  <c r="F483" i="2"/>
  <c r="G483" i="2" s="1"/>
  <c r="F484" i="2"/>
  <c r="G484" i="2" s="1"/>
  <c r="F485" i="2"/>
  <c r="G485" i="2" s="1"/>
  <c r="F486" i="2"/>
  <c r="G486" i="2" s="1"/>
  <c r="F487" i="2"/>
  <c r="G487" i="2" s="1"/>
  <c r="F488" i="2"/>
  <c r="G488" i="2" s="1"/>
  <c r="F489" i="2"/>
  <c r="G489" i="2" s="1"/>
  <c r="F490" i="2"/>
  <c r="G490" i="2" s="1"/>
  <c r="F491" i="2"/>
  <c r="G491" i="2" s="1"/>
  <c r="F492" i="2"/>
  <c r="G492" i="2" s="1"/>
  <c r="F493" i="2"/>
  <c r="G493" i="2" s="1"/>
  <c r="F494" i="2"/>
  <c r="G494" i="2" s="1"/>
  <c r="F495" i="2"/>
  <c r="G495" i="2" s="1"/>
  <c r="F496" i="2"/>
  <c r="G496" i="2" s="1"/>
  <c r="F497" i="2"/>
  <c r="G497" i="2" s="1"/>
  <c r="F498" i="2"/>
  <c r="G498" i="2" s="1"/>
  <c r="F499" i="2"/>
  <c r="G499" i="2" s="1"/>
  <c r="F500" i="2"/>
  <c r="G500" i="2" s="1"/>
  <c r="F501" i="2"/>
  <c r="G501" i="2" s="1"/>
  <c r="F502" i="2"/>
  <c r="G502" i="2" s="1"/>
  <c r="F503" i="2"/>
  <c r="G503" i="2" s="1"/>
  <c r="F504" i="2"/>
  <c r="G504" i="2" s="1"/>
  <c r="F505" i="2"/>
  <c r="G505" i="2" s="1"/>
  <c r="F506" i="2"/>
  <c r="G506" i="2" s="1"/>
  <c r="F507" i="2"/>
  <c r="G507" i="2" s="1"/>
  <c r="F508" i="2"/>
  <c r="G508" i="2" s="1"/>
  <c r="F509" i="2"/>
  <c r="G509" i="2" s="1"/>
  <c r="F510" i="2"/>
  <c r="G510" i="2" s="1"/>
  <c r="F511" i="2"/>
  <c r="G511" i="2" s="1"/>
  <c r="F512" i="2"/>
  <c r="G512" i="2" s="1"/>
  <c r="F513" i="2"/>
  <c r="G513" i="2" s="1"/>
  <c r="F514" i="2"/>
  <c r="G514" i="2" s="1"/>
  <c r="F515" i="2"/>
  <c r="G515" i="2" s="1"/>
  <c r="F516" i="2"/>
  <c r="G516" i="2" s="1"/>
  <c r="F517" i="2"/>
  <c r="G517" i="2" s="1"/>
  <c r="F518" i="2"/>
  <c r="G518" i="2" s="1"/>
  <c r="F519" i="2"/>
  <c r="G519" i="2" s="1"/>
  <c r="F520" i="2"/>
  <c r="G520" i="2" s="1"/>
  <c r="F521" i="2"/>
  <c r="G521" i="2" s="1"/>
  <c r="F522" i="2"/>
  <c r="G522" i="2" s="1"/>
  <c r="F523" i="2"/>
  <c r="G523" i="2" s="1"/>
  <c r="F524" i="2"/>
  <c r="G524" i="2" s="1"/>
  <c r="F525" i="2"/>
  <c r="G525" i="2" s="1"/>
  <c r="F526" i="2"/>
  <c r="G526" i="2" s="1"/>
  <c r="F527" i="2"/>
  <c r="G527" i="2" s="1"/>
  <c r="F528" i="2"/>
  <c r="G528" i="2" s="1"/>
  <c r="F529" i="2"/>
  <c r="G529" i="2" s="1"/>
  <c r="F530" i="2"/>
  <c r="G530" i="2" s="1"/>
  <c r="F531" i="2"/>
  <c r="G531" i="2" s="1"/>
  <c r="F532" i="2"/>
  <c r="G532" i="2" s="1"/>
  <c r="F533" i="2"/>
  <c r="G533" i="2" s="1"/>
  <c r="F534" i="2"/>
  <c r="G534" i="2" s="1"/>
  <c r="F535" i="2"/>
  <c r="G535" i="2" s="1"/>
  <c r="F536" i="2"/>
  <c r="G536" i="2" s="1"/>
  <c r="F537" i="2"/>
  <c r="G537" i="2" s="1"/>
  <c r="F538" i="2"/>
  <c r="G538" i="2" s="1"/>
  <c r="F539" i="2"/>
  <c r="G539" i="2" s="1"/>
  <c r="F540" i="2"/>
  <c r="G540" i="2" s="1"/>
  <c r="F541" i="2"/>
  <c r="G541" i="2" s="1"/>
  <c r="F542" i="2"/>
  <c r="G542" i="2" s="1"/>
  <c r="F543" i="2"/>
  <c r="G543" i="2" s="1"/>
  <c r="F544" i="2"/>
  <c r="G544" i="2" s="1"/>
  <c r="F545" i="2"/>
  <c r="G545" i="2" s="1"/>
  <c r="F546" i="2"/>
  <c r="G546" i="2" s="1"/>
  <c r="F547" i="2"/>
  <c r="G547" i="2" s="1"/>
  <c r="F548" i="2"/>
  <c r="G548" i="2" s="1"/>
  <c r="F549" i="2"/>
  <c r="G549" i="2" s="1"/>
  <c r="F550" i="2"/>
  <c r="G550" i="2" s="1"/>
  <c r="F551" i="2"/>
  <c r="G551" i="2" s="1"/>
  <c r="F552" i="2"/>
  <c r="G552" i="2" s="1"/>
  <c r="F553" i="2"/>
  <c r="G553" i="2" s="1"/>
  <c r="F554" i="2"/>
  <c r="G554" i="2" s="1"/>
  <c r="F555" i="2"/>
  <c r="G555" i="2" s="1"/>
  <c r="F556" i="2"/>
  <c r="G556" i="2" s="1"/>
  <c r="F557" i="2"/>
  <c r="G557" i="2" s="1"/>
  <c r="F558" i="2"/>
  <c r="G558" i="2" s="1"/>
  <c r="F559" i="2"/>
  <c r="G559" i="2" s="1"/>
  <c r="F560" i="2"/>
  <c r="G560" i="2" s="1"/>
  <c r="F561" i="2"/>
  <c r="G561" i="2" s="1"/>
  <c r="F562" i="2"/>
  <c r="G562" i="2" s="1"/>
  <c r="F563" i="2"/>
  <c r="G563" i="2" s="1"/>
  <c r="F564" i="2"/>
  <c r="G564" i="2" s="1"/>
  <c r="F565" i="2"/>
  <c r="G565" i="2" s="1"/>
  <c r="F566" i="2"/>
  <c r="G566" i="2" s="1"/>
  <c r="F567" i="2"/>
  <c r="G567" i="2" s="1"/>
  <c r="F568" i="2"/>
  <c r="G568" i="2" s="1"/>
  <c r="F569" i="2"/>
  <c r="G569" i="2" s="1"/>
  <c r="F570" i="2"/>
  <c r="G570" i="2" s="1"/>
  <c r="F571" i="2"/>
  <c r="G571" i="2" s="1"/>
  <c r="F572" i="2"/>
  <c r="G572" i="2" s="1"/>
  <c r="F573" i="2"/>
  <c r="G573" i="2" s="1"/>
  <c r="F574" i="2"/>
  <c r="G574" i="2" s="1"/>
  <c r="F575" i="2"/>
  <c r="G575" i="2" s="1"/>
  <c r="F576" i="2"/>
  <c r="G576" i="2" s="1"/>
  <c r="F577" i="2"/>
  <c r="G577" i="2" s="1"/>
  <c r="F578" i="2"/>
  <c r="G578" i="2" s="1"/>
  <c r="F579" i="2"/>
  <c r="G579" i="2" s="1"/>
  <c r="F580" i="2"/>
  <c r="G580" i="2" s="1"/>
  <c r="F581" i="2"/>
  <c r="G581" i="2" s="1"/>
  <c r="F582" i="2"/>
  <c r="G582" i="2" s="1"/>
  <c r="F583" i="2"/>
  <c r="G583" i="2" s="1"/>
  <c r="F584" i="2"/>
  <c r="G584" i="2" s="1"/>
  <c r="F585" i="2"/>
  <c r="G585" i="2" s="1"/>
  <c r="F586" i="2"/>
  <c r="G586" i="2" s="1"/>
  <c r="F587" i="2"/>
  <c r="G587" i="2" s="1"/>
  <c r="F588" i="2"/>
  <c r="G588" i="2" s="1"/>
  <c r="F589" i="2"/>
  <c r="G589" i="2" s="1"/>
  <c r="F590" i="2"/>
  <c r="G590" i="2" s="1"/>
  <c r="F591" i="2"/>
  <c r="G591" i="2" s="1"/>
  <c r="F592" i="2"/>
  <c r="G592" i="2" s="1"/>
  <c r="F593" i="2"/>
  <c r="G593" i="2" s="1"/>
  <c r="F594" i="2"/>
  <c r="G594" i="2" s="1"/>
  <c r="F595" i="2"/>
  <c r="G595" i="2" s="1"/>
  <c r="F596" i="2"/>
  <c r="G596" i="2" s="1"/>
  <c r="F597" i="2"/>
  <c r="G597" i="2" s="1"/>
  <c r="F598" i="2"/>
  <c r="G598" i="2" s="1"/>
  <c r="F599" i="2"/>
  <c r="G599" i="2" s="1"/>
  <c r="F600" i="2"/>
  <c r="G600" i="2" s="1"/>
  <c r="F601" i="2"/>
  <c r="G601" i="2" s="1"/>
  <c r="F602" i="2"/>
  <c r="G602" i="2" s="1"/>
  <c r="F603" i="2"/>
  <c r="G603" i="2" s="1"/>
  <c r="F604" i="2"/>
  <c r="G604" i="2" s="1"/>
  <c r="F605" i="2"/>
  <c r="G605" i="2" s="1"/>
  <c r="F606" i="2"/>
  <c r="G606" i="2" s="1"/>
  <c r="F607" i="2"/>
  <c r="G607" i="2" s="1"/>
  <c r="F608" i="2"/>
  <c r="G608" i="2" s="1"/>
  <c r="F609" i="2"/>
  <c r="G609" i="2" s="1"/>
  <c r="F610" i="2"/>
  <c r="G610" i="2" s="1"/>
  <c r="F611" i="2"/>
  <c r="G611" i="2" s="1"/>
  <c r="F612" i="2"/>
  <c r="G612" i="2" s="1"/>
  <c r="F613" i="2"/>
  <c r="G613" i="2" s="1"/>
  <c r="F614" i="2"/>
  <c r="G614" i="2" s="1"/>
  <c r="F615" i="2"/>
  <c r="G615" i="2" s="1"/>
  <c r="F616" i="2"/>
  <c r="G616" i="2" s="1"/>
  <c r="F617" i="2"/>
  <c r="G617" i="2" s="1"/>
  <c r="F618" i="2"/>
  <c r="G618" i="2" s="1"/>
  <c r="F619" i="2"/>
  <c r="G619" i="2" s="1"/>
  <c r="F620" i="2"/>
  <c r="G620" i="2" s="1"/>
  <c r="F621" i="2"/>
  <c r="G621" i="2" s="1"/>
  <c r="F622" i="2"/>
  <c r="G622" i="2" s="1"/>
  <c r="F623" i="2"/>
  <c r="G623" i="2" s="1"/>
  <c r="F624" i="2"/>
  <c r="G624" i="2" s="1"/>
  <c r="F625" i="2"/>
  <c r="G625" i="2" s="1"/>
  <c r="F626" i="2"/>
  <c r="G626" i="2" s="1"/>
  <c r="F627" i="2"/>
  <c r="G627" i="2" s="1"/>
  <c r="F628" i="2"/>
  <c r="G628" i="2" s="1"/>
  <c r="F629" i="2"/>
  <c r="G629" i="2" s="1"/>
  <c r="F630" i="2"/>
  <c r="G630" i="2" s="1"/>
  <c r="F631" i="2"/>
  <c r="G631" i="2" s="1"/>
  <c r="F632" i="2"/>
  <c r="G632" i="2" s="1"/>
  <c r="F633" i="2"/>
  <c r="G633" i="2" s="1"/>
  <c r="F634" i="2"/>
  <c r="G634" i="2" s="1"/>
  <c r="F635" i="2"/>
  <c r="G635" i="2" s="1"/>
  <c r="F636" i="2"/>
  <c r="G636" i="2" s="1"/>
  <c r="F637" i="2"/>
  <c r="G637" i="2" s="1"/>
  <c r="F638" i="2"/>
  <c r="G638" i="2" s="1"/>
  <c r="F639" i="2"/>
  <c r="G639" i="2" s="1"/>
  <c r="F640" i="2"/>
  <c r="G640" i="2" s="1"/>
  <c r="F641" i="2"/>
  <c r="G641" i="2" s="1"/>
  <c r="F642" i="2"/>
  <c r="G642" i="2" s="1"/>
  <c r="F643" i="2"/>
  <c r="G643" i="2" s="1"/>
  <c r="F644" i="2"/>
  <c r="G644" i="2" s="1"/>
  <c r="F645" i="2"/>
  <c r="G645" i="2" s="1"/>
  <c r="F646" i="2"/>
  <c r="G646" i="2" s="1"/>
  <c r="F647" i="2"/>
  <c r="G647" i="2" s="1"/>
  <c r="F648" i="2"/>
  <c r="G648" i="2" s="1"/>
  <c r="F649" i="2"/>
  <c r="G649" i="2" s="1"/>
  <c r="F650" i="2"/>
  <c r="G650" i="2" s="1"/>
  <c r="F651" i="2"/>
  <c r="G651" i="2" s="1"/>
  <c r="F652" i="2"/>
  <c r="G652" i="2" s="1"/>
  <c r="F653" i="2"/>
  <c r="G653" i="2" s="1"/>
  <c r="F654" i="2"/>
  <c r="G654" i="2" s="1"/>
  <c r="F655" i="2"/>
  <c r="G655" i="2" s="1"/>
  <c r="F656" i="2"/>
  <c r="G656" i="2" s="1"/>
  <c r="F657" i="2"/>
  <c r="G657" i="2" s="1"/>
  <c r="F658" i="2"/>
  <c r="G658" i="2" s="1"/>
  <c r="F659" i="2"/>
  <c r="G659" i="2" s="1"/>
  <c r="F660" i="2"/>
  <c r="G660" i="2" s="1"/>
  <c r="F661" i="2"/>
  <c r="G661" i="2" s="1"/>
  <c r="F662" i="2"/>
  <c r="G662" i="2" s="1"/>
  <c r="F663" i="2"/>
  <c r="G663" i="2" s="1"/>
  <c r="F664" i="2"/>
  <c r="G664" i="2" s="1"/>
  <c r="F665" i="2"/>
  <c r="G665" i="2" s="1"/>
  <c r="F666" i="2"/>
  <c r="G666" i="2" s="1"/>
  <c r="F667" i="2"/>
  <c r="G667" i="2" s="1"/>
  <c r="F668" i="2"/>
  <c r="G668" i="2" s="1"/>
  <c r="F669" i="2"/>
  <c r="G669" i="2" s="1"/>
  <c r="F670" i="2"/>
  <c r="G670" i="2" s="1"/>
  <c r="F671" i="2"/>
  <c r="G671" i="2" s="1"/>
  <c r="F672" i="2"/>
  <c r="G672" i="2" s="1"/>
  <c r="F673" i="2"/>
  <c r="G673" i="2" s="1"/>
  <c r="F674" i="2"/>
  <c r="G674" i="2" s="1"/>
  <c r="F675" i="2"/>
  <c r="G675" i="2" s="1"/>
  <c r="F676" i="2"/>
  <c r="G676" i="2" s="1"/>
  <c r="F677" i="2"/>
  <c r="G677" i="2" s="1"/>
  <c r="F678" i="2"/>
  <c r="G678" i="2" s="1"/>
  <c r="F679" i="2"/>
  <c r="G679" i="2" s="1"/>
  <c r="F680" i="2"/>
  <c r="G680" i="2" s="1"/>
  <c r="F681" i="2"/>
  <c r="G681" i="2" s="1"/>
  <c r="F682" i="2"/>
  <c r="G682" i="2" s="1"/>
  <c r="F683" i="2"/>
  <c r="G683" i="2" s="1"/>
  <c r="F684" i="2"/>
  <c r="G684" i="2" s="1"/>
  <c r="F685" i="2"/>
  <c r="G685" i="2" s="1"/>
  <c r="F686" i="2"/>
  <c r="G686" i="2" s="1"/>
  <c r="F687" i="2"/>
  <c r="G687" i="2" s="1"/>
  <c r="F688" i="2"/>
  <c r="G688" i="2" s="1"/>
  <c r="F689" i="2"/>
  <c r="G689" i="2" s="1"/>
  <c r="F690" i="2"/>
  <c r="G690" i="2" s="1"/>
  <c r="F691" i="2"/>
  <c r="G691" i="2" s="1"/>
  <c r="F692" i="2"/>
  <c r="G692" i="2" s="1"/>
  <c r="F693" i="2"/>
  <c r="G693" i="2" s="1"/>
  <c r="F694" i="2"/>
  <c r="G694" i="2" s="1"/>
  <c r="F695" i="2"/>
  <c r="G695" i="2" s="1"/>
  <c r="F696" i="2"/>
  <c r="G696" i="2" s="1"/>
  <c r="F697" i="2"/>
  <c r="G697" i="2" s="1"/>
  <c r="F698" i="2"/>
  <c r="G698" i="2" s="1"/>
  <c r="F699" i="2"/>
  <c r="G699" i="2" s="1"/>
  <c r="F700" i="2"/>
  <c r="G700" i="2" s="1"/>
  <c r="F701" i="2"/>
  <c r="G701" i="2" s="1"/>
  <c r="F702" i="2"/>
  <c r="G702" i="2" s="1"/>
  <c r="F703" i="2"/>
  <c r="G703" i="2" s="1"/>
  <c r="F704" i="2"/>
  <c r="G704" i="2" s="1"/>
  <c r="F705" i="2"/>
  <c r="G705" i="2" s="1"/>
  <c r="F706" i="2"/>
  <c r="G706" i="2" s="1"/>
  <c r="F707" i="2"/>
  <c r="G707" i="2" s="1"/>
  <c r="F708" i="2"/>
  <c r="G708" i="2" s="1"/>
  <c r="F709" i="2"/>
  <c r="G709" i="2" s="1"/>
  <c r="F710" i="2"/>
  <c r="G710" i="2" s="1"/>
  <c r="F711" i="2"/>
  <c r="G711" i="2" s="1"/>
  <c r="F712" i="2"/>
  <c r="G712" i="2" s="1"/>
  <c r="F713" i="2"/>
  <c r="G713" i="2" s="1"/>
  <c r="F714" i="2"/>
  <c r="G714" i="2" s="1"/>
  <c r="F715" i="2"/>
  <c r="G715" i="2" s="1"/>
  <c r="F716" i="2"/>
  <c r="G716" i="2" s="1"/>
  <c r="F717" i="2"/>
  <c r="G717" i="2" s="1"/>
  <c r="F718" i="2"/>
  <c r="G718" i="2" s="1"/>
  <c r="F719" i="2"/>
  <c r="G719" i="2" s="1"/>
  <c r="F720" i="2"/>
  <c r="G720" i="2" s="1"/>
  <c r="F721" i="2"/>
  <c r="G721" i="2" s="1"/>
  <c r="F722" i="2"/>
  <c r="G722" i="2" s="1"/>
  <c r="F723" i="2"/>
  <c r="G723" i="2" s="1"/>
  <c r="F724" i="2"/>
  <c r="G724" i="2" s="1"/>
  <c r="F725" i="2"/>
  <c r="G725" i="2" s="1"/>
  <c r="F726" i="2"/>
  <c r="G726" i="2" s="1"/>
  <c r="F727" i="2"/>
  <c r="G727" i="2" s="1"/>
  <c r="F728" i="2"/>
  <c r="G728" i="2" s="1"/>
  <c r="F729" i="2"/>
  <c r="G729" i="2" s="1"/>
  <c r="F730" i="2"/>
  <c r="G730" i="2" s="1"/>
  <c r="F731" i="2"/>
  <c r="G731" i="2" s="1"/>
  <c r="F732" i="2"/>
  <c r="G732" i="2" s="1"/>
  <c r="F733" i="2"/>
  <c r="G733" i="2" s="1"/>
  <c r="F734" i="2"/>
  <c r="G734" i="2" s="1"/>
  <c r="F735" i="2"/>
  <c r="G735" i="2" s="1"/>
  <c r="F736" i="2"/>
  <c r="G736" i="2" s="1"/>
  <c r="F737" i="2"/>
  <c r="G737" i="2" s="1"/>
  <c r="F738" i="2"/>
  <c r="G738" i="2" s="1"/>
  <c r="F739" i="2"/>
  <c r="G739" i="2" s="1"/>
  <c r="F740" i="2"/>
  <c r="G740" i="2" s="1"/>
  <c r="F741" i="2"/>
  <c r="G741" i="2" s="1"/>
  <c r="F742" i="2"/>
  <c r="G742" i="2" s="1"/>
  <c r="F743" i="2"/>
  <c r="G743" i="2" s="1"/>
  <c r="F744" i="2"/>
  <c r="G744" i="2" s="1"/>
  <c r="F745" i="2"/>
  <c r="G745" i="2" s="1"/>
  <c r="F746" i="2"/>
  <c r="G746" i="2" s="1"/>
  <c r="F747" i="2"/>
  <c r="G747" i="2" s="1"/>
  <c r="F748" i="2"/>
  <c r="G748" i="2" s="1"/>
  <c r="F749" i="2"/>
  <c r="G749" i="2" s="1"/>
  <c r="F750" i="2"/>
  <c r="G750" i="2" s="1"/>
  <c r="F751" i="2"/>
  <c r="G751" i="2" s="1"/>
  <c r="F752" i="2"/>
  <c r="G752" i="2" s="1"/>
  <c r="F753" i="2"/>
  <c r="G753" i="2" s="1"/>
  <c r="F754" i="2"/>
  <c r="G754" i="2" s="1"/>
  <c r="F755" i="2"/>
  <c r="G755" i="2" s="1"/>
  <c r="F756" i="2"/>
  <c r="G756" i="2" s="1"/>
  <c r="F757" i="2"/>
  <c r="G757" i="2" s="1"/>
  <c r="F758" i="2"/>
  <c r="G758" i="2" s="1"/>
  <c r="F759" i="2"/>
  <c r="G759" i="2" s="1"/>
  <c r="F760" i="2"/>
  <c r="G760" i="2" s="1"/>
  <c r="F761" i="2"/>
  <c r="G761" i="2" s="1"/>
  <c r="F762" i="2"/>
  <c r="G762" i="2" s="1"/>
  <c r="F763" i="2"/>
  <c r="G763" i="2" s="1"/>
  <c r="F764" i="2"/>
  <c r="G764" i="2" s="1"/>
  <c r="F765" i="2"/>
  <c r="G765" i="2" s="1"/>
  <c r="F766" i="2"/>
  <c r="G766" i="2" s="1"/>
  <c r="F767" i="2"/>
  <c r="G767" i="2" s="1"/>
  <c r="F768" i="2"/>
  <c r="G768" i="2" s="1"/>
  <c r="F769" i="2"/>
  <c r="G769" i="2" s="1"/>
  <c r="F770" i="2"/>
  <c r="G770" i="2" s="1"/>
  <c r="F771" i="2"/>
  <c r="G771" i="2" s="1"/>
  <c r="F772" i="2"/>
  <c r="G772" i="2" s="1"/>
  <c r="F773" i="2"/>
  <c r="G773" i="2" s="1"/>
  <c r="F774" i="2"/>
  <c r="G774" i="2" s="1"/>
  <c r="F775" i="2"/>
  <c r="G775" i="2" s="1"/>
  <c r="F776" i="2"/>
  <c r="G776" i="2" s="1"/>
  <c r="F777" i="2"/>
  <c r="G777" i="2" s="1"/>
  <c r="F778" i="2"/>
  <c r="G778" i="2" s="1"/>
  <c r="F779" i="2"/>
  <c r="G779" i="2" s="1"/>
  <c r="F780" i="2"/>
  <c r="G780" i="2" s="1"/>
  <c r="F781" i="2"/>
  <c r="G781" i="2" s="1"/>
  <c r="F782" i="2"/>
  <c r="G782" i="2" s="1"/>
  <c r="F783" i="2"/>
  <c r="G783" i="2" s="1"/>
  <c r="F784" i="2"/>
  <c r="G784" i="2" s="1"/>
  <c r="F785" i="2"/>
  <c r="G785" i="2" s="1"/>
  <c r="F786" i="2"/>
  <c r="G786" i="2" s="1"/>
  <c r="F787" i="2"/>
  <c r="G787" i="2" s="1"/>
  <c r="F788" i="2"/>
  <c r="G788" i="2" s="1"/>
  <c r="F789" i="2"/>
  <c r="G789" i="2" s="1"/>
  <c r="F790" i="2"/>
  <c r="G790" i="2" s="1"/>
  <c r="F791" i="2"/>
  <c r="G791" i="2" s="1"/>
  <c r="F792" i="2"/>
  <c r="G792" i="2" s="1"/>
  <c r="F793" i="2"/>
  <c r="G793" i="2" s="1"/>
  <c r="F794" i="2"/>
  <c r="G794" i="2" s="1"/>
  <c r="F795" i="2"/>
  <c r="G795" i="2" s="1"/>
  <c r="F796" i="2"/>
  <c r="G796" i="2" s="1"/>
  <c r="F797" i="2"/>
  <c r="G797" i="2" s="1"/>
  <c r="F798" i="2"/>
  <c r="G798" i="2" s="1"/>
  <c r="F799" i="2"/>
  <c r="G799" i="2" s="1"/>
  <c r="F800" i="2"/>
  <c r="G800" i="2" s="1"/>
  <c r="F801" i="2"/>
  <c r="G801" i="2" s="1"/>
  <c r="F802" i="2"/>
  <c r="G802" i="2" s="1"/>
  <c r="F803" i="2"/>
  <c r="G803" i="2" s="1"/>
  <c r="F804" i="2"/>
  <c r="G804" i="2" s="1"/>
  <c r="F805" i="2"/>
  <c r="G805" i="2" s="1"/>
  <c r="F806" i="2"/>
  <c r="G806" i="2" s="1"/>
  <c r="F807" i="2"/>
  <c r="G807" i="2" s="1"/>
  <c r="F808" i="2"/>
  <c r="G808" i="2" s="1"/>
  <c r="F809" i="2"/>
  <c r="G809" i="2" s="1"/>
  <c r="F810" i="2"/>
  <c r="G810" i="2" s="1"/>
  <c r="F811" i="2"/>
  <c r="G811" i="2" s="1"/>
  <c r="F812" i="2"/>
  <c r="G812" i="2" s="1"/>
  <c r="F813" i="2"/>
  <c r="G813" i="2" s="1"/>
  <c r="F814" i="2"/>
  <c r="G814" i="2" s="1"/>
  <c r="F815" i="2"/>
  <c r="G815" i="2" s="1"/>
  <c r="F816" i="2"/>
  <c r="G816" i="2" s="1"/>
  <c r="F817" i="2"/>
  <c r="G817" i="2" s="1"/>
  <c r="F818" i="2"/>
  <c r="G818" i="2" s="1"/>
  <c r="F819" i="2"/>
  <c r="G819" i="2" s="1"/>
  <c r="F820" i="2"/>
  <c r="G820" i="2" s="1"/>
  <c r="F821" i="2"/>
  <c r="G821" i="2" s="1"/>
  <c r="F822" i="2"/>
  <c r="G822" i="2" s="1"/>
  <c r="F823" i="2"/>
  <c r="G823" i="2" s="1"/>
  <c r="F824" i="2"/>
  <c r="G824" i="2" s="1"/>
  <c r="F825" i="2"/>
  <c r="G825" i="2" s="1"/>
  <c r="F826" i="2"/>
  <c r="G826" i="2" s="1"/>
  <c r="F827" i="2"/>
  <c r="G827" i="2" s="1"/>
  <c r="F828" i="2"/>
  <c r="G828" i="2" s="1"/>
  <c r="F829" i="2"/>
  <c r="G829" i="2" s="1"/>
  <c r="F830" i="2"/>
  <c r="G830" i="2" s="1"/>
  <c r="F831" i="2"/>
  <c r="G831" i="2" s="1"/>
  <c r="F832" i="2"/>
  <c r="G832" i="2" s="1"/>
  <c r="F833" i="2"/>
  <c r="G833" i="2" s="1"/>
  <c r="F834" i="2"/>
  <c r="G834" i="2" s="1"/>
  <c r="F835" i="2"/>
  <c r="G835" i="2" s="1"/>
  <c r="F836" i="2"/>
  <c r="G836" i="2" s="1"/>
  <c r="F837" i="2"/>
  <c r="G837" i="2" s="1"/>
  <c r="F838" i="2"/>
  <c r="G838" i="2" s="1"/>
  <c r="F839" i="2"/>
  <c r="G839" i="2" s="1"/>
  <c r="F840" i="2"/>
  <c r="G840" i="2" s="1"/>
  <c r="F841" i="2"/>
  <c r="G841" i="2" s="1"/>
  <c r="F842" i="2"/>
  <c r="G842" i="2" s="1"/>
  <c r="F843" i="2"/>
  <c r="G843" i="2" s="1"/>
  <c r="F844" i="2"/>
  <c r="G844" i="2" s="1"/>
  <c r="F845" i="2"/>
  <c r="G845" i="2" s="1"/>
  <c r="F846" i="2"/>
  <c r="G846" i="2" s="1"/>
  <c r="F847" i="2"/>
  <c r="G847" i="2" s="1"/>
  <c r="F848" i="2"/>
  <c r="G848" i="2" s="1"/>
  <c r="F849" i="2"/>
  <c r="G849" i="2" s="1"/>
  <c r="F850" i="2"/>
  <c r="G850" i="2" s="1"/>
  <c r="F851" i="2"/>
  <c r="G851" i="2" s="1"/>
  <c r="F852" i="2"/>
  <c r="G852" i="2" s="1"/>
  <c r="F853" i="2"/>
  <c r="G853" i="2" s="1"/>
  <c r="F854" i="2"/>
  <c r="G854" i="2" s="1"/>
  <c r="F855" i="2"/>
  <c r="G855" i="2" s="1"/>
  <c r="F856" i="2"/>
  <c r="G856" i="2" s="1"/>
  <c r="F857" i="2"/>
  <c r="G857" i="2" s="1"/>
  <c r="F858" i="2"/>
  <c r="G858" i="2" s="1"/>
  <c r="F859" i="2"/>
  <c r="G859" i="2" s="1"/>
  <c r="F860" i="2"/>
  <c r="G860" i="2" s="1"/>
  <c r="F861" i="2"/>
  <c r="G861" i="2" s="1"/>
  <c r="F862" i="2"/>
  <c r="G862" i="2" s="1"/>
  <c r="F863" i="2"/>
  <c r="G863" i="2" s="1"/>
  <c r="F864" i="2"/>
  <c r="G864" i="2" s="1"/>
  <c r="F865" i="2"/>
  <c r="G865" i="2" s="1"/>
  <c r="F866" i="2"/>
  <c r="G866" i="2" s="1"/>
  <c r="F867" i="2"/>
  <c r="G867" i="2" s="1"/>
  <c r="F868" i="2"/>
  <c r="G868" i="2" s="1"/>
  <c r="F869" i="2"/>
  <c r="G869" i="2" s="1"/>
  <c r="F870" i="2"/>
  <c r="G870" i="2" s="1"/>
  <c r="F871" i="2"/>
  <c r="G871" i="2" s="1"/>
  <c r="F872" i="2"/>
  <c r="G872" i="2" s="1"/>
  <c r="F873" i="2"/>
  <c r="G873" i="2" s="1"/>
  <c r="F874" i="2"/>
  <c r="G874" i="2" s="1"/>
  <c r="F875" i="2"/>
  <c r="G875" i="2" s="1"/>
  <c r="F876" i="2"/>
  <c r="G876" i="2" s="1"/>
  <c r="F877" i="2"/>
  <c r="G877" i="2" s="1"/>
  <c r="F878" i="2"/>
  <c r="G878" i="2" s="1"/>
  <c r="F879" i="2"/>
  <c r="G879" i="2" s="1"/>
  <c r="F880" i="2"/>
  <c r="G880" i="2" s="1"/>
  <c r="F881" i="2"/>
  <c r="G881" i="2" s="1"/>
  <c r="F882" i="2"/>
  <c r="G882" i="2" s="1"/>
  <c r="F883" i="2"/>
  <c r="G883" i="2" s="1"/>
  <c r="F884" i="2"/>
  <c r="G884" i="2" s="1"/>
  <c r="F885" i="2"/>
  <c r="G885" i="2" s="1"/>
  <c r="F886" i="2"/>
  <c r="G886" i="2" s="1"/>
  <c r="F887" i="2"/>
  <c r="G887" i="2" s="1"/>
  <c r="F888" i="2"/>
  <c r="G888" i="2" s="1"/>
  <c r="F889" i="2"/>
  <c r="G889" i="2" s="1"/>
  <c r="F890" i="2"/>
  <c r="G890" i="2" s="1"/>
  <c r="F891" i="2"/>
  <c r="G891" i="2" s="1"/>
  <c r="F892" i="2"/>
  <c r="G892" i="2" s="1"/>
  <c r="F893" i="2"/>
  <c r="G893" i="2" s="1"/>
  <c r="F894" i="2"/>
  <c r="G894" i="2" s="1"/>
  <c r="F895" i="2"/>
  <c r="G895" i="2" s="1"/>
  <c r="F896" i="2"/>
  <c r="G896" i="2" s="1"/>
  <c r="F897" i="2"/>
  <c r="G897" i="2" s="1"/>
  <c r="F898" i="2"/>
  <c r="G898" i="2" s="1"/>
  <c r="F899" i="2"/>
  <c r="G899" i="2" s="1"/>
  <c r="F900" i="2"/>
  <c r="G900" i="2" s="1"/>
  <c r="F901" i="2"/>
  <c r="G901" i="2" s="1"/>
  <c r="F902" i="2"/>
  <c r="G902" i="2" s="1"/>
  <c r="F903" i="2"/>
  <c r="G903" i="2" s="1"/>
  <c r="F904" i="2"/>
  <c r="G904" i="2" s="1"/>
  <c r="F905" i="2"/>
  <c r="G905" i="2" s="1"/>
  <c r="F906" i="2"/>
  <c r="G906" i="2" s="1"/>
  <c r="F907" i="2"/>
  <c r="G907" i="2" s="1"/>
  <c r="F908" i="2"/>
  <c r="G908" i="2" s="1"/>
  <c r="F909" i="2"/>
  <c r="G909" i="2" s="1"/>
  <c r="F910" i="2"/>
  <c r="G910" i="2" s="1"/>
  <c r="F911" i="2"/>
  <c r="G911" i="2" s="1"/>
  <c r="F912" i="2"/>
  <c r="G912" i="2" s="1"/>
  <c r="F913" i="2"/>
  <c r="G913" i="2" s="1"/>
  <c r="F914" i="2"/>
  <c r="G914" i="2" s="1"/>
  <c r="F915" i="2"/>
  <c r="G915" i="2" s="1"/>
  <c r="F916" i="2"/>
  <c r="G916" i="2" s="1"/>
  <c r="F917" i="2"/>
  <c r="G917" i="2" s="1"/>
  <c r="F918" i="2"/>
  <c r="G918" i="2" s="1"/>
  <c r="F919" i="2"/>
  <c r="G919" i="2" s="1"/>
  <c r="F920" i="2"/>
  <c r="G920" i="2" s="1"/>
  <c r="F921" i="2"/>
  <c r="G921" i="2" s="1"/>
  <c r="F922" i="2"/>
  <c r="G922" i="2" s="1"/>
  <c r="F923" i="2"/>
  <c r="G923" i="2" s="1"/>
  <c r="F924" i="2"/>
  <c r="G924" i="2" s="1"/>
  <c r="F925" i="2"/>
  <c r="G925" i="2" s="1"/>
  <c r="F926" i="2"/>
  <c r="G926" i="2" s="1"/>
  <c r="F927" i="2"/>
  <c r="G927" i="2" s="1"/>
  <c r="F928" i="2"/>
  <c r="G928" i="2" s="1"/>
  <c r="F929" i="2"/>
  <c r="G929" i="2" s="1"/>
  <c r="F930" i="2"/>
  <c r="G930" i="2" s="1"/>
  <c r="F931" i="2"/>
  <c r="G931" i="2" s="1"/>
  <c r="F932" i="2"/>
  <c r="G932" i="2" s="1"/>
  <c r="F933" i="2"/>
  <c r="G933" i="2" s="1"/>
  <c r="F934" i="2"/>
  <c r="G934" i="2" s="1"/>
  <c r="F935" i="2"/>
  <c r="G935" i="2" s="1"/>
  <c r="F936" i="2"/>
  <c r="G936" i="2" s="1"/>
  <c r="F937" i="2"/>
  <c r="G937" i="2" s="1"/>
  <c r="F938" i="2"/>
  <c r="G938" i="2" s="1"/>
  <c r="F939" i="2"/>
  <c r="G939" i="2" s="1"/>
  <c r="F940" i="2"/>
  <c r="G940" i="2" s="1"/>
  <c r="F941" i="2"/>
  <c r="G941" i="2" s="1"/>
  <c r="F942" i="2"/>
  <c r="G942" i="2" s="1"/>
  <c r="F943" i="2"/>
  <c r="G943" i="2" s="1"/>
  <c r="F944" i="2"/>
  <c r="G944" i="2" s="1"/>
  <c r="F945" i="2"/>
  <c r="G945" i="2" s="1"/>
  <c r="F946" i="2"/>
  <c r="G946" i="2" s="1"/>
  <c r="F947" i="2"/>
  <c r="G947" i="2" s="1"/>
  <c r="F948" i="2"/>
  <c r="G948" i="2" s="1"/>
  <c r="F949" i="2"/>
  <c r="G949" i="2" s="1"/>
  <c r="F950" i="2"/>
  <c r="G950" i="2" s="1"/>
  <c r="F951" i="2"/>
  <c r="G951" i="2" s="1"/>
  <c r="F952" i="2"/>
  <c r="G952" i="2" s="1"/>
  <c r="F953" i="2"/>
  <c r="G953" i="2" s="1"/>
  <c r="F954" i="2"/>
  <c r="G954" i="2" s="1"/>
  <c r="F955" i="2"/>
  <c r="G955" i="2" s="1"/>
  <c r="F956" i="2"/>
  <c r="G956" i="2" s="1"/>
  <c r="F957" i="2"/>
  <c r="G957" i="2" s="1"/>
  <c r="F958" i="2"/>
  <c r="G958" i="2" s="1"/>
  <c r="F959" i="2"/>
  <c r="G959" i="2" s="1"/>
  <c r="F960" i="2"/>
  <c r="G960" i="2" s="1"/>
  <c r="F961" i="2"/>
  <c r="G961" i="2" s="1"/>
  <c r="F962" i="2"/>
  <c r="G962" i="2" s="1"/>
  <c r="F963" i="2"/>
  <c r="G963" i="2" s="1"/>
  <c r="F964" i="2"/>
  <c r="G964" i="2" s="1"/>
  <c r="F965" i="2"/>
  <c r="G965" i="2" s="1"/>
  <c r="F966" i="2"/>
  <c r="G966" i="2" s="1"/>
  <c r="F967" i="2"/>
  <c r="G967" i="2" s="1"/>
  <c r="F968" i="2"/>
  <c r="G968" i="2" s="1"/>
  <c r="F969" i="2"/>
  <c r="G969" i="2" s="1"/>
  <c r="F970" i="2"/>
  <c r="G970" i="2" s="1"/>
  <c r="F971" i="2"/>
  <c r="G971" i="2" s="1"/>
  <c r="F972" i="2"/>
  <c r="G972" i="2" s="1"/>
  <c r="F973" i="2"/>
  <c r="G973" i="2" s="1"/>
  <c r="F974" i="2"/>
  <c r="G974" i="2" s="1"/>
  <c r="F975" i="2"/>
  <c r="G975" i="2" s="1"/>
  <c r="F976" i="2"/>
  <c r="G976" i="2" s="1"/>
  <c r="F977" i="2"/>
  <c r="G977" i="2" s="1"/>
  <c r="F978" i="2"/>
  <c r="G978" i="2" s="1"/>
  <c r="F979" i="2"/>
  <c r="G979" i="2" s="1"/>
  <c r="F980" i="2"/>
  <c r="G980" i="2" s="1"/>
  <c r="F981" i="2"/>
  <c r="G981" i="2" s="1"/>
  <c r="F982" i="2"/>
  <c r="G982" i="2" s="1"/>
  <c r="F983" i="2"/>
  <c r="G983" i="2" s="1"/>
  <c r="F984" i="2"/>
  <c r="G984" i="2" s="1"/>
  <c r="F985" i="2"/>
  <c r="G985" i="2" s="1"/>
  <c r="F986" i="2"/>
  <c r="G986" i="2" s="1"/>
  <c r="F987" i="2"/>
  <c r="G987" i="2" s="1"/>
  <c r="F988" i="2"/>
  <c r="G988" i="2" s="1"/>
  <c r="F989" i="2"/>
  <c r="G989" i="2" s="1"/>
  <c r="F990" i="2"/>
  <c r="G990" i="2" s="1"/>
  <c r="F991" i="2"/>
  <c r="G991" i="2" s="1"/>
  <c r="F992" i="2"/>
  <c r="G992" i="2" s="1"/>
  <c r="F993" i="2"/>
  <c r="G993" i="2" s="1"/>
  <c r="F994" i="2"/>
  <c r="G994" i="2" s="1"/>
  <c r="F995" i="2"/>
  <c r="G995" i="2" s="1"/>
  <c r="F996" i="2"/>
  <c r="G996" i="2" s="1"/>
  <c r="F997" i="2"/>
  <c r="G997" i="2" s="1"/>
  <c r="F998" i="2"/>
  <c r="G998" i="2" s="1"/>
  <c r="F999" i="2"/>
  <c r="G999" i="2" s="1"/>
  <c r="F1000" i="2"/>
  <c r="G1000" i="2" s="1"/>
  <c r="F1001" i="2"/>
  <c r="G1001" i="2" s="1"/>
  <c r="F1002" i="2"/>
  <c r="G1002" i="2" s="1"/>
  <c r="F1003" i="2"/>
  <c r="G1003" i="2" s="1"/>
  <c r="F1004" i="2"/>
  <c r="G1004" i="2" s="1"/>
  <c r="F1005" i="2"/>
  <c r="G1005" i="2" s="1"/>
  <c r="F1006" i="2"/>
  <c r="G1006" i="2" s="1"/>
  <c r="I850" i="2"/>
  <c r="J850" i="2"/>
  <c r="K850" i="2"/>
  <c r="L850" i="2"/>
  <c r="I851" i="2"/>
  <c r="J851" i="2"/>
  <c r="K851" i="2"/>
  <c r="L851" i="2"/>
  <c r="I852" i="2"/>
  <c r="J852" i="2"/>
  <c r="K852" i="2"/>
  <c r="L852" i="2"/>
  <c r="I853" i="2"/>
  <c r="J853" i="2"/>
  <c r="K853" i="2"/>
  <c r="L853" i="2"/>
  <c r="I854" i="2"/>
  <c r="J854" i="2"/>
  <c r="K854" i="2"/>
  <c r="L854" i="2"/>
  <c r="I855" i="2"/>
  <c r="J855" i="2"/>
  <c r="K855" i="2"/>
  <c r="L855" i="2"/>
  <c r="I856" i="2"/>
  <c r="J856" i="2"/>
  <c r="K856" i="2"/>
  <c r="L856" i="2"/>
  <c r="I857" i="2"/>
  <c r="J857" i="2"/>
  <c r="K857" i="2"/>
  <c r="L857" i="2"/>
  <c r="I858" i="2"/>
  <c r="J858" i="2"/>
  <c r="K858" i="2"/>
  <c r="L858" i="2"/>
  <c r="I859" i="2"/>
  <c r="J859" i="2"/>
  <c r="K859" i="2"/>
  <c r="L859" i="2"/>
  <c r="I860" i="2"/>
  <c r="J860" i="2"/>
  <c r="K860" i="2"/>
  <c r="L860" i="2"/>
  <c r="I861" i="2"/>
  <c r="J861" i="2"/>
  <c r="K861" i="2"/>
  <c r="L861" i="2"/>
  <c r="I862" i="2"/>
  <c r="J862" i="2"/>
  <c r="K862" i="2"/>
  <c r="L862" i="2"/>
  <c r="I863" i="2"/>
  <c r="J863" i="2"/>
  <c r="K863" i="2"/>
  <c r="L863" i="2"/>
  <c r="I864" i="2"/>
  <c r="J864" i="2"/>
  <c r="K864" i="2"/>
  <c r="L864" i="2"/>
  <c r="I865" i="2"/>
  <c r="J865" i="2"/>
  <c r="K865" i="2"/>
  <c r="L865" i="2"/>
  <c r="I866" i="2"/>
  <c r="J866" i="2"/>
  <c r="K866" i="2"/>
  <c r="L866" i="2"/>
  <c r="I867" i="2"/>
  <c r="J867" i="2"/>
  <c r="K867" i="2"/>
  <c r="L867" i="2"/>
  <c r="I868" i="2"/>
  <c r="J868" i="2"/>
  <c r="K868" i="2"/>
  <c r="L868" i="2"/>
  <c r="I869" i="2"/>
  <c r="J869" i="2"/>
  <c r="K869" i="2"/>
  <c r="L869" i="2"/>
  <c r="I870" i="2"/>
  <c r="J870" i="2"/>
  <c r="K870" i="2"/>
  <c r="L870" i="2"/>
  <c r="I871" i="2"/>
  <c r="J871" i="2"/>
  <c r="K871" i="2"/>
  <c r="L871" i="2"/>
  <c r="I872" i="2"/>
  <c r="J872" i="2"/>
  <c r="K872" i="2"/>
  <c r="L872" i="2"/>
  <c r="I873" i="2"/>
  <c r="J873" i="2"/>
  <c r="K873" i="2"/>
  <c r="L873" i="2"/>
  <c r="I874" i="2"/>
  <c r="J874" i="2"/>
  <c r="K874" i="2"/>
  <c r="L874" i="2"/>
  <c r="I875" i="2"/>
  <c r="J875" i="2"/>
  <c r="K875" i="2"/>
  <c r="L875" i="2"/>
  <c r="I876" i="2"/>
  <c r="J876" i="2"/>
  <c r="K876" i="2"/>
  <c r="L876" i="2"/>
  <c r="I877" i="2"/>
  <c r="J877" i="2"/>
  <c r="K877" i="2"/>
  <c r="L877" i="2"/>
  <c r="I878" i="2"/>
  <c r="J878" i="2"/>
  <c r="K878" i="2"/>
  <c r="L878" i="2"/>
  <c r="I879" i="2"/>
  <c r="J879" i="2"/>
  <c r="K879" i="2"/>
  <c r="L879" i="2"/>
  <c r="I880" i="2"/>
  <c r="J880" i="2"/>
  <c r="K880" i="2"/>
  <c r="L880" i="2"/>
  <c r="I881" i="2"/>
  <c r="J881" i="2"/>
  <c r="K881" i="2"/>
  <c r="L881" i="2"/>
  <c r="I882" i="2"/>
  <c r="J882" i="2"/>
  <c r="K882" i="2"/>
  <c r="L882" i="2"/>
  <c r="I883" i="2"/>
  <c r="J883" i="2"/>
  <c r="K883" i="2"/>
  <c r="L883" i="2"/>
  <c r="I884" i="2"/>
  <c r="J884" i="2"/>
  <c r="K884" i="2"/>
  <c r="L884" i="2"/>
  <c r="I885" i="2"/>
  <c r="J885" i="2"/>
  <c r="K885" i="2"/>
  <c r="L885" i="2"/>
  <c r="I886" i="2"/>
  <c r="J886" i="2"/>
  <c r="K886" i="2"/>
  <c r="L886" i="2"/>
  <c r="I887" i="2"/>
  <c r="J887" i="2"/>
  <c r="K887" i="2"/>
  <c r="L887" i="2"/>
  <c r="I888" i="2"/>
  <c r="J888" i="2"/>
  <c r="K888" i="2"/>
  <c r="L888" i="2"/>
  <c r="I889" i="2"/>
  <c r="J889" i="2"/>
  <c r="K889" i="2"/>
  <c r="L889" i="2"/>
  <c r="I890" i="2"/>
  <c r="J890" i="2"/>
  <c r="K890" i="2"/>
  <c r="L890" i="2"/>
  <c r="I891" i="2"/>
  <c r="J891" i="2"/>
  <c r="K891" i="2"/>
  <c r="L891" i="2"/>
  <c r="I892" i="2"/>
  <c r="J892" i="2"/>
  <c r="K892" i="2"/>
  <c r="L892" i="2"/>
  <c r="I893" i="2"/>
  <c r="J893" i="2"/>
  <c r="K893" i="2"/>
  <c r="L893" i="2"/>
  <c r="I894" i="2"/>
  <c r="J894" i="2"/>
  <c r="K894" i="2"/>
  <c r="L894" i="2"/>
  <c r="I895" i="2"/>
  <c r="J895" i="2"/>
  <c r="K895" i="2"/>
  <c r="L895" i="2"/>
  <c r="I896" i="2"/>
  <c r="J896" i="2"/>
  <c r="K896" i="2"/>
  <c r="L896" i="2"/>
  <c r="I897" i="2"/>
  <c r="J897" i="2"/>
  <c r="K897" i="2"/>
  <c r="L897" i="2"/>
  <c r="I898" i="2"/>
  <c r="J898" i="2"/>
  <c r="K898" i="2"/>
  <c r="L898" i="2"/>
  <c r="I899" i="2"/>
  <c r="J899" i="2"/>
  <c r="K899" i="2"/>
  <c r="L899" i="2"/>
  <c r="I900" i="2"/>
  <c r="J900" i="2"/>
  <c r="K900" i="2"/>
  <c r="L900" i="2"/>
  <c r="I901" i="2"/>
  <c r="J901" i="2"/>
  <c r="K901" i="2"/>
  <c r="L901" i="2"/>
  <c r="I902" i="2"/>
  <c r="J902" i="2"/>
  <c r="K902" i="2"/>
  <c r="L902" i="2"/>
  <c r="I903" i="2"/>
  <c r="J903" i="2"/>
  <c r="K903" i="2"/>
  <c r="L903" i="2"/>
  <c r="I904" i="2"/>
  <c r="J904" i="2"/>
  <c r="K904" i="2"/>
  <c r="L904" i="2"/>
  <c r="I905" i="2"/>
  <c r="J905" i="2"/>
  <c r="K905" i="2"/>
  <c r="L905" i="2"/>
  <c r="I906" i="2"/>
  <c r="J906" i="2"/>
  <c r="K906" i="2"/>
  <c r="L906" i="2"/>
  <c r="I907" i="2"/>
  <c r="J907" i="2"/>
  <c r="K907" i="2"/>
  <c r="L907" i="2"/>
  <c r="I908" i="2"/>
  <c r="J908" i="2"/>
  <c r="K908" i="2"/>
  <c r="L908" i="2"/>
  <c r="I909" i="2"/>
  <c r="J909" i="2"/>
  <c r="K909" i="2"/>
  <c r="L909" i="2"/>
  <c r="I910" i="2"/>
  <c r="J910" i="2"/>
  <c r="K910" i="2"/>
  <c r="L910" i="2"/>
  <c r="I911" i="2"/>
  <c r="J911" i="2"/>
  <c r="K911" i="2"/>
  <c r="L911" i="2"/>
  <c r="I912" i="2"/>
  <c r="J912" i="2"/>
  <c r="K912" i="2"/>
  <c r="L912" i="2"/>
  <c r="I913" i="2"/>
  <c r="J913" i="2"/>
  <c r="K913" i="2"/>
  <c r="L913" i="2"/>
  <c r="I914" i="2"/>
  <c r="J914" i="2"/>
  <c r="K914" i="2"/>
  <c r="L914" i="2"/>
  <c r="I915" i="2"/>
  <c r="J915" i="2"/>
  <c r="K915" i="2"/>
  <c r="L915" i="2"/>
  <c r="I916" i="2"/>
  <c r="J916" i="2"/>
  <c r="K916" i="2"/>
  <c r="L916" i="2"/>
  <c r="I917" i="2"/>
  <c r="J917" i="2"/>
  <c r="K917" i="2"/>
  <c r="L917" i="2"/>
  <c r="I918" i="2"/>
  <c r="J918" i="2"/>
  <c r="K918" i="2"/>
  <c r="L918" i="2"/>
  <c r="I919" i="2"/>
  <c r="J919" i="2"/>
  <c r="K919" i="2"/>
  <c r="L919" i="2"/>
  <c r="I920" i="2"/>
  <c r="J920" i="2"/>
  <c r="K920" i="2"/>
  <c r="L920" i="2"/>
  <c r="I921" i="2"/>
  <c r="J921" i="2"/>
  <c r="K921" i="2"/>
  <c r="L921" i="2"/>
  <c r="I922" i="2"/>
  <c r="J922" i="2"/>
  <c r="K922" i="2"/>
  <c r="L922" i="2"/>
  <c r="I923" i="2"/>
  <c r="J923" i="2"/>
  <c r="K923" i="2"/>
  <c r="L923" i="2"/>
  <c r="I924" i="2"/>
  <c r="J924" i="2"/>
  <c r="K924" i="2"/>
  <c r="L924" i="2"/>
  <c r="I925" i="2"/>
  <c r="J925" i="2"/>
  <c r="K925" i="2"/>
  <c r="L925" i="2"/>
  <c r="I926" i="2"/>
  <c r="J926" i="2"/>
  <c r="K926" i="2"/>
  <c r="L926" i="2"/>
  <c r="I927" i="2"/>
  <c r="J927" i="2"/>
  <c r="K927" i="2"/>
  <c r="L927" i="2"/>
  <c r="I928" i="2"/>
  <c r="J928" i="2"/>
  <c r="K928" i="2"/>
  <c r="L928" i="2"/>
  <c r="I929" i="2"/>
  <c r="J929" i="2"/>
  <c r="K929" i="2"/>
  <c r="L929" i="2"/>
  <c r="I930" i="2"/>
  <c r="J930" i="2"/>
  <c r="K930" i="2"/>
  <c r="L930" i="2"/>
  <c r="I931" i="2"/>
  <c r="J931" i="2"/>
  <c r="K931" i="2"/>
  <c r="L931" i="2"/>
  <c r="I932" i="2"/>
  <c r="J932" i="2"/>
  <c r="K932" i="2"/>
  <c r="L932" i="2"/>
  <c r="I933" i="2"/>
  <c r="J933" i="2"/>
  <c r="K933" i="2"/>
  <c r="L933" i="2"/>
  <c r="I934" i="2"/>
  <c r="J934" i="2"/>
  <c r="K934" i="2"/>
  <c r="L934" i="2"/>
  <c r="I935" i="2"/>
  <c r="J935" i="2"/>
  <c r="K935" i="2"/>
  <c r="L935" i="2"/>
  <c r="I936" i="2"/>
  <c r="J936" i="2"/>
  <c r="K936" i="2"/>
  <c r="L936" i="2"/>
  <c r="I937" i="2"/>
  <c r="J937" i="2"/>
  <c r="K937" i="2"/>
  <c r="L937" i="2"/>
  <c r="I938" i="2"/>
  <c r="J938" i="2"/>
  <c r="K938" i="2"/>
  <c r="L938" i="2"/>
  <c r="I939" i="2"/>
  <c r="J939" i="2"/>
  <c r="K939" i="2"/>
  <c r="L939" i="2"/>
  <c r="I940" i="2"/>
  <c r="J940" i="2"/>
  <c r="K940" i="2"/>
  <c r="L940" i="2"/>
  <c r="I941" i="2"/>
  <c r="J941" i="2"/>
  <c r="K941" i="2"/>
  <c r="L941" i="2"/>
  <c r="I942" i="2"/>
  <c r="J942" i="2"/>
  <c r="K942" i="2"/>
  <c r="L942" i="2"/>
  <c r="I943" i="2"/>
  <c r="J943" i="2"/>
  <c r="K943" i="2"/>
  <c r="L943" i="2"/>
  <c r="I944" i="2"/>
  <c r="J944" i="2"/>
  <c r="K944" i="2"/>
  <c r="L944" i="2"/>
  <c r="I945" i="2"/>
  <c r="J945" i="2"/>
  <c r="K945" i="2"/>
  <c r="L945" i="2"/>
  <c r="I946" i="2"/>
  <c r="J946" i="2"/>
  <c r="K946" i="2"/>
  <c r="L946" i="2"/>
  <c r="I947" i="2"/>
  <c r="J947" i="2"/>
  <c r="K947" i="2"/>
  <c r="L947" i="2"/>
  <c r="I948" i="2"/>
  <c r="J948" i="2"/>
  <c r="K948" i="2"/>
  <c r="L948" i="2"/>
  <c r="I949" i="2"/>
  <c r="J949" i="2"/>
  <c r="K949" i="2"/>
  <c r="L949" i="2"/>
  <c r="I950" i="2"/>
  <c r="J950" i="2"/>
  <c r="K950" i="2"/>
  <c r="L950" i="2"/>
  <c r="I951" i="2"/>
  <c r="J951" i="2"/>
  <c r="K951" i="2"/>
  <c r="L951" i="2"/>
  <c r="I952" i="2"/>
  <c r="J952" i="2"/>
  <c r="K952" i="2"/>
  <c r="L952" i="2"/>
  <c r="I953" i="2"/>
  <c r="J953" i="2"/>
  <c r="K953" i="2"/>
  <c r="L953" i="2"/>
  <c r="I954" i="2"/>
  <c r="J954" i="2"/>
  <c r="K954" i="2"/>
  <c r="L954" i="2"/>
  <c r="I955" i="2"/>
  <c r="J955" i="2"/>
  <c r="K955" i="2"/>
  <c r="L955" i="2"/>
  <c r="I956" i="2"/>
  <c r="J956" i="2"/>
  <c r="K956" i="2"/>
  <c r="L956" i="2"/>
  <c r="I957" i="2"/>
  <c r="J957" i="2"/>
  <c r="K957" i="2"/>
  <c r="L957" i="2"/>
  <c r="I958" i="2"/>
  <c r="J958" i="2"/>
  <c r="K958" i="2"/>
  <c r="L958" i="2"/>
  <c r="I959" i="2"/>
  <c r="J959" i="2"/>
  <c r="K959" i="2"/>
  <c r="L959" i="2"/>
  <c r="I960" i="2"/>
  <c r="J960" i="2"/>
  <c r="K960" i="2"/>
  <c r="L960" i="2"/>
  <c r="I961" i="2"/>
  <c r="J961" i="2"/>
  <c r="K961" i="2"/>
  <c r="L961" i="2"/>
  <c r="I962" i="2"/>
  <c r="J962" i="2"/>
  <c r="K962" i="2"/>
  <c r="L962" i="2"/>
  <c r="I963" i="2"/>
  <c r="J963" i="2"/>
  <c r="K963" i="2"/>
  <c r="L963" i="2"/>
  <c r="I964" i="2"/>
  <c r="J964" i="2"/>
  <c r="K964" i="2"/>
  <c r="L964" i="2"/>
  <c r="I965" i="2"/>
  <c r="J965" i="2"/>
  <c r="K965" i="2"/>
  <c r="L965" i="2"/>
  <c r="I966" i="2"/>
  <c r="J966" i="2"/>
  <c r="K966" i="2"/>
  <c r="L966" i="2"/>
  <c r="I967" i="2"/>
  <c r="J967" i="2"/>
  <c r="K967" i="2"/>
  <c r="L967" i="2"/>
  <c r="I968" i="2"/>
  <c r="J968" i="2"/>
  <c r="K968" i="2"/>
  <c r="L968" i="2"/>
  <c r="I969" i="2"/>
  <c r="J969" i="2"/>
  <c r="K969" i="2"/>
  <c r="L969" i="2"/>
  <c r="I970" i="2"/>
  <c r="J970" i="2"/>
  <c r="K970" i="2"/>
  <c r="L970" i="2"/>
  <c r="I971" i="2"/>
  <c r="J971" i="2"/>
  <c r="K971" i="2"/>
  <c r="L971" i="2"/>
  <c r="I972" i="2"/>
  <c r="J972" i="2"/>
  <c r="K972" i="2"/>
  <c r="L972" i="2"/>
  <c r="I973" i="2"/>
  <c r="J973" i="2"/>
  <c r="K973" i="2"/>
  <c r="L973" i="2"/>
  <c r="I974" i="2"/>
  <c r="J974" i="2"/>
  <c r="K974" i="2"/>
  <c r="L974" i="2"/>
  <c r="I975" i="2"/>
  <c r="J975" i="2"/>
  <c r="K975" i="2"/>
  <c r="L975" i="2"/>
  <c r="I976" i="2"/>
  <c r="J976" i="2"/>
  <c r="K976" i="2"/>
  <c r="L976" i="2"/>
  <c r="I977" i="2"/>
  <c r="J977" i="2"/>
  <c r="K977" i="2"/>
  <c r="L977" i="2"/>
  <c r="I978" i="2"/>
  <c r="J978" i="2"/>
  <c r="K978" i="2"/>
  <c r="L978" i="2"/>
  <c r="I979" i="2"/>
  <c r="J979" i="2"/>
  <c r="K979" i="2"/>
  <c r="L979" i="2"/>
  <c r="I980" i="2"/>
  <c r="J980" i="2"/>
  <c r="K980" i="2"/>
  <c r="L980" i="2"/>
  <c r="I981" i="2"/>
  <c r="J981" i="2"/>
  <c r="K981" i="2"/>
  <c r="L981" i="2"/>
  <c r="I982" i="2"/>
  <c r="J982" i="2"/>
  <c r="K982" i="2"/>
  <c r="L982" i="2"/>
  <c r="I983" i="2"/>
  <c r="J983" i="2"/>
  <c r="K983" i="2"/>
  <c r="L983" i="2"/>
  <c r="I984" i="2"/>
  <c r="J984" i="2"/>
  <c r="K984" i="2"/>
  <c r="L984" i="2"/>
  <c r="I985" i="2"/>
  <c r="J985" i="2"/>
  <c r="K985" i="2"/>
  <c r="L985" i="2"/>
  <c r="I986" i="2"/>
  <c r="J986" i="2"/>
  <c r="K986" i="2"/>
  <c r="L986" i="2"/>
  <c r="I987" i="2"/>
  <c r="J987" i="2"/>
  <c r="K987" i="2"/>
  <c r="L987" i="2"/>
  <c r="I988" i="2"/>
  <c r="J988" i="2"/>
  <c r="K988" i="2"/>
  <c r="L988" i="2"/>
  <c r="I989" i="2"/>
  <c r="J989" i="2"/>
  <c r="K989" i="2"/>
  <c r="L989" i="2"/>
  <c r="I990" i="2"/>
  <c r="J990" i="2"/>
  <c r="K990" i="2"/>
  <c r="L990" i="2"/>
  <c r="I991" i="2"/>
  <c r="J991" i="2"/>
  <c r="K991" i="2"/>
  <c r="L991" i="2"/>
  <c r="I992" i="2"/>
  <c r="J992" i="2"/>
  <c r="K992" i="2"/>
  <c r="L992" i="2"/>
  <c r="I993" i="2"/>
  <c r="J993" i="2"/>
  <c r="K993" i="2"/>
  <c r="L993" i="2"/>
  <c r="I994" i="2"/>
  <c r="J994" i="2"/>
  <c r="K994" i="2"/>
  <c r="L994" i="2"/>
  <c r="I995" i="2"/>
  <c r="J995" i="2"/>
  <c r="K995" i="2"/>
  <c r="L995" i="2"/>
  <c r="I996" i="2"/>
  <c r="J996" i="2"/>
  <c r="K996" i="2"/>
  <c r="L996" i="2"/>
  <c r="I997" i="2"/>
  <c r="J997" i="2"/>
  <c r="K997" i="2"/>
  <c r="L997" i="2"/>
  <c r="I998" i="2"/>
  <c r="J998" i="2"/>
  <c r="K998" i="2"/>
  <c r="L998" i="2"/>
  <c r="I999" i="2"/>
  <c r="J999" i="2"/>
  <c r="K999" i="2"/>
  <c r="L999" i="2"/>
  <c r="I1000" i="2"/>
  <c r="J1000" i="2"/>
  <c r="K1000" i="2"/>
  <c r="L1000" i="2"/>
  <c r="I1001" i="2"/>
  <c r="J1001" i="2"/>
  <c r="K1001" i="2"/>
  <c r="L1001" i="2"/>
  <c r="I1002" i="2"/>
  <c r="J1002" i="2"/>
  <c r="K1002" i="2"/>
  <c r="L1002" i="2"/>
  <c r="I1003" i="2"/>
  <c r="J1003" i="2"/>
  <c r="K1003" i="2"/>
  <c r="L1003" i="2"/>
  <c r="I1004" i="2"/>
  <c r="J1004" i="2"/>
  <c r="K1004" i="2"/>
  <c r="L1004" i="2"/>
  <c r="I1005" i="2"/>
  <c r="J1005" i="2"/>
  <c r="K1005" i="2"/>
  <c r="L1005" i="2"/>
  <c r="I1006" i="2"/>
  <c r="J1006" i="2"/>
  <c r="K1006" i="2"/>
  <c r="L1006" i="2"/>
  <c r="AM554" i="1"/>
  <c r="AM570" i="1"/>
  <c r="AM586" i="1"/>
  <c r="AM602" i="1"/>
  <c r="AM618" i="1"/>
  <c r="AM634" i="1"/>
  <c r="AM650" i="1"/>
  <c r="AM666" i="1"/>
  <c r="AM682" i="1"/>
  <c r="AM694" i="1"/>
  <c r="AM698" i="1"/>
  <c r="AM710" i="1"/>
  <c r="AM714" i="1"/>
  <c r="AM726" i="1"/>
  <c r="AM730" i="1"/>
  <c r="AM738" i="1"/>
  <c r="AM742" i="1"/>
  <c r="AM746" i="1"/>
  <c r="AM754" i="1"/>
  <c r="AM758" i="1"/>
  <c r="AM762" i="1"/>
  <c r="AM770" i="1"/>
  <c r="AM774" i="1"/>
  <c r="AM778" i="1"/>
  <c r="AM786" i="1"/>
  <c r="AM790" i="1"/>
  <c r="AM794" i="1"/>
  <c r="AM806" i="1"/>
  <c r="AM810" i="1"/>
  <c r="AM818" i="1"/>
  <c r="AM822" i="1"/>
  <c r="AM826" i="1"/>
  <c r="AM834" i="1"/>
  <c r="AM838" i="1"/>
  <c r="AM842" i="1"/>
  <c r="AM850" i="1"/>
  <c r="AM854" i="1"/>
  <c r="AM858" i="1"/>
  <c r="AM866" i="1"/>
  <c r="AM870" i="1"/>
  <c r="AM874" i="1"/>
  <c r="AM882" i="1"/>
  <c r="AM886" i="1"/>
  <c r="AM890" i="1"/>
  <c r="AM898" i="1"/>
  <c r="AM902" i="1"/>
  <c r="AM906" i="1"/>
  <c r="AM914" i="1"/>
  <c r="AM918" i="1"/>
  <c r="AM922" i="1"/>
  <c r="AM930" i="1"/>
  <c r="AM934" i="1"/>
  <c r="AM938" i="1"/>
  <c r="AM946" i="1"/>
  <c r="AM950" i="1"/>
  <c r="AM954" i="1"/>
  <c r="AM962" i="1"/>
  <c r="AM970" i="1"/>
  <c r="AM978" i="1"/>
  <c r="AM982" i="1"/>
  <c r="AM986" i="1"/>
  <c r="AM994" i="1"/>
  <c r="AM998" i="1"/>
  <c r="AM1002" i="1"/>
  <c r="B10" i="1"/>
  <c r="B11" i="1"/>
  <c r="B12" i="1"/>
  <c r="B13" i="1"/>
  <c r="B9" i="1"/>
  <c r="AM555" i="1"/>
  <c r="AM556" i="1"/>
  <c r="AM558" i="1"/>
  <c r="AM559" i="1"/>
  <c r="AM560" i="1"/>
  <c r="AM563" i="1"/>
  <c r="AM564" i="1"/>
  <c r="AM567" i="1"/>
  <c r="AM568" i="1"/>
  <c r="AM571" i="1"/>
  <c r="AM572" i="1"/>
  <c r="AM574" i="1"/>
  <c r="AM575" i="1"/>
  <c r="AM576" i="1"/>
  <c r="AM579" i="1"/>
  <c r="AM580" i="1"/>
  <c r="AM583" i="1"/>
  <c r="AM584" i="1"/>
  <c r="AM587" i="1"/>
  <c r="AM588" i="1"/>
  <c r="AM590" i="1"/>
  <c r="AM591" i="1"/>
  <c r="AM592" i="1"/>
  <c r="AM595" i="1"/>
  <c r="AM596" i="1"/>
  <c r="AM599" i="1"/>
  <c r="AM600" i="1"/>
  <c r="AM603" i="1"/>
  <c r="AM604" i="1"/>
  <c r="AM606" i="1"/>
  <c r="AM607" i="1"/>
  <c r="AM608" i="1"/>
  <c r="AM611" i="1"/>
  <c r="AM612" i="1"/>
  <c r="AM615" i="1"/>
  <c r="AM616" i="1"/>
  <c r="AM619" i="1"/>
  <c r="AM620" i="1"/>
  <c r="AM622" i="1"/>
  <c r="AM623" i="1"/>
  <c r="AM624" i="1"/>
  <c r="AM627" i="1"/>
  <c r="AM628" i="1"/>
  <c r="AM631" i="1"/>
  <c r="AM632" i="1"/>
  <c r="AM635" i="1"/>
  <c r="AM636" i="1"/>
  <c r="AM638" i="1"/>
  <c r="AM639" i="1"/>
  <c r="AM640" i="1"/>
  <c r="AM643" i="1"/>
  <c r="AM644" i="1"/>
  <c r="AM647" i="1"/>
  <c r="AM648" i="1"/>
  <c r="AM651" i="1"/>
  <c r="AM652" i="1"/>
  <c r="AM654" i="1"/>
  <c r="AM655" i="1"/>
  <c r="AM656" i="1"/>
  <c r="AM659" i="1"/>
  <c r="AM660" i="1"/>
  <c r="AM663" i="1"/>
  <c r="AM664" i="1"/>
  <c r="AM667" i="1"/>
  <c r="AM668" i="1"/>
  <c r="AM670" i="1"/>
  <c r="AM671" i="1"/>
  <c r="AM672" i="1"/>
  <c r="AM675" i="1"/>
  <c r="AM676" i="1"/>
  <c r="AM679" i="1"/>
  <c r="AM680" i="1"/>
  <c r="AM683" i="1"/>
  <c r="AM684" i="1"/>
  <c r="AM686" i="1"/>
  <c r="AM687" i="1"/>
  <c r="AM688" i="1"/>
  <c r="AM691" i="1"/>
  <c r="AM692" i="1"/>
  <c r="AM695" i="1"/>
  <c r="AM696" i="1"/>
  <c r="AM699" i="1"/>
  <c r="AM700" i="1"/>
  <c r="AM702" i="1"/>
  <c r="AM703" i="1"/>
  <c r="AM704" i="1"/>
  <c r="AM707" i="1"/>
  <c r="AM708" i="1"/>
  <c r="AM711" i="1"/>
  <c r="AM712" i="1"/>
  <c r="AM715" i="1"/>
  <c r="AM716" i="1"/>
  <c r="AM718" i="1"/>
  <c r="AM719" i="1"/>
  <c r="AM720" i="1"/>
  <c r="AM723" i="1"/>
  <c r="AM724" i="1"/>
  <c r="AM727" i="1"/>
  <c r="AM728" i="1"/>
  <c r="AM731" i="1"/>
  <c r="AM732" i="1"/>
  <c r="AM734" i="1"/>
  <c r="AM735" i="1"/>
  <c r="AM736" i="1"/>
  <c r="AM739" i="1"/>
  <c r="AM740" i="1"/>
  <c r="AM743" i="1"/>
  <c r="AM744" i="1"/>
  <c r="AM747" i="1"/>
  <c r="AM748" i="1"/>
  <c r="AM750" i="1"/>
  <c r="AM751" i="1"/>
  <c r="AM752" i="1"/>
  <c r="AM755" i="1"/>
  <c r="AM756" i="1"/>
  <c r="AM759" i="1"/>
  <c r="AM760" i="1"/>
  <c r="AM763" i="1"/>
  <c r="AM764" i="1"/>
  <c r="AM766" i="1"/>
  <c r="AM767" i="1"/>
  <c r="AM768" i="1"/>
  <c r="AM771" i="1"/>
  <c r="AM772" i="1"/>
  <c r="AM775" i="1"/>
  <c r="AM776" i="1"/>
  <c r="AM779" i="1"/>
  <c r="AM780" i="1"/>
  <c r="AM782" i="1"/>
  <c r="AM783" i="1"/>
  <c r="AM784" i="1"/>
  <c r="AM787" i="1"/>
  <c r="AM788" i="1"/>
  <c r="AM791" i="1"/>
  <c r="AM792" i="1"/>
  <c r="AM795" i="1"/>
  <c r="AM796" i="1"/>
  <c r="AM798" i="1"/>
  <c r="AM799" i="1"/>
  <c r="AM800" i="1"/>
  <c r="AM803" i="1"/>
  <c r="AM804" i="1"/>
  <c r="AM807" i="1"/>
  <c r="AM808" i="1"/>
  <c r="AM811" i="1"/>
  <c r="AM812" i="1"/>
  <c r="AM814" i="1"/>
  <c r="AM815" i="1"/>
  <c r="AM816" i="1"/>
  <c r="AM819" i="1"/>
  <c r="AM820" i="1"/>
  <c r="AM823" i="1"/>
  <c r="AM824" i="1"/>
  <c r="AM827" i="1"/>
  <c r="AM828" i="1"/>
  <c r="AM830" i="1"/>
  <c r="AM831" i="1"/>
  <c r="AM832" i="1"/>
  <c r="AM835" i="1"/>
  <c r="AM836" i="1"/>
  <c r="AM839" i="1"/>
  <c r="AM840" i="1"/>
  <c r="AM843" i="1"/>
  <c r="AM844" i="1"/>
  <c r="AM846" i="1"/>
  <c r="AM847" i="1"/>
  <c r="AM848" i="1"/>
  <c r="AM851" i="1"/>
  <c r="AM852" i="1"/>
  <c r="AM855" i="1"/>
  <c r="AM856" i="1"/>
  <c r="AM859" i="1"/>
  <c r="AM860" i="1"/>
  <c r="AM862" i="1"/>
  <c r="AM863" i="1"/>
  <c r="AM864" i="1"/>
  <c r="AM867" i="1"/>
  <c r="AM868" i="1"/>
  <c r="AM871" i="1"/>
  <c r="AM872" i="1"/>
  <c r="AM875" i="1"/>
  <c r="AM876" i="1"/>
  <c r="AM878" i="1"/>
  <c r="AM879" i="1"/>
  <c r="AM880" i="1"/>
  <c r="AM883" i="1"/>
  <c r="AM884" i="1"/>
  <c r="AM887" i="1"/>
  <c r="AM888" i="1"/>
  <c r="AM891" i="1"/>
  <c r="AM892" i="1"/>
  <c r="AM894" i="1"/>
  <c r="AM895" i="1"/>
  <c r="AM896" i="1"/>
  <c r="AM899" i="1"/>
  <c r="AM900" i="1"/>
  <c r="AM903" i="1"/>
  <c r="AM904" i="1"/>
  <c r="AM907" i="1"/>
  <c r="AM908" i="1"/>
  <c r="AM910" i="1"/>
  <c r="AM911" i="1"/>
  <c r="AM912" i="1"/>
  <c r="AM915" i="1"/>
  <c r="AM916" i="1"/>
  <c r="AM919" i="1"/>
  <c r="AM920" i="1"/>
  <c r="AM923" i="1"/>
  <c r="AM924" i="1"/>
  <c r="AM926" i="1"/>
  <c r="AM927" i="1"/>
  <c r="AM928" i="1"/>
  <c r="AM931" i="1"/>
  <c r="AM932" i="1"/>
  <c r="AM935" i="1"/>
  <c r="AM936" i="1"/>
  <c r="AM939" i="1"/>
  <c r="AM940" i="1"/>
  <c r="AM942" i="1"/>
  <c r="AM943" i="1"/>
  <c r="AM944" i="1"/>
  <c r="AM947" i="1"/>
  <c r="AM948" i="1"/>
  <c r="AM951" i="1"/>
  <c r="AM952" i="1"/>
  <c r="AM955" i="1"/>
  <c r="AM956" i="1"/>
  <c r="AM958" i="1"/>
  <c r="AM959" i="1"/>
  <c r="AM960" i="1"/>
  <c r="AM963" i="1"/>
  <c r="AM964" i="1"/>
  <c r="AM967" i="1"/>
  <c r="AM968" i="1"/>
  <c r="AM971" i="1"/>
  <c r="AM972" i="1"/>
  <c r="AM974" i="1"/>
  <c r="AM975" i="1"/>
  <c r="AM976" i="1"/>
  <c r="AM979" i="1"/>
  <c r="AM980" i="1"/>
  <c r="AM983" i="1"/>
  <c r="AM984" i="1"/>
  <c r="AM987" i="1"/>
  <c r="AM988" i="1"/>
  <c r="AM990" i="1"/>
  <c r="AM991" i="1"/>
  <c r="AM992" i="1"/>
  <c r="AM995" i="1"/>
  <c r="AM996" i="1"/>
  <c r="AM999" i="1"/>
  <c r="AM1000" i="1"/>
  <c r="AM1003" i="1"/>
  <c r="AM1004" i="1"/>
  <c r="AM1006" i="1"/>
  <c r="AM1007" i="1"/>
  <c r="AM100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C8" i="1"/>
  <c r="C6" i="1"/>
  <c r="F39" i="2" l="1"/>
  <c r="G39" i="2" s="1"/>
  <c r="F31" i="2"/>
  <c r="G31" i="2" s="1"/>
  <c r="F15" i="2"/>
  <c r="G15" i="2" s="1"/>
  <c r="F38" i="2"/>
  <c r="G38" i="2" s="1"/>
  <c r="F30" i="2"/>
  <c r="G30" i="2" s="1"/>
  <c r="F14" i="2"/>
  <c r="G14" i="2" s="1"/>
  <c r="F7" i="2"/>
  <c r="G7" i="2" s="1"/>
  <c r="F43" i="2"/>
  <c r="G43" i="2" s="1"/>
  <c r="F35" i="2"/>
  <c r="G35" i="2" s="1"/>
  <c r="F27" i="2"/>
  <c r="G27" i="2" s="1"/>
  <c r="F19" i="2"/>
  <c r="G19" i="2" s="1"/>
  <c r="F11" i="2"/>
  <c r="G11" i="2" s="1"/>
  <c r="F23" i="2"/>
  <c r="G23" i="2" s="1"/>
  <c r="F22" i="2"/>
  <c r="G22" i="2" s="1"/>
  <c r="F42" i="2"/>
  <c r="G42" i="2" s="1"/>
  <c r="F34" i="2"/>
  <c r="G34" i="2" s="1"/>
  <c r="F26" i="2"/>
  <c r="G26" i="2" s="1"/>
  <c r="F18" i="2"/>
  <c r="G18" i="2" s="1"/>
  <c r="F10" i="2"/>
  <c r="G10" i="2" s="1"/>
  <c r="F41" i="2"/>
  <c r="G41" i="2" s="1"/>
  <c r="F37" i="2"/>
  <c r="G37" i="2" s="1"/>
  <c r="F33" i="2"/>
  <c r="G33" i="2" s="1"/>
  <c r="F29" i="2"/>
  <c r="G29" i="2" s="1"/>
  <c r="F25" i="2"/>
  <c r="G25" i="2" s="1"/>
  <c r="F21" i="2"/>
  <c r="G21" i="2" s="1"/>
  <c r="F17" i="2"/>
  <c r="G17" i="2" s="1"/>
  <c r="F13" i="2"/>
  <c r="G13" i="2" s="1"/>
  <c r="F9" i="2"/>
  <c r="G9" i="2" s="1"/>
  <c r="F40" i="2"/>
  <c r="G40" i="2" s="1"/>
  <c r="F36" i="2"/>
  <c r="G36" i="2" s="1"/>
  <c r="F32" i="2"/>
  <c r="G32" i="2" s="1"/>
  <c r="F28" i="2"/>
  <c r="G28" i="2" s="1"/>
  <c r="F24" i="2"/>
  <c r="G24" i="2" s="1"/>
  <c r="F20" i="2"/>
  <c r="G20" i="2" s="1"/>
  <c r="F16" i="2"/>
  <c r="G16" i="2" s="1"/>
  <c r="F12" i="2"/>
  <c r="G12" i="2" s="1"/>
  <c r="F8" i="2"/>
  <c r="G8" i="2" s="1"/>
  <c r="AM802" i="1"/>
  <c r="AM722" i="1"/>
  <c r="AM706" i="1"/>
  <c r="AM690" i="1"/>
  <c r="AM674" i="1"/>
  <c r="AM658" i="1"/>
  <c r="AM642" i="1"/>
  <c r="AM626" i="1"/>
  <c r="AM610" i="1"/>
  <c r="AM594" i="1"/>
  <c r="AM578" i="1"/>
  <c r="AM562" i="1"/>
  <c r="AM966" i="1"/>
  <c r="AM678" i="1"/>
  <c r="AM662" i="1"/>
  <c r="AM646" i="1"/>
  <c r="AM630" i="1"/>
  <c r="AM614" i="1"/>
  <c r="AM598" i="1"/>
  <c r="AM582" i="1"/>
  <c r="AM566" i="1"/>
  <c r="AM1005" i="1"/>
  <c r="AM1001" i="1"/>
  <c r="AM997" i="1"/>
  <c r="AM993" i="1"/>
  <c r="AM989" i="1"/>
  <c r="AM985" i="1"/>
  <c r="AM981" i="1"/>
  <c r="AM977" i="1"/>
  <c r="AM973" i="1"/>
  <c r="AM969" i="1"/>
  <c r="AM965" i="1"/>
  <c r="AM961" i="1"/>
  <c r="AM957" i="1"/>
  <c r="AM953" i="1"/>
  <c r="AM949" i="1"/>
  <c r="AM945" i="1"/>
  <c r="AM941" i="1"/>
  <c r="AM937" i="1"/>
  <c r="AM933" i="1"/>
  <c r="AM929" i="1"/>
  <c r="AM925" i="1"/>
  <c r="AM921" i="1"/>
  <c r="AM917" i="1"/>
  <c r="AM913" i="1"/>
  <c r="AM909" i="1"/>
  <c r="AM905" i="1"/>
  <c r="AM901" i="1"/>
  <c r="AM897" i="1"/>
  <c r="AM893" i="1"/>
  <c r="AM889" i="1"/>
  <c r="AM885" i="1"/>
  <c r="AM881" i="1"/>
  <c r="AM877" i="1"/>
  <c r="AM873" i="1"/>
  <c r="AM869" i="1"/>
  <c r="AM865" i="1"/>
  <c r="AM861" i="1"/>
  <c r="AM857" i="1"/>
  <c r="AM853" i="1"/>
  <c r="AM849" i="1"/>
  <c r="AM845" i="1"/>
  <c r="AM841" i="1"/>
  <c r="AM837" i="1"/>
  <c r="AM833" i="1"/>
  <c r="AM829" i="1"/>
  <c r="AM825" i="1"/>
  <c r="AM821" i="1"/>
  <c r="AM817" i="1"/>
  <c r="AM813" i="1"/>
  <c r="AM809" i="1"/>
  <c r="AM805" i="1"/>
  <c r="AM801" i="1"/>
  <c r="AM797" i="1"/>
  <c r="AM793" i="1"/>
  <c r="AM789" i="1"/>
  <c r="AM785" i="1"/>
  <c r="AM781" i="1"/>
  <c r="AM777" i="1"/>
  <c r="AM773" i="1"/>
  <c r="AM769" i="1"/>
  <c r="AM765" i="1"/>
  <c r="AM761" i="1"/>
  <c r="AM757" i="1"/>
  <c r="AM753" i="1"/>
  <c r="AM749" i="1"/>
  <c r="AM745" i="1"/>
  <c r="AM741" i="1"/>
  <c r="AM737" i="1"/>
  <c r="AM733" i="1"/>
  <c r="AM729" i="1"/>
  <c r="AM725" i="1"/>
  <c r="AM721" i="1"/>
  <c r="AM717" i="1"/>
  <c r="AM713" i="1"/>
  <c r="AM709" i="1"/>
  <c r="AM705" i="1"/>
  <c r="AM701" i="1"/>
  <c r="AM697" i="1"/>
  <c r="AM693" i="1"/>
  <c r="AM689" i="1"/>
  <c r="AM685" i="1"/>
  <c r="AM681" i="1"/>
  <c r="AM677" i="1"/>
  <c r="AM673" i="1"/>
  <c r="AM669" i="1"/>
  <c r="AM665" i="1"/>
  <c r="AM661" i="1"/>
  <c r="AM657" i="1"/>
  <c r="AM653" i="1"/>
  <c r="AM649" i="1"/>
  <c r="AM645" i="1"/>
  <c r="AM641" i="1"/>
  <c r="AM637" i="1"/>
  <c r="AM633" i="1"/>
  <c r="AM629" i="1"/>
  <c r="AM625" i="1"/>
  <c r="AM621" i="1"/>
  <c r="AM617" i="1"/>
  <c r="AM613" i="1"/>
  <c r="AM609" i="1"/>
  <c r="AM605" i="1"/>
  <c r="AM601" i="1"/>
  <c r="AM597" i="1"/>
  <c r="AM593" i="1"/>
  <c r="AM589" i="1"/>
  <c r="AM585" i="1"/>
  <c r="AM581" i="1"/>
  <c r="AM577" i="1"/>
  <c r="AM573" i="1"/>
  <c r="AM569" i="1"/>
  <c r="AM565" i="1"/>
  <c r="AM561" i="1"/>
  <c r="AM557" i="1"/>
  <c r="AM553" i="1"/>
  <c r="AM9" i="1"/>
  <c r="AM10" i="1" s="1"/>
  <c r="AM11" i="1" s="1"/>
  <c r="AM12" i="1" s="1"/>
  <c r="AM13" i="1" s="1"/>
  <c r="AM14" i="1" s="1"/>
  <c r="AM15" i="1" s="1"/>
  <c r="AM16" i="1" s="1"/>
  <c r="AM17" i="1" s="1"/>
  <c r="AM18" i="1" s="1"/>
  <c r="AM19" i="1" s="1"/>
  <c r="AM20" i="1" s="1"/>
  <c r="AM21" i="1" s="1"/>
  <c r="AM22" i="1" s="1"/>
  <c r="AM23" i="1" s="1"/>
  <c r="AM24" i="1" s="1"/>
  <c r="AM25" i="1" s="1"/>
  <c r="AM26" i="1" s="1"/>
  <c r="AM27" i="1" s="1"/>
  <c r="AM28" i="1" s="1"/>
  <c r="AM29" i="1" s="1"/>
  <c r="AM30" i="1" s="1"/>
  <c r="AM31" i="1" s="1"/>
  <c r="AM32" i="1" s="1"/>
  <c r="AM33" i="1" s="1"/>
  <c r="AM34" i="1" s="1"/>
  <c r="AM35" i="1" s="1"/>
  <c r="AM36" i="1" s="1"/>
  <c r="AM37" i="1" s="1"/>
  <c r="AM38" i="1" s="1"/>
  <c r="AM39" i="1" s="1"/>
  <c r="AM40" i="1" s="1"/>
  <c r="AM41" i="1" s="1"/>
  <c r="AM42" i="1" s="1"/>
  <c r="AM43" i="1" s="1"/>
  <c r="AM44" i="1" s="1"/>
  <c r="AM45" i="1" s="1"/>
  <c r="AM46" i="1" s="1"/>
  <c r="AM47" i="1" s="1"/>
  <c r="AM48" i="1" s="1"/>
  <c r="AM49" i="1" s="1"/>
  <c r="AM50" i="1" s="1"/>
  <c r="AM51" i="1" s="1"/>
  <c r="AM52" i="1" s="1"/>
  <c r="AM53" i="1" s="1"/>
  <c r="AM54" i="1" s="1"/>
  <c r="AM55" i="1" s="1"/>
  <c r="AM56" i="1" s="1"/>
  <c r="AM57" i="1" s="1"/>
  <c r="AM58" i="1" s="1"/>
  <c r="AM59" i="1" s="1"/>
  <c r="AM60" i="1" s="1"/>
  <c r="AM61" i="1" s="1"/>
  <c r="AM62" i="1" s="1"/>
  <c r="AM63" i="1" s="1"/>
  <c r="AM64" i="1" s="1"/>
  <c r="AM65" i="1" s="1"/>
  <c r="AM66" i="1" s="1"/>
  <c r="AM67" i="1" s="1"/>
  <c r="AM68" i="1" s="1"/>
  <c r="AM69" i="1" s="1"/>
  <c r="AM70" i="1" s="1"/>
  <c r="AM71" i="1" s="1"/>
  <c r="AM72" i="1" s="1"/>
  <c r="AM73" i="1" s="1"/>
  <c r="AM74" i="1" s="1"/>
  <c r="AM75" i="1" s="1"/>
  <c r="AM76" i="1" s="1"/>
  <c r="AM77" i="1" s="1"/>
  <c r="AM78" i="1" s="1"/>
  <c r="AM79" i="1" s="1"/>
  <c r="AM80" i="1" s="1"/>
  <c r="AM81" i="1" s="1"/>
  <c r="AM82" i="1" s="1"/>
  <c r="AM83" i="1" s="1"/>
  <c r="AM84" i="1" s="1"/>
  <c r="AM85" i="1" s="1"/>
  <c r="AM86" i="1" s="1"/>
  <c r="AM87" i="1" s="1"/>
  <c r="AM88" i="1" s="1"/>
  <c r="AM89" i="1" s="1"/>
  <c r="AM90" i="1" s="1"/>
  <c r="AM91" i="1" s="1"/>
  <c r="AM92" i="1" s="1"/>
  <c r="AM93" i="1" s="1"/>
  <c r="AM94" i="1" s="1"/>
  <c r="AM95" i="1" s="1"/>
  <c r="AM96" i="1" s="1"/>
  <c r="AM97" i="1" s="1"/>
  <c r="AM98" i="1" s="1"/>
  <c r="AM99" i="1" s="1"/>
  <c r="AM100" i="1" s="1"/>
  <c r="AM101" i="1" s="1"/>
  <c r="AM102" i="1" s="1"/>
  <c r="AM103" i="1" s="1"/>
  <c r="AM104" i="1" s="1"/>
  <c r="AM105" i="1" s="1"/>
  <c r="AM106" i="1" s="1"/>
  <c r="AM107" i="1" s="1"/>
  <c r="AM108" i="1" s="1"/>
  <c r="AM109" i="1" s="1"/>
  <c r="AM110" i="1" s="1"/>
  <c r="AM111" i="1" s="1"/>
  <c r="AM112" i="1" s="1"/>
  <c r="AM113" i="1" s="1"/>
  <c r="AM114" i="1" s="1"/>
  <c r="AM115" i="1" s="1"/>
  <c r="AM116" i="1" s="1"/>
  <c r="AM117" i="1" s="1"/>
  <c r="AM118" i="1" s="1"/>
  <c r="AM119" i="1" s="1"/>
  <c r="AM120" i="1" s="1"/>
  <c r="AM121" i="1" s="1"/>
  <c r="AM122" i="1" s="1"/>
  <c r="AM123" i="1" s="1"/>
  <c r="AM124" i="1" s="1"/>
  <c r="AM125" i="1" s="1"/>
  <c r="AM126" i="1" s="1"/>
  <c r="AM127" i="1" s="1"/>
  <c r="AM128" i="1" s="1"/>
  <c r="AM129" i="1" s="1"/>
  <c r="AM130" i="1" s="1"/>
  <c r="AM131" i="1" s="1"/>
  <c r="AM132" i="1" s="1"/>
  <c r="AM133" i="1" s="1"/>
  <c r="AM134" i="1" s="1"/>
  <c r="AM135" i="1" s="1"/>
  <c r="AM136" i="1" s="1"/>
  <c r="AM137" i="1" s="1"/>
  <c r="AM138" i="1" s="1"/>
  <c r="AM139" i="1" s="1"/>
  <c r="AM140" i="1" s="1"/>
  <c r="AM141" i="1" s="1"/>
  <c r="AM142" i="1" s="1"/>
  <c r="AM143" i="1" s="1"/>
  <c r="AM144" i="1" s="1"/>
  <c r="AM145" i="1" s="1"/>
  <c r="AM146" i="1" s="1"/>
  <c r="AM147" i="1" s="1"/>
  <c r="AM148" i="1" s="1"/>
  <c r="AM149" i="1" s="1"/>
  <c r="AM150" i="1" s="1"/>
  <c r="AM151" i="1" s="1"/>
  <c r="AM152" i="1" s="1"/>
  <c r="AM153" i="1" s="1"/>
  <c r="AM154" i="1" s="1"/>
  <c r="AM155" i="1" s="1"/>
  <c r="AM156" i="1" s="1"/>
  <c r="AM157" i="1" s="1"/>
  <c r="AM158" i="1" s="1"/>
  <c r="AM159" i="1" s="1"/>
  <c r="AM160" i="1" s="1"/>
  <c r="AM161" i="1" s="1"/>
  <c r="AM162" i="1" s="1"/>
  <c r="AM163" i="1" s="1"/>
  <c r="AM164" i="1" s="1"/>
  <c r="AM165" i="1" s="1"/>
  <c r="AM166" i="1" s="1"/>
  <c r="AM167" i="1" s="1"/>
  <c r="AM168" i="1" s="1"/>
  <c r="AM169" i="1" s="1"/>
  <c r="AM170" i="1" s="1"/>
  <c r="AM171" i="1" s="1"/>
  <c r="AM172" i="1" s="1"/>
  <c r="AM173" i="1" s="1"/>
  <c r="AM174" i="1" s="1"/>
  <c r="AM175" i="1" s="1"/>
  <c r="AM176" i="1" s="1"/>
  <c r="AM177" i="1" s="1"/>
  <c r="AM178" i="1" s="1"/>
  <c r="AM179" i="1" s="1"/>
  <c r="AM180" i="1" s="1"/>
  <c r="AM181" i="1" s="1"/>
  <c r="AM182" i="1" s="1"/>
  <c r="AM183" i="1" s="1"/>
  <c r="AM184" i="1" s="1"/>
  <c r="AM185" i="1" s="1"/>
  <c r="AM186" i="1" s="1"/>
  <c r="AM187" i="1" s="1"/>
  <c r="AM188" i="1" s="1"/>
  <c r="AM189" i="1" s="1"/>
  <c r="AM190" i="1" s="1"/>
  <c r="AM191" i="1" s="1"/>
  <c r="AM192" i="1" s="1"/>
  <c r="AM193" i="1" s="1"/>
  <c r="AM194" i="1" s="1"/>
  <c r="AM195" i="1" s="1"/>
  <c r="AM196" i="1" s="1"/>
  <c r="AM197" i="1" s="1"/>
  <c r="AM198" i="1" s="1"/>
  <c r="AM199" i="1" s="1"/>
  <c r="AM200" i="1" s="1"/>
  <c r="AM201" i="1" s="1"/>
  <c r="AM202" i="1" s="1"/>
  <c r="AM203" i="1" s="1"/>
  <c r="AM204" i="1" s="1"/>
  <c r="AM205" i="1" s="1"/>
  <c r="AM206" i="1" s="1"/>
  <c r="AM207" i="1" s="1"/>
  <c r="AM208" i="1" s="1"/>
  <c r="AM209" i="1" s="1"/>
  <c r="AM210" i="1" s="1"/>
  <c r="AM211" i="1" s="1"/>
  <c r="AM212" i="1" s="1"/>
  <c r="AM213" i="1" s="1"/>
  <c r="AM214" i="1" s="1"/>
  <c r="AM215" i="1" s="1"/>
  <c r="AM216" i="1" s="1"/>
  <c r="AM217" i="1" s="1"/>
  <c r="AM218" i="1" s="1"/>
  <c r="AM219" i="1" s="1"/>
  <c r="AM220" i="1" s="1"/>
  <c r="AM221" i="1" s="1"/>
  <c r="AM222" i="1" s="1"/>
  <c r="AM223" i="1" s="1"/>
  <c r="AM224" i="1" s="1"/>
  <c r="AM225" i="1" s="1"/>
  <c r="AM226" i="1" s="1"/>
  <c r="AM227" i="1" s="1"/>
  <c r="AM228" i="1" s="1"/>
  <c r="AM229" i="1" s="1"/>
  <c r="AM230" i="1" s="1"/>
  <c r="AM231" i="1" s="1"/>
  <c r="AM232" i="1" s="1"/>
  <c r="AM233" i="1" s="1"/>
  <c r="AM234" i="1" s="1"/>
  <c r="AM235" i="1" s="1"/>
  <c r="AM236" i="1" s="1"/>
  <c r="AM237" i="1" s="1"/>
  <c r="AM238" i="1" s="1"/>
  <c r="AM239" i="1" s="1"/>
  <c r="AM240" i="1" s="1"/>
  <c r="AM241" i="1" s="1"/>
  <c r="AM242" i="1" s="1"/>
  <c r="AM243" i="1" s="1"/>
  <c r="AM244" i="1" s="1"/>
  <c r="AM245" i="1" s="1"/>
  <c r="AM246" i="1" s="1"/>
  <c r="AM247" i="1" s="1"/>
  <c r="AM248" i="1" s="1"/>
  <c r="AM249" i="1" s="1"/>
  <c r="AM250" i="1" s="1"/>
  <c r="AM251" i="1" s="1"/>
  <c r="AM252" i="1" s="1"/>
  <c r="AM253" i="1" s="1"/>
  <c r="AM254" i="1" s="1"/>
  <c r="AM255" i="1" s="1"/>
  <c r="AM256" i="1" s="1"/>
  <c r="AM257" i="1" s="1"/>
  <c r="AM258" i="1" s="1"/>
  <c r="AM259" i="1" s="1"/>
  <c r="AM260" i="1" s="1"/>
  <c r="AM261" i="1" s="1"/>
  <c r="AM262" i="1" s="1"/>
  <c r="AM263" i="1" s="1"/>
  <c r="AM264" i="1" s="1"/>
  <c r="AM265" i="1" s="1"/>
  <c r="AM266" i="1" s="1"/>
  <c r="AM267" i="1" s="1"/>
  <c r="AM268" i="1" s="1"/>
  <c r="AM269" i="1" s="1"/>
  <c r="AM270" i="1" s="1"/>
  <c r="AM271" i="1" s="1"/>
  <c r="AM272" i="1" s="1"/>
  <c r="AM273" i="1" s="1"/>
  <c r="AM274" i="1" s="1"/>
  <c r="AM275" i="1" s="1"/>
  <c r="AM276" i="1" s="1"/>
  <c r="AM277" i="1" s="1"/>
  <c r="AM278" i="1" s="1"/>
  <c r="AM279" i="1" s="1"/>
  <c r="AM280" i="1" s="1"/>
  <c r="AM281" i="1" s="1"/>
  <c r="AM282" i="1" s="1"/>
  <c r="AM283" i="1" s="1"/>
  <c r="AM284" i="1" s="1"/>
  <c r="AM285" i="1" s="1"/>
  <c r="AM286" i="1" s="1"/>
  <c r="AM287" i="1" s="1"/>
  <c r="AM288" i="1" s="1"/>
  <c r="AM289" i="1" s="1"/>
  <c r="AM290" i="1" s="1"/>
  <c r="AM291" i="1" s="1"/>
  <c r="AM292" i="1" s="1"/>
  <c r="AM293" i="1" s="1"/>
  <c r="AM294" i="1" s="1"/>
  <c r="AM295" i="1" s="1"/>
  <c r="AM296" i="1" s="1"/>
  <c r="AM297" i="1" s="1"/>
  <c r="AM298" i="1" s="1"/>
  <c r="AM299" i="1" s="1"/>
  <c r="AM300" i="1" s="1"/>
  <c r="AM301" i="1" s="1"/>
  <c r="AM302" i="1" s="1"/>
  <c r="AM303" i="1" s="1"/>
  <c r="AM304" i="1" s="1"/>
  <c r="AM305" i="1" s="1"/>
  <c r="AM306" i="1" s="1"/>
  <c r="AM307" i="1" s="1"/>
  <c r="AM308" i="1" s="1"/>
  <c r="AM309" i="1" s="1"/>
  <c r="AM310" i="1" s="1"/>
  <c r="AM311" i="1" s="1"/>
  <c r="AM312" i="1" s="1"/>
  <c r="AM313" i="1" s="1"/>
  <c r="AM314" i="1" s="1"/>
  <c r="AM315" i="1" s="1"/>
  <c r="AM316" i="1" s="1"/>
  <c r="AM317" i="1" s="1"/>
  <c r="AM318" i="1" s="1"/>
  <c r="AM319" i="1" s="1"/>
  <c r="AM320" i="1" s="1"/>
  <c r="AM321" i="1" s="1"/>
  <c r="AM322" i="1" s="1"/>
  <c r="AM323" i="1" s="1"/>
  <c r="AM324" i="1" s="1"/>
  <c r="AM325" i="1" s="1"/>
  <c r="AM326" i="1" s="1"/>
  <c r="AM327" i="1" s="1"/>
  <c r="AM328" i="1" s="1"/>
  <c r="AM329" i="1" s="1"/>
  <c r="AM330" i="1" s="1"/>
  <c r="AM331" i="1" s="1"/>
  <c r="AM332" i="1" s="1"/>
  <c r="AM333" i="1" s="1"/>
  <c r="AM334" i="1" s="1"/>
  <c r="AM335" i="1" s="1"/>
  <c r="AM336" i="1" s="1"/>
  <c r="AM337" i="1" s="1"/>
  <c r="AM338" i="1" s="1"/>
  <c r="AM339" i="1" s="1"/>
  <c r="AM340" i="1" s="1"/>
  <c r="AM341" i="1" s="1"/>
  <c r="AM342" i="1" s="1"/>
  <c r="AM343" i="1" s="1"/>
  <c r="AM344" i="1" s="1"/>
  <c r="AM345" i="1" s="1"/>
  <c r="AM346" i="1" s="1"/>
  <c r="AM347" i="1" s="1"/>
  <c r="AM348" i="1" s="1"/>
  <c r="AM349" i="1" s="1"/>
  <c r="AM350" i="1" s="1"/>
  <c r="AM351" i="1" s="1"/>
  <c r="AM352" i="1" s="1"/>
  <c r="AM353" i="1" s="1"/>
  <c r="AM354" i="1" s="1"/>
  <c r="AM355" i="1" s="1"/>
  <c r="AM356" i="1" s="1"/>
  <c r="AM357" i="1" s="1"/>
  <c r="AM358" i="1" s="1"/>
  <c r="AM359" i="1" s="1"/>
  <c r="AM360" i="1" s="1"/>
  <c r="AM361" i="1" s="1"/>
  <c r="AM362" i="1" s="1"/>
  <c r="AM363" i="1" s="1"/>
  <c r="AM364" i="1" s="1"/>
  <c r="AM365" i="1" s="1"/>
  <c r="AM366" i="1" s="1"/>
  <c r="AM367" i="1" s="1"/>
  <c r="AM368" i="1" s="1"/>
  <c r="AM369" i="1" s="1"/>
  <c r="AM370" i="1" s="1"/>
  <c r="AM371" i="1" s="1"/>
  <c r="AM372" i="1" s="1"/>
  <c r="AM373" i="1" s="1"/>
  <c r="AM374" i="1" s="1"/>
  <c r="AM375" i="1" s="1"/>
  <c r="AM376" i="1" s="1"/>
  <c r="AM377" i="1" s="1"/>
  <c r="AM378" i="1" s="1"/>
  <c r="AM379" i="1" s="1"/>
  <c r="AM380" i="1" s="1"/>
  <c r="AM381" i="1" s="1"/>
  <c r="AM382" i="1" s="1"/>
  <c r="AM383" i="1" s="1"/>
  <c r="AM384" i="1" s="1"/>
  <c r="AM385" i="1" s="1"/>
  <c r="AM386" i="1" s="1"/>
  <c r="AM387" i="1" s="1"/>
  <c r="AM388" i="1" s="1"/>
  <c r="AM389" i="1" s="1"/>
  <c r="AM390" i="1" s="1"/>
  <c r="AM391" i="1" s="1"/>
  <c r="AM392" i="1" s="1"/>
  <c r="AM393" i="1" s="1"/>
  <c r="AM394" i="1" s="1"/>
  <c r="AM395" i="1" s="1"/>
  <c r="AM396" i="1" s="1"/>
  <c r="AM397" i="1" s="1"/>
  <c r="AM398" i="1" s="1"/>
  <c r="AM399" i="1" s="1"/>
  <c r="AM400" i="1" s="1"/>
  <c r="AM401" i="1" s="1"/>
  <c r="AM402" i="1" s="1"/>
  <c r="AM403" i="1" s="1"/>
  <c r="AM404" i="1" s="1"/>
  <c r="AM405" i="1" s="1"/>
  <c r="AM406" i="1" s="1"/>
  <c r="AM407" i="1" s="1"/>
  <c r="AM408" i="1" s="1"/>
  <c r="AM409" i="1" s="1"/>
  <c r="AM410" i="1" s="1"/>
  <c r="AM411" i="1" s="1"/>
  <c r="AM412" i="1" s="1"/>
  <c r="AM413" i="1" s="1"/>
  <c r="AM414" i="1" s="1"/>
  <c r="AM415" i="1" s="1"/>
  <c r="AM416" i="1" s="1"/>
  <c r="AM417" i="1" s="1"/>
  <c r="AM418" i="1" s="1"/>
  <c r="AM419" i="1" s="1"/>
  <c r="AM420" i="1" s="1"/>
  <c r="AM421" i="1" s="1"/>
  <c r="AM422" i="1" s="1"/>
  <c r="AM423" i="1" s="1"/>
  <c r="AM424" i="1" s="1"/>
  <c r="AM425" i="1" s="1"/>
  <c r="AM426" i="1" s="1"/>
  <c r="AM427" i="1" s="1"/>
  <c r="AM428" i="1" s="1"/>
  <c r="AM429" i="1" s="1"/>
  <c r="AM430" i="1" s="1"/>
  <c r="AM431" i="1" s="1"/>
  <c r="AM432" i="1" s="1"/>
  <c r="AM433" i="1" s="1"/>
  <c r="AM434" i="1" s="1"/>
  <c r="AM435" i="1" s="1"/>
  <c r="AM436" i="1" s="1"/>
  <c r="AM437" i="1" s="1"/>
  <c r="AM438" i="1" s="1"/>
  <c r="AM439" i="1" s="1"/>
  <c r="AM440" i="1" s="1"/>
  <c r="AM441" i="1" s="1"/>
  <c r="AM442" i="1" s="1"/>
  <c r="AM443" i="1" s="1"/>
  <c r="AM444" i="1" s="1"/>
  <c r="AM445" i="1" s="1"/>
  <c r="AM446" i="1" s="1"/>
  <c r="AM447" i="1" s="1"/>
  <c r="AM448" i="1" s="1"/>
  <c r="AM449" i="1" s="1"/>
  <c r="AM450" i="1" s="1"/>
  <c r="AM451" i="1" s="1"/>
  <c r="AM452" i="1" s="1"/>
  <c r="AM453" i="1" s="1"/>
  <c r="AM454" i="1" s="1"/>
  <c r="AM455" i="1" s="1"/>
  <c r="AM456" i="1" s="1"/>
  <c r="AM457" i="1" s="1"/>
  <c r="AM458" i="1" s="1"/>
  <c r="AM459" i="1" s="1"/>
  <c r="AM460" i="1" s="1"/>
  <c r="AM461" i="1" s="1"/>
  <c r="AM462" i="1" s="1"/>
  <c r="AM463" i="1" s="1"/>
  <c r="AM464" i="1" s="1"/>
  <c r="AM465" i="1" s="1"/>
  <c r="AM466" i="1" s="1"/>
  <c r="AM467" i="1" s="1"/>
  <c r="AM468" i="1" s="1"/>
  <c r="AM469" i="1" s="1"/>
  <c r="AM470" i="1" s="1"/>
  <c r="AM471" i="1" s="1"/>
  <c r="AM472" i="1" s="1"/>
  <c r="AM473" i="1" s="1"/>
  <c r="AM474" i="1" s="1"/>
  <c r="AM475" i="1" s="1"/>
  <c r="AM476" i="1" s="1"/>
  <c r="AM477" i="1" s="1"/>
  <c r="AM478" i="1" s="1"/>
  <c r="AM479" i="1" s="1"/>
  <c r="AM480" i="1" s="1"/>
  <c r="AM481" i="1" s="1"/>
  <c r="AM482" i="1" s="1"/>
  <c r="AM483" i="1" s="1"/>
  <c r="AM484" i="1" s="1"/>
  <c r="AM485" i="1" s="1"/>
  <c r="AM486" i="1" s="1"/>
  <c r="AM487" i="1" s="1"/>
  <c r="AM488" i="1" s="1"/>
  <c r="AM489" i="1" s="1"/>
  <c r="AM490" i="1" s="1"/>
  <c r="AM491" i="1" s="1"/>
  <c r="AM492" i="1" s="1"/>
  <c r="AM493" i="1" s="1"/>
  <c r="AM494" i="1" s="1"/>
  <c r="AM495" i="1" s="1"/>
  <c r="AM496" i="1" s="1"/>
  <c r="AM497" i="1" s="1"/>
  <c r="AM498" i="1" s="1"/>
  <c r="AM499" i="1" s="1"/>
  <c r="AM500" i="1" s="1"/>
  <c r="AM501" i="1" s="1"/>
  <c r="AM502" i="1" s="1"/>
  <c r="AM503" i="1" s="1"/>
  <c r="AM504" i="1" s="1"/>
  <c r="AM505" i="1" s="1"/>
  <c r="AM506" i="1" s="1"/>
  <c r="AM507" i="1" s="1"/>
  <c r="AM508" i="1" s="1"/>
  <c r="AM509" i="1" s="1"/>
  <c r="AM510" i="1" s="1"/>
  <c r="AM511" i="1" s="1"/>
  <c r="AM512" i="1" s="1"/>
  <c r="AM513" i="1" s="1"/>
  <c r="AM514" i="1" s="1"/>
  <c r="AM515" i="1" s="1"/>
  <c r="AM516" i="1" s="1"/>
  <c r="AM517" i="1" s="1"/>
  <c r="AM518" i="1" s="1"/>
  <c r="AM519" i="1" s="1"/>
  <c r="AM520" i="1" s="1"/>
  <c r="AM521" i="1" s="1"/>
  <c r="AM522" i="1" s="1"/>
  <c r="AM523" i="1" s="1"/>
  <c r="AM524" i="1" s="1"/>
  <c r="AM525" i="1" s="1"/>
  <c r="AM526" i="1" s="1"/>
  <c r="AM527" i="1" s="1"/>
  <c r="AM528" i="1" s="1"/>
  <c r="AM529" i="1" s="1"/>
  <c r="AM530" i="1" s="1"/>
  <c r="AM531" i="1" s="1"/>
  <c r="AM532" i="1" s="1"/>
  <c r="AM533" i="1" s="1"/>
  <c r="AM534" i="1" s="1"/>
  <c r="AM535" i="1" s="1"/>
  <c r="AM536" i="1" s="1"/>
  <c r="AM537" i="1" s="1"/>
  <c r="AM538" i="1" s="1"/>
  <c r="AM539" i="1" s="1"/>
  <c r="AM540" i="1" s="1"/>
  <c r="AM541" i="1" s="1"/>
  <c r="AM542" i="1" s="1"/>
  <c r="AM543" i="1" s="1"/>
  <c r="AM544" i="1" s="1"/>
  <c r="AM545" i="1" s="1"/>
  <c r="AM546" i="1" s="1"/>
  <c r="AM547" i="1" s="1"/>
  <c r="AM548" i="1" s="1"/>
  <c r="AM549" i="1" s="1"/>
  <c r="AM550" i="1" s="1"/>
  <c r="AM551" i="1" s="1"/>
  <c r="AM552" i="1" s="1"/>
  <c r="AN9" i="1"/>
  <c r="AN10" i="1" s="1"/>
  <c r="AN11" i="1" s="1"/>
  <c r="AN12" i="1" s="1"/>
  <c r="AN13" i="1" s="1"/>
  <c r="AN14" i="1" s="1"/>
  <c r="AN15" i="1" s="1"/>
  <c r="AN16" i="1" s="1"/>
  <c r="AN17" i="1" s="1"/>
  <c r="AN18" i="1" s="1"/>
  <c r="AN19" i="1" s="1"/>
  <c r="AN20" i="1" s="1"/>
  <c r="AN21" i="1" s="1"/>
  <c r="AN22" i="1" s="1"/>
  <c r="AN23" i="1" s="1"/>
  <c r="AN24" i="1" s="1"/>
  <c r="AN25" i="1" s="1"/>
  <c r="AN26" i="1" s="1"/>
  <c r="AN27" i="1" s="1"/>
  <c r="AN28" i="1" s="1"/>
  <c r="AN29" i="1" s="1"/>
  <c r="AN30" i="1" s="1"/>
  <c r="AN31" i="1" s="1"/>
  <c r="AN32" i="1" s="1"/>
  <c r="AN33" i="1" s="1"/>
  <c r="AN34" i="1" s="1"/>
  <c r="AN35" i="1" s="1"/>
  <c r="AN36" i="1" s="1"/>
  <c r="AN37" i="1" s="1"/>
  <c r="AN38" i="1" s="1"/>
  <c r="AN39" i="1" s="1"/>
  <c r="AN40" i="1" s="1"/>
  <c r="AN41" i="1" s="1"/>
  <c r="AN42" i="1" s="1"/>
  <c r="AN43" i="1" s="1"/>
  <c r="AN44" i="1" s="1"/>
  <c r="AN45" i="1" s="1"/>
  <c r="AN46" i="1" s="1"/>
  <c r="AN47" i="1" s="1"/>
  <c r="AN48" i="1" s="1"/>
  <c r="AN49" i="1" s="1"/>
  <c r="AN50" i="1" s="1"/>
  <c r="AN51" i="1" s="1"/>
  <c r="AN52" i="1" s="1"/>
  <c r="AN53" i="1" s="1"/>
  <c r="AN54" i="1" s="1"/>
  <c r="AN55" i="1" s="1"/>
  <c r="AN56" i="1" s="1"/>
  <c r="AN57" i="1" s="1"/>
  <c r="AN58" i="1" s="1"/>
  <c r="AN59" i="1" s="1"/>
  <c r="AN60" i="1" s="1"/>
  <c r="AN61" i="1" s="1"/>
  <c r="AN62" i="1" s="1"/>
  <c r="AN63" i="1" s="1"/>
  <c r="AN64" i="1" s="1"/>
  <c r="AN65" i="1" s="1"/>
  <c r="AN66" i="1" s="1"/>
  <c r="AN67" i="1" s="1"/>
  <c r="AN68" i="1" s="1"/>
  <c r="AN69" i="1" s="1"/>
  <c r="AN70" i="1" s="1"/>
  <c r="AN71" i="1" s="1"/>
  <c r="AN72" i="1" s="1"/>
  <c r="AN73" i="1" s="1"/>
  <c r="AN74" i="1" s="1"/>
  <c r="AN75" i="1" s="1"/>
  <c r="AN76" i="1" s="1"/>
  <c r="AN77" i="1" s="1"/>
  <c r="AN78" i="1" s="1"/>
  <c r="AN79" i="1" s="1"/>
  <c r="AN80" i="1" s="1"/>
  <c r="AN81" i="1" s="1"/>
  <c r="AN82" i="1" s="1"/>
  <c r="AN83" i="1" s="1"/>
  <c r="AN84" i="1" s="1"/>
  <c r="AN85" i="1" s="1"/>
  <c r="AN86" i="1" s="1"/>
  <c r="AN87" i="1" s="1"/>
  <c r="AN88" i="1" s="1"/>
  <c r="AN89" i="1" s="1"/>
  <c r="AN90" i="1" s="1"/>
  <c r="AN91" i="1" s="1"/>
  <c r="AN92" i="1" s="1"/>
  <c r="AN93" i="1" s="1"/>
  <c r="AN94" i="1" s="1"/>
  <c r="AN95" i="1" s="1"/>
  <c r="AN96" i="1" s="1"/>
  <c r="AN97" i="1" s="1"/>
  <c r="AN98" i="1" s="1"/>
  <c r="AN99" i="1" s="1"/>
  <c r="AN100" i="1" s="1"/>
  <c r="AN101" i="1" s="1"/>
  <c r="AN102" i="1" s="1"/>
  <c r="AN103" i="1" s="1"/>
  <c r="AN104" i="1" s="1"/>
  <c r="AN105" i="1" s="1"/>
  <c r="AN106" i="1" s="1"/>
  <c r="AN107" i="1" s="1"/>
  <c r="AN108" i="1" s="1"/>
  <c r="AN109" i="1" s="1"/>
  <c r="AN110" i="1" s="1"/>
  <c r="AN111" i="1" s="1"/>
  <c r="AN112" i="1" s="1"/>
  <c r="AN113" i="1" s="1"/>
  <c r="AN114" i="1" s="1"/>
  <c r="AN115" i="1" s="1"/>
  <c r="AN116" i="1" s="1"/>
  <c r="AN117" i="1" s="1"/>
  <c r="AN118" i="1" s="1"/>
  <c r="AN119" i="1" s="1"/>
  <c r="AN120" i="1" s="1"/>
  <c r="AN121" i="1" s="1"/>
  <c r="AN122" i="1" s="1"/>
  <c r="AN123" i="1" s="1"/>
  <c r="AN124" i="1" s="1"/>
  <c r="AN125" i="1" s="1"/>
  <c r="AN126" i="1" s="1"/>
  <c r="AN127" i="1" s="1"/>
  <c r="AN128" i="1" s="1"/>
  <c r="AN129" i="1" s="1"/>
  <c r="AN130" i="1" s="1"/>
  <c r="AN131" i="1" s="1"/>
  <c r="AN132" i="1" s="1"/>
  <c r="AN133" i="1" s="1"/>
  <c r="AN134" i="1" s="1"/>
  <c r="AN135" i="1" s="1"/>
  <c r="AN136" i="1" s="1"/>
  <c r="AN137" i="1" s="1"/>
  <c r="AN138" i="1" s="1"/>
  <c r="AN139" i="1" s="1"/>
  <c r="AN140" i="1" s="1"/>
  <c r="AN141" i="1" s="1"/>
  <c r="AN142" i="1" s="1"/>
  <c r="AN143" i="1" s="1"/>
  <c r="AN144" i="1" s="1"/>
  <c r="AN145" i="1" s="1"/>
  <c r="AN146" i="1" s="1"/>
  <c r="AN147" i="1" s="1"/>
  <c r="AN148" i="1" s="1"/>
  <c r="AN149" i="1" s="1"/>
  <c r="AN150" i="1" s="1"/>
  <c r="AN151" i="1" s="1"/>
  <c r="AN152" i="1" s="1"/>
  <c r="AN153" i="1" s="1"/>
  <c r="AN154" i="1" s="1"/>
  <c r="AN155" i="1" s="1"/>
  <c r="AN156" i="1" s="1"/>
  <c r="AN157" i="1" s="1"/>
  <c r="AN158" i="1" s="1"/>
  <c r="AN159" i="1" s="1"/>
  <c r="AN160" i="1" s="1"/>
  <c r="AN161" i="1" s="1"/>
  <c r="AN162" i="1" s="1"/>
  <c r="AN163" i="1" s="1"/>
  <c r="AN164" i="1" s="1"/>
  <c r="AN165" i="1" s="1"/>
  <c r="AN166" i="1" s="1"/>
  <c r="AN167" i="1" s="1"/>
  <c r="AN168" i="1" s="1"/>
  <c r="AN169" i="1" s="1"/>
  <c r="AN170" i="1" s="1"/>
  <c r="AN171" i="1" s="1"/>
  <c r="AN172" i="1" s="1"/>
  <c r="AN173" i="1" s="1"/>
  <c r="AN174" i="1" s="1"/>
  <c r="AN175" i="1" s="1"/>
  <c r="AN176" i="1" s="1"/>
  <c r="AN177" i="1" s="1"/>
  <c r="AN178" i="1" s="1"/>
  <c r="AN179" i="1" s="1"/>
  <c r="AN180" i="1" s="1"/>
  <c r="AN181" i="1" s="1"/>
  <c r="AN182" i="1" s="1"/>
  <c r="AN183" i="1" s="1"/>
  <c r="AN184" i="1" s="1"/>
  <c r="AN185" i="1" s="1"/>
  <c r="AN186" i="1" s="1"/>
  <c r="AN187" i="1" s="1"/>
  <c r="AN188" i="1" s="1"/>
  <c r="AN189" i="1" s="1"/>
  <c r="AN190" i="1" s="1"/>
  <c r="AN191" i="1" s="1"/>
  <c r="AN192" i="1" s="1"/>
  <c r="AN193" i="1" s="1"/>
  <c r="AN194" i="1" s="1"/>
  <c r="AN195" i="1" s="1"/>
  <c r="AN196" i="1" s="1"/>
  <c r="AN197" i="1" s="1"/>
  <c r="AN198" i="1" s="1"/>
  <c r="AN199" i="1" s="1"/>
  <c r="AN200" i="1" s="1"/>
  <c r="AN201" i="1" s="1"/>
  <c r="AN202" i="1" s="1"/>
  <c r="AN203" i="1" s="1"/>
  <c r="AN204" i="1" s="1"/>
  <c r="AN205" i="1" s="1"/>
  <c r="AN206" i="1" s="1"/>
  <c r="AN207" i="1" s="1"/>
  <c r="AN208" i="1" s="1"/>
  <c r="AN209" i="1" s="1"/>
  <c r="AN210" i="1" s="1"/>
  <c r="AN211" i="1" s="1"/>
  <c r="AN212" i="1" s="1"/>
  <c r="AN213" i="1" s="1"/>
  <c r="AN214" i="1" s="1"/>
  <c r="AN215" i="1" s="1"/>
  <c r="AN216" i="1" s="1"/>
  <c r="AN217" i="1" s="1"/>
  <c r="AN218" i="1" s="1"/>
  <c r="AN219" i="1" s="1"/>
  <c r="AN220" i="1" s="1"/>
  <c r="AN221" i="1" s="1"/>
  <c r="AN222" i="1" s="1"/>
  <c r="AN223" i="1" s="1"/>
  <c r="AN224" i="1" s="1"/>
  <c r="AN225" i="1" s="1"/>
  <c r="AN226" i="1" s="1"/>
  <c r="AN227" i="1" s="1"/>
  <c r="AN228" i="1" s="1"/>
  <c r="AN229" i="1" s="1"/>
  <c r="AN230" i="1" s="1"/>
  <c r="AN231" i="1" s="1"/>
  <c r="AN232" i="1" s="1"/>
  <c r="AN233" i="1" s="1"/>
  <c r="AN234" i="1" s="1"/>
  <c r="AN235" i="1" s="1"/>
  <c r="AN236" i="1" s="1"/>
  <c r="AN237" i="1" s="1"/>
  <c r="AN238" i="1" s="1"/>
  <c r="AN239" i="1" s="1"/>
  <c r="AN240" i="1" s="1"/>
  <c r="AN241" i="1" s="1"/>
  <c r="AN242" i="1" s="1"/>
  <c r="AN243" i="1" s="1"/>
  <c r="AN244" i="1" s="1"/>
  <c r="AN245" i="1" s="1"/>
  <c r="AN246" i="1" s="1"/>
  <c r="AN247" i="1" s="1"/>
  <c r="AN248" i="1" s="1"/>
  <c r="AN249" i="1" s="1"/>
  <c r="AN250" i="1" s="1"/>
  <c r="AN251" i="1" s="1"/>
  <c r="AN252" i="1" s="1"/>
  <c r="AN253" i="1" s="1"/>
  <c r="AN254" i="1" s="1"/>
  <c r="AN255" i="1" s="1"/>
  <c r="AN256" i="1" s="1"/>
  <c r="AN257" i="1" s="1"/>
  <c r="AN258" i="1" s="1"/>
  <c r="AN259" i="1" s="1"/>
  <c r="AN260" i="1" s="1"/>
  <c r="AN261" i="1" s="1"/>
  <c r="AN262" i="1" s="1"/>
  <c r="AN263" i="1" s="1"/>
  <c r="AN264" i="1" s="1"/>
  <c r="AN265" i="1" s="1"/>
  <c r="AN266" i="1" s="1"/>
  <c r="AN267" i="1" s="1"/>
  <c r="AN268" i="1" s="1"/>
  <c r="AN269" i="1" s="1"/>
  <c r="AN270" i="1" s="1"/>
  <c r="AN271" i="1" s="1"/>
  <c r="AN272" i="1" s="1"/>
  <c r="AN273" i="1" s="1"/>
  <c r="AN274" i="1" s="1"/>
  <c r="AN275" i="1" s="1"/>
  <c r="AN276" i="1" s="1"/>
  <c r="AN277" i="1" s="1"/>
  <c r="AN278" i="1" s="1"/>
  <c r="AN279" i="1" s="1"/>
  <c r="AN280" i="1" s="1"/>
  <c r="AN281" i="1" s="1"/>
  <c r="AN282" i="1" s="1"/>
  <c r="AN283" i="1" s="1"/>
  <c r="AN284" i="1" s="1"/>
  <c r="AN285" i="1" s="1"/>
  <c r="AN286" i="1" s="1"/>
  <c r="AN287" i="1" s="1"/>
  <c r="AN288" i="1" s="1"/>
  <c r="AN289" i="1" s="1"/>
  <c r="AN290" i="1" s="1"/>
  <c r="AN291" i="1" s="1"/>
  <c r="AN292" i="1" s="1"/>
  <c r="AN293" i="1" s="1"/>
  <c r="AN294" i="1" s="1"/>
  <c r="AN295" i="1" s="1"/>
  <c r="AN296" i="1" s="1"/>
  <c r="AN297" i="1" s="1"/>
  <c r="AN298" i="1" s="1"/>
  <c r="AN299" i="1" s="1"/>
  <c r="AN300" i="1" s="1"/>
  <c r="AN301" i="1" s="1"/>
  <c r="AN302" i="1" s="1"/>
  <c r="AN303" i="1" s="1"/>
  <c r="AN304" i="1" s="1"/>
  <c r="AN305" i="1" s="1"/>
  <c r="AN306" i="1" s="1"/>
  <c r="AN307" i="1" s="1"/>
  <c r="AN308" i="1" s="1"/>
  <c r="AN309" i="1" s="1"/>
  <c r="AN310" i="1" s="1"/>
  <c r="AN311" i="1" s="1"/>
  <c r="AN312" i="1" s="1"/>
  <c r="AN313" i="1" s="1"/>
  <c r="AN314" i="1" s="1"/>
  <c r="AN315" i="1" s="1"/>
  <c r="AN316" i="1" s="1"/>
  <c r="AN317" i="1" s="1"/>
  <c r="AN318" i="1" s="1"/>
  <c r="AN319" i="1" s="1"/>
  <c r="AN320" i="1" s="1"/>
  <c r="AN321" i="1" s="1"/>
  <c r="AN322" i="1" s="1"/>
  <c r="AN323" i="1" s="1"/>
  <c r="AN324" i="1" s="1"/>
  <c r="AN325" i="1" s="1"/>
  <c r="AN326" i="1" s="1"/>
  <c r="AN327" i="1" s="1"/>
  <c r="AN328" i="1" s="1"/>
  <c r="AN329" i="1" s="1"/>
  <c r="AN330" i="1" s="1"/>
  <c r="AN331" i="1" s="1"/>
  <c r="AN332" i="1" s="1"/>
  <c r="AN333" i="1" s="1"/>
  <c r="AN334" i="1" s="1"/>
  <c r="AN335" i="1" s="1"/>
  <c r="AN336" i="1" s="1"/>
  <c r="AN337" i="1" s="1"/>
  <c r="AN338" i="1" s="1"/>
  <c r="AN339" i="1" s="1"/>
  <c r="AN340" i="1" s="1"/>
  <c r="AN341" i="1" s="1"/>
  <c r="AN342" i="1" s="1"/>
  <c r="AN343" i="1" s="1"/>
  <c r="AN344" i="1" s="1"/>
  <c r="AN345" i="1" s="1"/>
  <c r="AN346" i="1" s="1"/>
  <c r="AN347" i="1" s="1"/>
  <c r="AN348" i="1" s="1"/>
  <c r="AN349" i="1" s="1"/>
  <c r="AN350" i="1" s="1"/>
  <c r="AN351" i="1" s="1"/>
  <c r="AN352" i="1" s="1"/>
  <c r="AN353" i="1" s="1"/>
  <c r="AN354" i="1" s="1"/>
  <c r="AN355" i="1" s="1"/>
  <c r="AN356" i="1" s="1"/>
  <c r="AN357" i="1" s="1"/>
  <c r="AN358" i="1" s="1"/>
  <c r="AN359" i="1" s="1"/>
  <c r="AN360" i="1" s="1"/>
  <c r="AN361" i="1" s="1"/>
  <c r="AN362" i="1" s="1"/>
  <c r="AN363" i="1" s="1"/>
  <c r="AN364" i="1" s="1"/>
  <c r="AN365" i="1" s="1"/>
  <c r="AN366" i="1" s="1"/>
  <c r="AN367" i="1" s="1"/>
  <c r="AN368" i="1" s="1"/>
  <c r="AN369" i="1" s="1"/>
  <c r="AN370" i="1" s="1"/>
  <c r="AN371" i="1" s="1"/>
  <c r="AN372" i="1" s="1"/>
  <c r="AN373" i="1" s="1"/>
  <c r="AN374" i="1" s="1"/>
  <c r="AN375" i="1" s="1"/>
  <c r="AN376" i="1" s="1"/>
  <c r="AN377" i="1" s="1"/>
  <c r="AN378" i="1" s="1"/>
  <c r="AN379" i="1" s="1"/>
  <c r="AN380" i="1" s="1"/>
  <c r="AN381" i="1" s="1"/>
  <c r="AN382" i="1" s="1"/>
  <c r="AN383" i="1" s="1"/>
  <c r="AN384" i="1" s="1"/>
  <c r="AN385" i="1" s="1"/>
  <c r="AN386" i="1" s="1"/>
  <c r="AN387" i="1" s="1"/>
  <c r="AN388" i="1" s="1"/>
  <c r="AN389" i="1" s="1"/>
  <c r="AN390" i="1" s="1"/>
  <c r="AN391" i="1" s="1"/>
  <c r="AN392" i="1" s="1"/>
  <c r="AN393" i="1" s="1"/>
  <c r="AN394" i="1" s="1"/>
  <c r="AN395" i="1" s="1"/>
  <c r="AN396" i="1" s="1"/>
  <c r="AN397" i="1" s="1"/>
  <c r="AN398" i="1" s="1"/>
  <c r="AN399" i="1" s="1"/>
  <c r="AN400" i="1" s="1"/>
  <c r="AN401" i="1" s="1"/>
  <c r="AN402" i="1" s="1"/>
  <c r="AN403" i="1" s="1"/>
  <c r="AN404" i="1" s="1"/>
  <c r="AN405" i="1" s="1"/>
  <c r="AN406" i="1" s="1"/>
  <c r="AN407" i="1" s="1"/>
  <c r="AN408" i="1" s="1"/>
  <c r="AN409" i="1" s="1"/>
  <c r="AN410" i="1" s="1"/>
  <c r="AN411" i="1" s="1"/>
  <c r="AN412" i="1" s="1"/>
  <c r="AN413" i="1" s="1"/>
  <c r="AN414" i="1" s="1"/>
  <c r="AN415" i="1" s="1"/>
  <c r="AN416" i="1" s="1"/>
  <c r="AN417" i="1" s="1"/>
  <c r="AN418" i="1" s="1"/>
  <c r="AN419" i="1" s="1"/>
  <c r="AN420" i="1" s="1"/>
  <c r="AN421" i="1" s="1"/>
  <c r="AN422" i="1" s="1"/>
  <c r="AN423" i="1" s="1"/>
  <c r="AN424" i="1" s="1"/>
  <c r="AN425" i="1" s="1"/>
  <c r="AN426" i="1" s="1"/>
  <c r="AN427" i="1" s="1"/>
  <c r="AN428" i="1" s="1"/>
  <c r="AN429" i="1" s="1"/>
  <c r="AN430" i="1" s="1"/>
  <c r="AN431" i="1" s="1"/>
  <c r="AN432" i="1" s="1"/>
  <c r="AN433" i="1" s="1"/>
  <c r="AN434" i="1" s="1"/>
  <c r="AN435" i="1" s="1"/>
  <c r="AN436" i="1" s="1"/>
  <c r="AN437" i="1" s="1"/>
  <c r="AN438" i="1" s="1"/>
  <c r="AN439" i="1" s="1"/>
  <c r="AN440" i="1" s="1"/>
  <c r="AN441" i="1" s="1"/>
  <c r="AN442" i="1" s="1"/>
  <c r="AN443" i="1" s="1"/>
  <c r="AN444" i="1" s="1"/>
  <c r="AN445" i="1" s="1"/>
  <c r="AN446" i="1" s="1"/>
  <c r="AN447" i="1" s="1"/>
  <c r="AN448" i="1" s="1"/>
  <c r="AN449" i="1" s="1"/>
  <c r="AN450" i="1" s="1"/>
  <c r="AN451" i="1" s="1"/>
  <c r="AN452" i="1" s="1"/>
  <c r="AN453" i="1" s="1"/>
  <c r="AN454" i="1" s="1"/>
  <c r="AN455" i="1" s="1"/>
  <c r="AN456" i="1" s="1"/>
  <c r="AN457" i="1" s="1"/>
  <c r="AN458" i="1" s="1"/>
  <c r="AN459" i="1" s="1"/>
  <c r="AN460" i="1" s="1"/>
  <c r="AN461" i="1" s="1"/>
  <c r="AN462" i="1" s="1"/>
  <c r="AN463" i="1" s="1"/>
  <c r="AN464" i="1" s="1"/>
  <c r="AN465" i="1" s="1"/>
  <c r="AN466" i="1" s="1"/>
  <c r="AN467" i="1" s="1"/>
  <c r="AN468" i="1" s="1"/>
  <c r="AN469" i="1" s="1"/>
  <c r="AN470" i="1" s="1"/>
  <c r="AN471" i="1" s="1"/>
  <c r="AN472" i="1" s="1"/>
  <c r="AN473" i="1" s="1"/>
  <c r="AN474" i="1" s="1"/>
  <c r="AN475" i="1" s="1"/>
  <c r="AN476" i="1" s="1"/>
  <c r="AN477" i="1" s="1"/>
  <c r="AN478" i="1" s="1"/>
  <c r="AN479" i="1" s="1"/>
  <c r="AN480" i="1" s="1"/>
  <c r="AN481" i="1" s="1"/>
  <c r="AN482" i="1" s="1"/>
  <c r="AN483" i="1" s="1"/>
  <c r="AN484" i="1" s="1"/>
  <c r="AN485" i="1" s="1"/>
  <c r="AN486" i="1" s="1"/>
  <c r="AN487" i="1" s="1"/>
  <c r="AN488" i="1" s="1"/>
  <c r="AN489" i="1" s="1"/>
  <c r="AN490" i="1" s="1"/>
  <c r="AN491" i="1" s="1"/>
  <c r="AN492" i="1" s="1"/>
  <c r="AN493" i="1" s="1"/>
  <c r="AN494" i="1" s="1"/>
  <c r="AN495" i="1" s="1"/>
  <c r="AN496" i="1" s="1"/>
  <c r="AN497" i="1" s="1"/>
  <c r="AN498" i="1" s="1"/>
  <c r="AN499" i="1" s="1"/>
  <c r="AN500" i="1" s="1"/>
  <c r="AN501" i="1" s="1"/>
  <c r="AN502" i="1" s="1"/>
  <c r="AN503" i="1" s="1"/>
  <c r="AN504" i="1" s="1"/>
  <c r="AN505" i="1" s="1"/>
  <c r="AN506" i="1" s="1"/>
  <c r="AN507" i="1" s="1"/>
  <c r="AN508" i="1" s="1"/>
  <c r="AN509" i="1" s="1"/>
  <c r="AN510" i="1" s="1"/>
  <c r="AN511" i="1" s="1"/>
  <c r="AN512" i="1" s="1"/>
  <c r="AN513" i="1" s="1"/>
  <c r="AN514" i="1" s="1"/>
  <c r="AN515" i="1" s="1"/>
  <c r="AN516" i="1" s="1"/>
  <c r="AN517" i="1" s="1"/>
  <c r="AN518" i="1" s="1"/>
  <c r="AN519" i="1" s="1"/>
  <c r="AN520" i="1" s="1"/>
  <c r="AN521" i="1" s="1"/>
  <c r="AN522" i="1" s="1"/>
  <c r="AN523" i="1" s="1"/>
  <c r="AN524" i="1" s="1"/>
  <c r="AN525" i="1" s="1"/>
  <c r="AN526" i="1" s="1"/>
  <c r="AN527" i="1" s="1"/>
  <c r="AN528" i="1" s="1"/>
  <c r="AN529" i="1" s="1"/>
  <c r="AN530" i="1" s="1"/>
  <c r="AN531" i="1" s="1"/>
  <c r="AN532" i="1" s="1"/>
  <c r="AN533" i="1" s="1"/>
  <c r="AN534" i="1" s="1"/>
  <c r="AN535" i="1" s="1"/>
  <c r="AN536" i="1" s="1"/>
  <c r="AN537" i="1" s="1"/>
  <c r="AN538" i="1" s="1"/>
  <c r="AN539" i="1" s="1"/>
  <c r="AN540" i="1" s="1"/>
  <c r="AN541" i="1" s="1"/>
  <c r="AN542" i="1" s="1"/>
  <c r="AN543" i="1" s="1"/>
  <c r="AN544" i="1" s="1"/>
  <c r="AN545" i="1" s="1"/>
  <c r="AN546" i="1" s="1"/>
  <c r="AN547" i="1" s="1"/>
  <c r="AN548" i="1" s="1"/>
  <c r="AN549" i="1" s="1"/>
  <c r="AN550" i="1" s="1"/>
  <c r="AN551" i="1" s="1"/>
  <c r="AN552" i="1" s="1"/>
  <c r="B8" i="2" l="1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7" i="2"/>
  <c r="H8" i="2" l="1"/>
  <c r="H30" i="2" l="1"/>
  <c r="H26" i="2"/>
  <c r="H22" i="2"/>
  <c r="H18" i="2"/>
  <c r="H14" i="2"/>
  <c r="H10" i="2"/>
  <c r="H9" i="2"/>
  <c r="H33" i="2"/>
  <c r="H29" i="2"/>
  <c r="H25" i="2"/>
  <c r="H21" i="2"/>
  <c r="H17" i="2"/>
  <c r="H13" i="2"/>
  <c r="H32" i="2"/>
  <c r="H28" i="2"/>
  <c r="H24" i="2"/>
  <c r="H20" i="2"/>
  <c r="H16" i="2"/>
  <c r="H12" i="2"/>
  <c r="H31" i="2"/>
  <c r="H27" i="2"/>
  <c r="H23" i="2"/>
  <c r="H19" i="2"/>
  <c r="H15" i="2"/>
  <c r="H11" i="2"/>
  <c r="H37" i="2"/>
  <c r="H41" i="2"/>
  <c r="H45" i="2"/>
  <c r="H49" i="2"/>
  <c r="H53" i="2"/>
  <c r="H57" i="2"/>
  <c r="H61" i="2"/>
  <c r="H65" i="2"/>
  <c r="H69" i="2"/>
  <c r="H73" i="2"/>
  <c r="H77" i="2"/>
  <c r="H81" i="2"/>
  <c r="H85" i="2"/>
  <c r="H89" i="2"/>
  <c r="H93" i="2"/>
  <c r="H97" i="2"/>
  <c r="H101" i="2"/>
  <c r="H105" i="2"/>
  <c r="H109" i="2"/>
  <c r="H113" i="2"/>
  <c r="H117" i="2"/>
  <c r="H121" i="2"/>
  <c r="H125" i="2"/>
  <c r="H129" i="2"/>
  <c r="H133" i="2"/>
  <c r="H137" i="2"/>
  <c r="H141" i="2"/>
  <c r="H145" i="2"/>
  <c r="H149" i="2"/>
  <c r="H153" i="2"/>
  <c r="H157" i="2"/>
  <c r="H161" i="2"/>
  <c r="H165" i="2"/>
  <c r="H169" i="2"/>
  <c r="H173" i="2"/>
  <c r="H177" i="2"/>
  <c r="H181" i="2"/>
  <c r="H185" i="2"/>
  <c r="H189" i="2"/>
  <c r="H193" i="2"/>
  <c r="H197" i="2"/>
  <c r="H201" i="2"/>
  <c r="H205" i="2"/>
  <c r="H209" i="2"/>
  <c r="H213" i="2"/>
  <c r="H217" i="2"/>
  <c r="H221" i="2"/>
  <c r="H225" i="2"/>
  <c r="H229" i="2"/>
  <c r="H233" i="2"/>
  <c r="H237" i="2"/>
  <c r="H241" i="2"/>
  <c r="H245" i="2"/>
  <c r="H249" i="2"/>
  <c r="H253" i="2"/>
  <c r="H257" i="2"/>
  <c r="H261" i="2"/>
  <c r="H265" i="2"/>
  <c r="H269" i="2"/>
  <c r="H273" i="2"/>
  <c r="H277" i="2"/>
  <c r="H281" i="2"/>
  <c r="H285" i="2"/>
  <c r="H289" i="2"/>
  <c r="H293" i="2"/>
  <c r="H297" i="2"/>
  <c r="H301" i="2"/>
  <c r="H305" i="2"/>
  <c r="H309" i="2"/>
  <c r="H313" i="2"/>
  <c r="H317" i="2"/>
  <c r="H321" i="2"/>
  <c r="H325" i="2"/>
  <c r="H329" i="2"/>
  <c r="H333" i="2"/>
  <c r="H337" i="2"/>
  <c r="H341" i="2"/>
  <c r="H345" i="2"/>
  <c r="H36" i="2"/>
  <c r="H42" i="2"/>
  <c r="H47" i="2"/>
  <c r="H52" i="2"/>
  <c r="H58" i="2"/>
  <c r="H63" i="2"/>
  <c r="H68" i="2"/>
  <c r="H74" i="2"/>
  <c r="H79" i="2"/>
  <c r="H84" i="2"/>
  <c r="H90" i="2"/>
  <c r="H95" i="2"/>
  <c r="H100" i="2"/>
  <c r="H106" i="2"/>
  <c r="H111" i="2"/>
  <c r="H116" i="2"/>
  <c r="H122" i="2"/>
  <c r="H127" i="2"/>
  <c r="H132" i="2"/>
  <c r="H138" i="2"/>
  <c r="H143" i="2"/>
  <c r="H148" i="2"/>
  <c r="H154" i="2"/>
  <c r="H159" i="2"/>
  <c r="H164" i="2"/>
  <c r="H170" i="2"/>
  <c r="H175" i="2"/>
  <c r="H180" i="2"/>
  <c r="H186" i="2"/>
  <c r="H191" i="2"/>
  <c r="H196" i="2"/>
  <c r="H202" i="2"/>
  <c r="H207" i="2"/>
  <c r="H212" i="2"/>
  <c r="H218" i="2"/>
  <c r="H223" i="2"/>
  <c r="H228" i="2"/>
  <c r="H234" i="2"/>
  <c r="H239" i="2"/>
  <c r="H244" i="2"/>
  <c r="H250" i="2"/>
  <c r="H255" i="2"/>
  <c r="H260" i="2"/>
  <c r="H266" i="2"/>
  <c r="H271" i="2"/>
  <c r="H276" i="2"/>
  <c r="H282" i="2"/>
  <c r="H287" i="2"/>
  <c r="H292" i="2"/>
  <c r="H298" i="2"/>
  <c r="H303" i="2"/>
  <c r="H308" i="2"/>
  <c r="H314" i="2"/>
  <c r="H319" i="2"/>
  <c r="H324" i="2"/>
  <c r="H330" i="2"/>
  <c r="H335" i="2"/>
  <c r="H340" i="2"/>
  <c r="H346" i="2"/>
  <c r="H350" i="2"/>
  <c r="H354" i="2"/>
  <c r="H358" i="2"/>
  <c r="H362" i="2"/>
  <c r="H366" i="2"/>
  <c r="H370" i="2"/>
  <c r="H374" i="2"/>
  <c r="H378" i="2"/>
  <c r="H382" i="2"/>
  <c r="H386" i="2"/>
  <c r="H390" i="2"/>
  <c r="H394" i="2"/>
  <c r="H398" i="2"/>
  <c r="H402" i="2"/>
  <c r="H406" i="2"/>
  <c r="H410" i="2"/>
  <c r="H414" i="2"/>
  <c r="H418" i="2"/>
  <c r="H422" i="2"/>
  <c r="H426" i="2"/>
  <c r="H430" i="2"/>
  <c r="H434" i="2"/>
  <c r="H438" i="2"/>
  <c r="H442" i="2"/>
  <c r="H446" i="2"/>
  <c r="H450" i="2"/>
  <c r="H454" i="2"/>
  <c r="H458" i="2"/>
  <c r="H462" i="2"/>
  <c r="H466" i="2"/>
  <c r="H470" i="2"/>
  <c r="H474" i="2"/>
  <c r="H478" i="2"/>
  <c r="H482" i="2"/>
  <c r="H486" i="2"/>
  <c r="H490" i="2"/>
  <c r="H494" i="2"/>
  <c r="H498" i="2"/>
  <c r="H502" i="2"/>
  <c r="H506" i="2"/>
  <c r="H510" i="2"/>
  <c r="H514" i="2"/>
  <c r="H518" i="2"/>
  <c r="H522" i="2"/>
  <c r="H526" i="2"/>
  <c r="H530" i="2"/>
  <c r="H534" i="2"/>
  <c r="H538" i="2"/>
  <c r="H542" i="2"/>
  <c r="H546" i="2"/>
  <c r="H550" i="2"/>
  <c r="H554" i="2"/>
  <c r="H558" i="2"/>
  <c r="H562" i="2"/>
  <c r="H566" i="2"/>
  <c r="H570" i="2"/>
  <c r="H574" i="2"/>
  <c r="H578" i="2"/>
  <c r="H582" i="2"/>
  <c r="H586" i="2"/>
  <c r="H590" i="2"/>
  <c r="H594" i="2"/>
  <c r="H598" i="2"/>
  <c r="H602" i="2"/>
  <c r="H606" i="2"/>
  <c r="H610" i="2"/>
  <c r="H614" i="2"/>
  <c r="H618" i="2"/>
  <c r="H622" i="2"/>
  <c r="H626" i="2"/>
  <c r="H630" i="2"/>
  <c r="H634" i="2"/>
  <c r="H638" i="2"/>
  <c r="H642" i="2"/>
  <c r="H646" i="2"/>
  <c r="H650" i="2"/>
  <c r="H654" i="2"/>
  <c r="H658" i="2"/>
  <c r="H662" i="2"/>
  <c r="H666" i="2"/>
  <c r="H670" i="2"/>
  <c r="H674" i="2"/>
  <c r="H678" i="2"/>
  <c r="H682" i="2"/>
  <c r="H686" i="2"/>
  <c r="H690" i="2"/>
  <c r="H694" i="2"/>
  <c r="H698" i="2"/>
  <c r="H702" i="2"/>
  <c r="H706" i="2"/>
  <c r="H710" i="2"/>
  <c r="H714" i="2"/>
  <c r="H718" i="2"/>
  <c r="H722" i="2"/>
  <c r="H726" i="2"/>
  <c r="H730" i="2"/>
  <c r="H734" i="2"/>
  <c r="H738" i="2"/>
  <c r="H742" i="2"/>
  <c r="H746" i="2"/>
  <c r="H750" i="2"/>
  <c r="H754" i="2"/>
  <c r="H758" i="2"/>
  <c r="H762" i="2"/>
  <c r="H766" i="2"/>
  <c r="H770" i="2"/>
  <c r="H39" i="2"/>
  <c r="H46" i="2"/>
  <c r="H54" i="2"/>
  <c r="H60" i="2"/>
  <c r="H67" i="2"/>
  <c r="H75" i="2"/>
  <c r="H82" i="2"/>
  <c r="H88" i="2"/>
  <c r="H96" i="2"/>
  <c r="H103" i="2"/>
  <c r="H110" i="2"/>
  <c r="H118" i="2"/>
  <c r="H124" i="2"/>
  <c r="H131" i="2"/>
  <c r="H139" i="2"/>
  <c r="H146" i="2"/>
  <c r="H152" i="2"/>
  <c r="H160" i="2"/>
  <c r="H167" i="2"/>
  <c r="H174" i="2"/>
  <c r="H182" i="2"/>
  <c r="H188" i="2"/>
  <c r="H195" i="2"/>
  <c r="H203" i="2"/>
  <c r="H210" i="2"/>
  <c r="H216" i="2"/>
  <c r="H224" i="2"/>
  <c r="H231" i="2"/>
  <c r="H238" i="2"/>
  <c r="H246" i="2"/>
  <c r="H252" i="2"/>
  <c r="H259" i="2"/>
  <c r="H267" i="2"/>
  <c r="H274" i="2"/>
  <c r="H280" i="2"/>
  <c r="H288" i="2"/>
  <c r="H295" i="2"/>
  <c r="H302" i="2"/>
  <c r="H310" i="2"/>
  <c r="H316" i="2"/>
  <c r="H323" i="2"/>
  <c r="H331" i="2"/>
  <c r="H338" i="2"/>
  <c r="H344" i="2"/>
  <c r="H351" i="2"/>
  <c r="H356" i="2"/>
  <c r="H361" i="2"/>
  <c r="H367" i="2"/>
  <c r="H372" i="2"/>
  <c r="H377" i="2"/>
  <c r="H383" i="2"/>
  <c r="H388" i="2"/>
  <c r="H393" i="2"/>
  <c r="H399" i="2"/>
  <c r="H404" i="2"/>
  <c r="H409" i="2"/>
  <c r="H415" i="2"/>
  <c r="H420" i="2"/>
  <c r="H425" i="2"/>
  <c r="H431" i="2"/>
  <c r="H436" i="2"/>
  <c r="H441" i="2"/>
  <c r="H447" i="2"/>
  <c r="H452" i="2"/>
  <c r="H457" i="2"/>
  <c r="H463" i="2"/>
  <c r="H468" i="2"/>
  <c r="H473" i="2"/>
  <c r="H479" i="2"/>
  <c r="H484" i="2"/>
  <c r="H489" i="2"/>
  <c r="H495" i="2"/>
  <c r="H500" i="2"/>
  <c r="H505" i="2"/>
  <c r="H511" i="2"/>
  <c r="H516" i="2"/>
  <c r="H521" i="2"/>
  <c r="H527" i="2"/>
  <c r="H532" i="2"/>
  <c r="H537" i="2"/>
  <c r="H543" i="2"/>
  <c r="H548" i="2"/>
  <c r="H553" i="2"/>
  <c r="H559" i="2"/>
  <c r="H564" i="2"/>
  <c r="H569" i="2"/>
  <c r="H575" i="2"/>
  <c r="H580" i="2"/>
  <c r="H585" i="2"/>
  <c r="H591" i="2"/>
  <c r="H596" i="2"/>
  <c r="H601" i="2"/>
  <c r="H607" i="2"/>
  <c r="H612" i="2"/>
  <c r="H617" i="2"/>
  <c r="H623" i="2"/>
  <c r="H628" i="2"/>
  <c r="H633" i="2"/>
  <c r="H639" i="2"/>
  <c r="H644" i="2"/>
  <c r="H649" i="2"/>
  <c r="H655" i="2"/>
  <c r="H660" i="2"/>
  <c r="H665" i="2"/>
  <c r="H671" i="2"/>
  <c r="H676" i="2"/>
  <c r="H681" i="2"/>
  <c r="H687" i="2"/>
  <c r="H692" i="2"/>
  <c r="H697" i="2"/>
  <c r="H703" i="2"/>
  <c r="H708" i="2"/>
  <c r="H713" i="2"/>
  <c r="H719" i="2"/>
  <c r="H724" i="2"/>
  <c r="H729" i="2"/>
  <c r="H735" i="2"/>
  <c r="H740" i="2"/>
  <c r="H745" i="2"/>
  <c r="H751" i="2"/>
  <c r="H756" i="2"/>
  <c r="H761" i="2"/>
  <c r="H767" i="2"/>
  <c r="H772" i="2"/>
  <c r="H776" i="2"/>
  <c r="H780" i="2"/>
  <c r="H784" i="2"/>
  <c r="H788" i="2"/>
  <c r="H792" i="2"/>
  <c r="H796" i="2"/>
  <c r="H800" i="2"/>
  <c r="H804" i="2"/>
  <c r="H808" i="2"/>
  <c r="H812" i="2"/>
  <c r="H816" i="2"/>
  <c r="H820" i="2"/>
  <c r="H824" i="2"/>
  <c r="H828" i="2"/>
  <c r="H832" i="2"/>
  <c r="H836" i="2"/>
  <c r="H840" i="2"/>
  <c r="H844" i="2"/>
  <c r="H848" i="2"/>
  <c r="H852" i="2"/>
  <c r="H856" i="2"/>
  <c r="H860" i="2"/>
  <c r="H864" i="2"/>
  <c r="H868" i="2"/>
  <c r="H872" i="2"/>
  <c r="H876" i="2"/>
  <c r="H880" i="2"/>
  <c r="H884" i="2"/>
  <c r="H888" i="2"/>
  <c r="H892" i="2"/>
  <c r="H896" i="2"/>
  <c r="H900" i="2"/>
  <c r="H904" i="2"/>
  <c r="H908" i="2"/>
  <c r="H912" i="2"/>
  <c r="H916" i="2"/>
  <c r="H920" i="2"/>
  <c r="H924" i="2"/>
  <c r="H928" i="2"/>
  <c r="H932" i="2"/>
  <c r="H936" i="2"/>
  <c r="H940" i="2"/>
  <c r="H944" i="2"/>
  <c r="H948" i="2"/>
  <c r="H952" i="2"/>
  <c r="H956" i="2"/>
  <c r="H960" i="2"/>
  <c r="H964" i="2"/>
  <c r="H968" i="2"/>
  <c r="H972" i="2"/>
  <c r="H976" i="2"/>
  <c r="H980" i="2"/>
  <c r="H984" i="2"/>
  <c r="H988" i="2"/>
  <c r="H992" i="2"/>
  <c r="H996" i="2"/>
  <c r="H1000" i="2"/>
  <c r="H1004" i="2"/>
  <c r="H34" i="2"/>
  <c r="H40" i="2"/>
  <c r="H48" i="2"/>
  <c r="H55" i="2"/>
  <c r="H62" i="2"/>
  <c r="H70" i="2"/>
  <c r="H76" i="2"/>
  <c r="H83" i="2"/>
  <c r="H91" i="2"/>
  <c r="H98" i="2"/>
  <c r="H104" i="2"/>
  <c r="H112" i="2"/>
  <c r="H119" i="2"/>
  <c r="H126" i="2"/>
  <c r="H134" i="2"/>
  <c r="H140" i="2"/>
  <c r="H147" i="2"/>
  <c r="H155" i="2"/>
  <c r="H162" i="2"/>
  <c r="H168" i="2"/>
  <c r="H176" i="2"/>
  <c r="H183" i="2"/>
  <c r="H190" i="2"/>
  <c r="H198" i="2"/>
  <c r="H204" i="2"/>
  <c r="H211" i="2"/>
  <c r="H219" i="2"/>
  <c r="H226" i="2"/>
  <c r="H232" i="2"/>
  <c r="H240" i="2"/>
  <c r="H247" i="2"/>
  <c r="H254" i="2"/>
  <c r="H262" i="2"/>
  <c r="H268" i="2"/>
  <c r="H275" i="2"/>
  <c r="H283" i="2"/>
  <c r="H290" i="2"/>
  <c r="H296" i="2"/>
  <c r="H304" i="2"/>
  <c r="H311" i="2"/>
  <c r="H318" i="2"/>
  <c r="H326" i="2"/>
  <c r="H332" i="2"/>
  <c r="H339" i="2"/>
  <c r="H347" i="2"/>
  <c r="H352" i="2"/>
  <c r="H357" i="2"/>
  <c r="H363" i="2"/>
  <c r="H368" i="2"/>
  <c r="H373" i="2"/>
  <c r="H379" i="2"/>
  <c r="H384" i="2"/>
  <c r="H389" i="2"/>
  <c r="H395" i="2"/>
  <c r="H400" i="2"/>
  <c r="H405" i="2"/>
  <c r="H411" i="2"/>
  <c r="H416" i="2"/>
  <c r="H421" i="2"/>
  <c r="H427" i="2"/>
  <c r="H432" i="2"/>
  <c r="H437" i="2"/>
  <c r="H443" i="2"/>
  <c r="H448" i="2"/>
  <c r="H453" i="2"/>
  <c r="H459" i="2"/>
  <c r="H464" i="2"/>
  <c r="H469" i="2"/>
  <c r="H475" i="2"/>
  <c r="H480" i="2"/>
  <c r="H485" i="2"/>
  <c r="H491" i="2"/>
  <c r="H496" i="2"/>
  <c r="H501" i="2"/>
  <c r="H507" i="2"/>
  <c r="H512" i="2"/>
  <c r="H517" i="2"/>
  <c r="H523" i="2"/>
  <c r="H528" i="2"/>
  <c r="H533" i="2"/>
  <c r="H539" i="2"/>
  <c r="H544" i="2"/>
  <c r="H549" i="2"/>
  <c r="H555" i="2"/>
  <c r="H560" i="2"/>
  <c r="H565" i="2"/>
  <c r="H571" i="2"/>
  <c r="H576" i="2"/>
  <c r="H581" i="2"/>
  <c r="H587" i="2"/>
  <c r="H592" i="2"/>
  <c r="H597" i="2"/>
  <c r="H603" i="2"/>
  <c r="H608" i="2"/>
  <c r="H613" i="2"/>
  <c r="H619" i="2"/>
  <c r="H624" i="2"/>
  <c r="H629" i="2"/>
  <c r="H635" i="2"/>
  <c r="H640" i="2"/>
  <c r="H645" i="2"/>
  <c r="H651" i="2"/>
  <c r="H656" i="2"/>
  <c r="H661" i="2"/>
  <c r="H667" i="2"/>
  <c r="H672" i="2"/>
  <c r="H677" i="2"/>
  <c r="H683" i="2"/>
  <c r="H688" i="2"/>
  <c r="H693" i="2"/>
  <c r="H699" i="2"/>
  <c r="H704" i="2"/>
  <c r="H709" i="2"/>
  <c r="H715" i="2"/>
  <c r="H720" i="2"/>
  <c r="H725" i="2"/>
  <c r="H731" i="2"/>
  <c r="H736" i="2"/>
  <c r="H741" i="2"/>
  <c r="H747" i="2"/>
  <c r="H752" i="2"/>
  <c r="H757" i="2"/>
  <c r="H763" i="2"/>
  <c r="H768" i="2"/>
  <c r="H773" i="2"/>
  <c r="H777" i="2"/>
  <c r="H781" i="2"/>
  <c r="H785" i="2"/>
  <c r="H789" i="2"/>
  <c r="H793" i="2"/>
  <c r="H797" i="2"/>
  <c r="H801" i="2"/>
  <c r="H805" i="2"/>
  <c r="H809" i="2"/>
  <c r="H813" i="2"/>
  <c r="H817" i="2"/>
  <c r="H821" i="2"/>
  <c r="H825" i="2"/>
  <c r="H829" i="2"/>
  <c r="H833" i="2"/>
  <c r="H837" i="2"/>
  <c r="H841" i="2"/>
  <c r="H845" i="2"/>
  <c r="H849" i="2"/>
  <c r="H853" i="2"/>
  <c r="H857" i="2"/>
  <c r="H861" i="2"/>
  <c r="H865" i="2"/>
  <c r="H869" i="2"/>
  <c r="H873" i="2"/>
  <c r="H877" i="2"/>
  <c r="H881" i="2"/>
  <c r="H43" i="2"/>
  <c r="H56" i="2"/>
  <c r="H71" i="2"/>
  <c r="H86" i="2"/>
  <c r="H99" i="2"/>
  <c r="H114" i="2"/>
  <c r="H128" i="2"/>
  <c r="H142" i="2"/>
  <c r="H156" i="2"/>
  <c r="H171" i="2"/>
  <c r="H184" i="2"/>
  <c r="H199" i="2"/>
  <c r="H214" i="2"/>
  <c r="H227" i="2"/>
  <c r="H242" i="2"/>
  <c r="H256" i="2"/>
  <c r="H270" i="2"/>
  <c r="H284" i="2"/>
  <c r="H299" i="2"/>
  <c r="H312" i="2"/>
  <c r="H327" i="2"/>
  <c r="H342" i="2"/>
  <c r="H353" i="2"/>
  <c r="H364" i="2"/>
  <c r="H375" i="2"/>
  <c r="H385" i="2"/>
  <c r="H396" i="2"/>
  <c r="H407" i="2"/>
  <c r="H417" i="2"/>
  <c r="H428" i="2"/>
  <c r="H439" i="2"/>
  <c r="H449" i="2"/>
  <c r="H460" i="2"/>
  <c r="H471" i="2"/>
  <c r="H481" i="2"/>
  <c r="H492" i="2"/>
  <c r="H503" i="2"/>
  <c r="H513" i="2"/>
  <c r="H524" i="2"/>
  <c r="H535" i="2"/>
  <c r="H545" i="2"/>
  <c r="H556" i="2"/>
  <c r="H567" i="2"/>
  <c r="H577" i="2"/>
  <c r="H588" i="2"/>
  <c r="H599" i="2"/>
  <c r="H609" i="2"/>
  <c r="H620" i="2"/>
  <c r="H631" i="2"/>
  <c r="H641" i="2"/>
  <c r="H652" i="2"/>
  <c r="H663" i="2"/>
  <c r="H673" i="2"/>
  <c r="H684" i="2"/>
  <c r="H695" i="2"/>
  <c r="H705" i="2"/>
  <c r="H716" i="2"/>
  <c r="H727" i="2"/>
  <c r="H737" i="2"/>
  <c r="H748" i="2"/>
  <c r="H759" i="2"/>
  <c r="H769" i="2"/>
  <c r="H778" i="2"/>
  <c r="H786" i="2"/>
  <c r="H794" i="2"/>
  <c r="H802" i="2"/>
  <c r="H810" i="2"/>
  <c r="H818" i="2"/>
  <c r="H826" i="2"/>
  <c r="H834" i="2"/>
  <c r="H842" i="2"/>
  <c r="H850" i="2"/>
  <c r="H858" i="2"/>
  <c r="H866" i="2"/>
  <c r="H874" i="2"/>
  <c r="H882" i="2"/>
  <c r="H887" i="2"/>
  <c r="H893" i="2"/>
  <c r="H898" i="2"/>
  <c r="H903" i="2"/>
  <c r="H909" i="2"/>
  <c r="H914" i="2"/>
  <c r="H919" i="2"/>
  <c r="H925" i="2"/>
  <c r="H930" i="2"/>
  <c r="H935" i="2"/>
  <c r="H941" i="2"/>
  <c r="H946" i="2"/>
  <c r="H951" i="2"/>
  <c r="H957" i="2"/>
  <c r="H962" i="2"/>
  <c r="H967" i="2"/>
  <c r="H973" i="2"/>
  <c r="H978" i="2"/>
  <c r="H983" i="2"/>
  <c r="H989" i="2"/>
  <c r="H994" i="2"/>
  <c r="H999" i="2"/>
  <c r="H1005" i="2"/>
  <c r="H44" i="2"/>
  <c r="H59" i="2"/>
  <c r="H72" i="2"/>
  <c r="H87" i="2"/>
  <c r="H102" i="2"/>
  <c r="H115" i="2"/>
  <c r="H130" i="2"/>
  <c r="H144" i="2"/>
  <c r="H158" i="2"/>
  <c r="H172" i="2"/>
  <c r="H187" i="2"/>
  <c r="H200" i="2"/>
  <c r="H215" i="2"/>
  <c r="H230" i="2"/>
  <c r="H243" i="2"/>
  <c r="H258" i="2"/>
  <c r="H272" i="2"/>
  <c r="H286" i="2"/>
  <c r="H300" i="2"/>
  <c r="H315" i="2"/>
  <c r="H328" i="2"/>
  <c r="H343" i="2"/>
  <c r="H355" i="2"/>
  <c r="H365" i="2"/>
  <c r="H376" i="2"/>
  <c r="H387" i="2"/>
  <c r="H397" i="2"/>
  <c r="H408" i="2"/>
  <c r="H419" i="2"/>
  <c r="H429" i="2"/>
  <c r="H440" i="2"/>
  <c r="H451" i="2"/>
  <c r="H461" i="2"/>
  <c r="H472" i="2"/>
  <c r="H483" i="2"/>
  <c r="H493" i="2"/>
  <c r="H504" i="2"/>
  <c r="H515" i="2"/>
  <c r="H525" i="2"/>
  <c r="H536" i="2"/>
  <c r="H547" i="2"/>
  <c r="H557" i="2"/>
  <c r="H568" i="2"/>
  <c r="H579" i="2"/>
  <c r="H589" i="2"/>
  <c r="H600" i="2"/>
  <c r="H611" i="2"/>
  <c r="H621" i="2"/>
  <c r="H632" i="2"/>
  <c r="H643" i="2"/>
  <c r="H653" i="2"/>
  <c r="H664" i="2"/>
  <c r="H675" i="2"/>
  <c r="H685" i="2"/>
  <c r="H696" i="2"/>
  <c r="H707" i="2"/>
  <c r="H717" i="2"/>
  <c r="H728" i="2"/>
  <c r="H739" i="2"/>
  <c r="H749" i="2"/>
  <c r="H760" i="2"/>
  <c r="H771" i="2"/>
  <c r="H779" i="2"/>
  <c r="H787" i="2"/>
  <c r="H795" i="2"/>
  <c r="H803" i="2"/>
  <c r="H811" i="2"/>
  <c r="H819" i="2"/>
  <c r="H827" i="2"/>
  <c r="H835" i="2"/>
  <c r="H843" i="2"/>
  <c r="H851" i="2"/>
  <c r="H859" i="2"/>
  <c r="H867" i="2"/>
  <c r="H875" i="2"/>
  <c r="H883" i="2"/>
  <c r="H889" i="2"/>
  <c r="H894" i="2"/>
  <c r="H899" i="2"/>
  <c r="H905" i="2"/>
  <c r="H910" i="2"/>
  <c r="H915" i="2"/>
  <c r="H921" i="2"/>
  <c r="H926" i="2"/>
  <c r="H931" i="2"/>
  <c r="H937" i="2"/>
  <c r="H942" i="2"/>
  <c r="H947" i="2"/>
  <c r="H953" i="2"/>
  <c r="H958" i="2"/>
  <c r="H963" i="2"/>
  <c r="H969" i="2"/>
  <c r="H974" i="2"/>
  <c r="H979" i="2"/>
  <c r="H985" i="2"/>
  <c r="H990" i="2"/>
  <c r="H995" i="2"/>
  <c r="H1001" i="2"/>
  <c r="H1006" i="2"/>
  <c r="H35" i="2"/>
  <c r="H50" i="2"/>
  <c r="H64" i="2"/>
  <c r="H78" i="2"/>
  <c r="H92" i="2"/>
  <c r="H107" i="2"/>
  <c r="H120" i="2"/>
  <c r="H135" i="2"/>
  <c r="H150" i="2"/>
  <c r="H163" i="2"/>
  <c r="H178" i="2"/>
  <c r="H192" i="2"/>
  <c r="H206" i="2"/>
  <c r="H220" i="2"/>
  <c r="H235" i="2"/>
  <c r="H248" i="2"/>
  <c r="H263" i="2"/>
  <c r="H278" i="2"/>
  <c r="H291" i="2"/>
  <c r="H306" i="2"/>
  <c r="H320" i="2"/>
  <c r="H334" i="2"/>
  <c r="H348" i="2"/>
  <c r="H359" i="2"/>
  <c r="H369" i="2"/>
  <c r="H380" i="2"/>
  <c r="H391" i="2"/>
  <c r="H401" i="2"/>
  <c r="H412" i="2"/>
  <c r="H423" i="2"/>
  <c r="H433" i="2"/>
  <c r="H444" i="2"/>
  <c r="H455" i="2"/>
  <c r="H465" i="2"/>
  <c r="H476" i="2"/>
  <c r="H487" i="2"/>
  <c r="H497" i="2"/>
  <c r="H508" i="2"/>
  <c r="H519" i="2"/>
  <c r="H529" i="2"/>
  <c r="H540" i="2"/>
  <c r="H551" i="2"/>
  <c r="H561" i="2"/>
  <c r="H572" i="2"/>
  <c r="H583" i="2"/>
  <c r="H593" i="2"/>
  <c r="H604" i="2"/>
  <c r="H615" i="2"/>
  <c r="H625" i="2"/>
  <c r="H636" i="2"/>
  <c r="H647" i="2"/>
  <c r="H657" i="2"/>
  <c r="H668" i="2"/>
  <c r="H679" i="2"/>
  <c r="H689" i="2"/>
  <c r="H700" i="2"/>
  <c r="H711" i="2"/>
  <c r="H721" i="2"/>
  <c r="H732" i="2"/>
  <c r="H743" i="2"/>
  <c r="H753" i="2"/>
  <c r="H764" i="2"/>
  <c r="H774" i="2"/>
  <c r="H782" i="2"/>
  <c r="H790" i="2"/>
  <c r="H798" i="2"/>
  <c r="H806" i="2"/>
  <c r="H814" i="2"/>
  <c r="H822" i="2"/>
  <c r="H830" i="2"/>
  <c r="H838" i="2"/>
  <c r="H846" i="2"/>
  <c r="H854" i="2"/>
  <c r="H862" i="2"/>
  <c r="H870" i="2"/>
  <c r="H878" i="2"/>
  <c r="H885" i="2"/>
  <c r="H890" i="2"/>
  <c r="H895" i="2"/>
  <c r="H901" i="2"/>
  <c r="H906" i="2"/>
  <c r="H911" i="2"/>
  <c r="H917" i="2"/>
  <c r="H922" i="2"/>
  <c r="H927" i="2"/>
  <c r="H933" i="2"/>
  <c r="H938" i="2"/>
  <c r="H943" i="2"/>
  <c r="H949" i="2"/>
  <c r="H954" i="2"/>
  <c r="H959" i="2"/>
  <c r="H965" i="2"/>
  <c r="H970" i="2"/>
  <c r="H975" i="2"/>
  <c r="H981" i="2"/>
  <c r="H986" i="2"/>
  <c r="H991" i="2"/>
  <c r="H997" i="2"/>
  <c r="H1002" i="2"/>
  <c r="H38" i="2"/>
  <c r="H51" i="2"/>
  <c r="H66" i="2"/>
  <c r="H80" i="2"/>
  <c r="H94" i="2"/>
  <c r="H108" i="2"/>
  <c r="H123" i="2"/>
  <c r="H136" i="2"/>
  <c r="H151" i="2"/>
  <c r="H166" i="2"/>
  <c r="H179" i="2"/>
  <c r="H194" i="2"/>
  <c r="H208" i="2"/>
  <c r="H222" i="2"/>
  <c r="H236" i="2"/>
  <c r="H251" i="2"/>
  <c r="H264" i="2"/>
  <c r="H279" i="2"/>
  <c r="H294" i="2"/>
  <c r="H307" i="2"/>
  <c r="H322" i="2"/>
  <c r="H336" i="2"/>
  <c r="H349" i="2"/>
  <c r="H360" i="2"/>
  <c r="H371" i="2"/>
  <c r="H381" i="2"/>
  <c r="H392" i="2"/>
  <c r="H403" i="2"/>
  <c r="H413" i="2"/>
  <c r="H424" i="2"/>
  <c r="H435" i="2"/>
  <c r="H445" i="2"/>
  <c r="H456" i="2"/>
  <c r="H467" i="2"/>
  <c r="H477" i="2"/>
  <c r="H488" i="2"/>
  <c r="H499" i="2"/>
  <c r="H509" i="2"/>
  <c r="H520" i="2"/>
  <c r="H531" i="2"/>
  <c r="H541" i="2"/>
  <c r="H552" i="2"/>
  <c r="H563" i="2"/>
  <c r="H573" i="2"/>
  <c r="H584" i="2"/>
  <c r="H595" i="2"/>
  <c r="H605" i="2"/>
  <c r="H616" i="2"/>
  <c r="H627" i="2"/>
  <c r="H637" i="2"/>
  <c r="H648" i="2"/>
  <c r="H659" i="2"/>
  <c r="H669" i="2"/>
  <c r="H680" i="2"/>
  <c r="H691" i="2"/>
  <c r="H701" i="2"/>
  <c r="H712" i="2"/>
  <c r="H723" i="2"/>
  <c r="H733" i="2"/>
  <c r="H744" i="2"/>
  <c r="H755" i="2"/>
  <c r="H765" i="2"/>
  <c r="H775" i="2"/>
  <c r="H783" i="2"/>
  <c r="H791" i="2"/>
  <c r="H799" i="2"/>
  <c r="H807" i="2"/>
  <c r="H815" i="2"/>
  <c r="H823" i="2"/>
  <c r="H831" i="2"/>
  <c r="H839" i="2"/>
  <c r="H847" i="2"/>
  <c r="H855" i="2"/>
  <c r="H863" i="2"/>
  <c r="H871" i="2"/>
  <c r="H879" i="2"/>
  <c r="H886" i="2"/>
  <c r="H891" i="2"/>
  <c r="H897" i="2"/>
  <c r="H902" i="2"/>
  <c r="H907" i="2"/>
  <c r="H913" i="2"/>
  <c r="H918" i="2"/>
  <c r="H923" i="2"/>
  <c r="H929" i="2"/>
  <c r="H934" i="2"/>
  <c r="H939" i="2"/>
  <c r="H945" i="2"/>
  <c r="H950" i="2"/>
  <c r="H955" i="2"/>
  <c r="H961" i="2"/>
  <c r="H966" i="2"/>
  <c r="H971" i="2"/>
  <c r="H977" i="2"/>
  <c r="H982" i="2"/>
  <c r="H987" i="2"/>
  <c r="H993" i="2"/>
  <c r="H998" i="2"/>
  <c r="H1003" i="2"/>
  <c r="U7" i="2"/>
  <c r="V7" i="2"/>
  <c r="V8" i="2" s="1"/>
  <c r="V9" i="2" s="1"/>
  <c r="V10" i="2" s="1"/>
  <c r="V11" i="2" s="1"/>
  <c r="V12" i="2" s="1"/>
  <c r="V13" i="2" s="1"/>
  <c r="V14" i="2" s="1"/>
  <c r="V15" i="2" s="1"/>
  <c r="V16" i="2" s="1"/>
  <c r="V17" i="2" s="1"/>
  <c r="V18" i="2" s="1"/>
  <c r="V19" i="2" s="1"/>
  <c r="V20" i="2" s="1"/>
  <c r="V21" i="2" s="1"/>
  <c r="V22" i="2" s="1"/>
  <c r="V23" i="2" s="1"/>
  <c r="V24" i="2" s="1"/>
  <c r="V25" i="2" s="1"/>
  <c r="V26" i="2" s="1"/>
  <c r="V27" i="2" s="1"/>
  <c r="V28" i="2" s="1"/>
  <c r="V29" i="2" s="1"/>
  <c r="V30" i="2" s="1"/>
  <c r="V31" i="2" s="1"/>
  <c r="V32" i="2" s="1"/>
  <c r="V33" i="2" s="1"/>
  <c r="V34" i="2" s="1"/>
  <c r="V35" i="2" s="1"/>
  <c r="V36" i="2" s="1"/>
  <c r="V37" i="2" s="1"/>
  <c r="V38" i="2" s="1"/>
  <c r="V39" i="2" s="1"/>
  <c r="V40" i="2" s="1"/>
  <c r="V41" i="2" s="1"/>
  <c r="V42" i="2" s="1"/>
  <c r="V43" i="2" s="1"/>
  <c r="V44" i="2" s="1"/>
  <c r="V45" i="2" s="1"/>
  <c r="V46" i="2" s="1"/>
  <c r="V47" i="2" s="1"/>
  <c r="V48" i="2" s="1"/>
  <c r="V49" i="2" s="1"/>
  <c r="V50" i="2" s="1"/>
  <c r="V51" i="2" s="1"/>
  <c r="V52" i="2" s="1"/>
  <c r="V53" i="2" s="1"/>
  <c r="V54" i="2" s="1"/>
  <c r="V55" i="2" s="1"/>
  <c r="V56" i="2" s="1"/>
  <c r="V57" i="2" s="1"/>
  <c r="V58" i="2" s="1"/>
  <c r="V59" i="2" s="1"/>
  <c r="V60" i="2" s="1"/>
  <c r="V61" i="2" s="1"/>
  <c r="V62" i="2" s="1"/>
  <c r="V63" i="2" s="1"/>
  <c r="V64" i="2" s="1"/>
  <c r="V65" i="2" s="1"/>
  <c r="V66" i="2" s="1"/>
  <c r="V67" i="2" s="1"/>
  <c r="V68" i="2" s="1"/>
  <c r="V69" i="2" s="1"/>
  <c r="V70" i="2" s="1"/>
  <c r="V71" i="2" s="1"/>
  <c r="V72" i="2" s="1"/>
  <c r="V73" i="2" s="1"/>
  <c r="V74" i="2" s="1"/>
  <c r="V75" i="2" s="1"/>
  <c r="V76" i="2" s="1"/>
  <c r="V77" i="2" s="1"/>
  <c r="V78" i="2" s="1"/>
  <c r="V79" i="2" s="1"/>
  <c r="V80" i="2" s="1"/>
  <c r="V81" i="2" s="1"/>
  <c r="V82" i="2" s="1"/>
  <c r="V83" i="2" s="1"/>
  <c r="V84" i="2" s="1"/>
  <c r="V85" i="2" s="1"/>
  <c r="V86" i="2" s="1"/>
  <c r="V87" i="2" s="1"/>
  <c r="V88" i="2" s="1"/>
  <c r="V89" i="2" s="1"/>
  <c r="V90" i="2" s="1"/>
  <c r="V91" i="2" s="1"/>
  <c r="V92" i="2" s="1"/>
  <c r="V93" i="2" s="1"/>
  <c r="V94" i="2" s="1"/>
  <c r="V95" i="2" s="1"/>
  <c r="V96" i="2" s="1"/>
  <c r="V97" i="2" s="1"/>
  <c r="V98" i="2" s="1"/>
  <c r="V99" i="2" s="1"/>
  <c r="V100" i="2" s="1"/>
  <c r="V101" i="2" s="1"/>
  <c r="V102" i="2" s="1"/>
  <c r="V103" i="2" s="1"/>
  <c r="V104" i="2" s="1"/>
  <c r="V105" i="2" s="1"/>
  <c r="V106" i="2" s="1"/>
  <c r="V107" i="2" s="1"/>
  <c r="V108" i="2" s="1"/>
  <c r="V109" i="2" s="1"/>
  <c r="V110" i="2" s="1"/>
  <c r="V111" i="2" s="1"/>
  <c r="V112" i="2" s="1"/>
  <c r="V113" i="2" s="1"/>
  <c r="V114" i="2" s="1"/>
  <c r="V115" i="2" s="1"/>
  <c r="V116" i="2" s="1"/>
  <c r="V117" i="2" s="1"/>
  <c r="V118" i="2" s="1"/>
  <c r="V119" i="2" s="1"/>
  <c r="V120" i="2" s="1"/>
  <c r="V121" i="2" s="1"/>
  <c r="V122" i="2" s="1"/>
  <c r="V123" i="2" s="1"/>
  <c r="V124" i="2" s="1"/>
  <c r="V125" i="2" s="1"/>
  <c r="V126" i="2" s="1"/>
  <c r="V127" i="2" s="1"/>
  <c r="V128" i="2" s="1"/>
  <c r="V129" i="2" s="1"/>
  <c r="V130" i="2" s="1"/>
  <c r="V131" i="2" s="1"/>
  <c r="V132" i="2" s="1"/>
  <c r="V133" i="2" s="1"/>
  <c r="V134" i="2" s="1"/>
  <c r="V135" i="2" s="1"/>
  <c r="V136" i="2" s="1"/>
  <c r="V137" i="2" s="1"/>
  <c r="V138" i="2" s="1"/>
  <c r="V139" i="2" s="1"/>
  <c r="V140" i="2" s="1"/>
  <c r="V141" i="2" s="1"/>
  <c r="V142" i="2" s="1"/>
  <c r="V143" i="2" s="1"/>
  <c r="V144" i="2" s="1"/>
  <c r="V145" i="2" s="1"/>
  <c r="V146" i="2" s="1"/>
  <c r="V147" i="2" s="1"/>
  <c r="V148" i="2" s="1"/>
  <c r="V149" i="2" s="1"/>
  <c r="V150" i="2" s="1"/>
  <c r="V151" i="2" s="1"/>
  <c r="V152" i="2" s="1"/>
  <c r="V153" i="2" s="1"/>
  <c r="V154" i="2" s="1"/>
  <c r="V155" i="2" s="1"/>
  <c r="V156" i="2" s="1"/>
  <c r="V157" i="2" s="1"/>
  <c r="V158" i="2" s="1"/>
  <c r="V159" i="2" s="1"/>
  <c r="V160" i="2" s="1"/>
  <c r="V161" i="2" s="1"/>
  <c r="V162" i="2" s="1"/>
  <c r="V163" i="2" s="1"/>
  <c r="V164" i="2" s="1"/>
  <c r="V165" i="2" s="1"/>
  <c r="V166" i="2" s="1"/>
  <c r="V167" i="2" s="1"/>
  <c r="V168" i="2" s="1"/>
  <c r="V169" i="2" s="1"/>
  <c r="V170" i="2" s="1"/>
  <c r="V171" i="2" s="1"/>
  <c r="V172" i="2" s="1"/>
  <c r="V173" i="2" s="1"/>
  <c r="V174" i="2" s="1"/>
  <c r="V175" i="2" s="1"/>
  <c r="V176" i="2" s="1"/>
  <c r="V177" i="2" s="1"/>
  <c r="V178" i="2" s="1"/>
  <c r="V179" i="2" s="1"/>
  <c r="V180" i="2" s="1"/>
  <c r="V181" i="2" s="1"/>
  <c r="V182" i="2" s="1"/>
  <c r="V183" i="2" s="1"/>
  <c r="V184" i="2" s="1"/>
  <c r="V185" i="2" s="1"/>
  <c r="V186" i="2" s="1"/>
  <c r="V187" i="2" s="1"/>
  <c r="V188" i="2" s="1"/>
  <c r="V189" i="2" s="1"/>
  <c r="V190" i="2" s="1"/>
  <c r="V191" i="2" s="1"/>
  <c r="V192" i="2" s="1"/>
  <c r="V193" i="2" s="1"/>
  <c r="V194" i="2" s="1"/>
  <c r="V195" i="2" s="1"/>
  <c r="V196" i="2" s="1"/>
  <c r="V197" i="2" s="1"/>
  <c r="V198" i="2" s="1"/>
  <c r="V199" i="2" s="1"/>
  <c r="V200" i="2" s="1"/>
  <c r="V201" i="2" s="1"/>
  <c r="V202" i="2" s="1"/>
  <c r="V203" i="2" s="1"/>
  <c r="V204" i="2" s="1"/>
  <c r="V205" i="2" s="1"/>
  <c r="V206" i="2" s="1"/>
  <c r="V207" i="2" s="1"/>
  <c r="V208" i="2" s="1"/>
  <c r="V209" i="2" s="1"/>
  <c r="V210" i="2" s="1"/>
  <c r="V211" i="2" s="1"/>
  <c r="V212" i="2" s="1"/>
  <c r="V213" i="2" s="1"/>
  <c r="V214" i="2" s="1"/>
  <c r="V215" i="2" s="1"/>
  <c r="V216" i="2" s="1"/>
  <c r="V217" i="2" s="1"/>
  <c r="V218" i="2" s="1"/>
  <c r="V219" i="2" s="1"/>
  <c r="V220" i="2" s="1"/>
  <c r="V221" i="2" s="1"/>
  <c r="V222" i="2" s="1"/>
  <c r="V223" i="2" s="1"/>
  <c r="V224" i="2" s="1"/>
  <c r="V225" i="2" s="1"/>
  <c r="V226" i="2" s="1"/>
  <c r="V227" i="2" s="1"/>
  <c r="V228" i="2" s="1"/>
  <c r="V229" i="2" s="1"/>
  <c r="V230" i="2" s="1"/>
  <c r="V231" i="2" s="1"/>
  <c r="V232" i="2" s="1"/>
  <c r="V233" i="2" s="1"/>
  <c r="V234" i="2" s="1"/>
  <c r="V235" i="2" s="1"/>
  <c r="V236" i="2" s="1"/>
  <c r="V237" i="2" s="1"/>
  <c r="V238" i="2" s="1"/>
  <c r="V239" i="2" s="1"/>
  <c r="V240" i="2" s="1"/>
  <c r="V241" i="2" s="1"/>
  <c r="V242" i="2" s="1"/>
  <c r="V243" i="2" s="1"/>
  <c r="V244" i="2" s="1"/>
  <c r="V245" i="2" s="1"/>
  <c r="V246" i="2" s="1"/>
  <c r="V247" i="2" s="1"/>
  <c r="V248" i="2" s="1"/>
  <c r="V249" i="2" s="1"/>
  <c r="V250" i="2" s="1"/>
  <c r="V251" i="2" s="1"/>
  <c r="V252" i="2" s="1"/>
  <c r="V253" i="2" s="1"/>
  <c r="V254" i="2" s="1"/>
  <c r="V255" i="2" s="1"/>
  <c r="V256" i="2" s="1"/>
  <c r="V257" i="2" s="1"/>
  <c r="V258" i="2" s="1"/>
  <c r="V259" i="2" s="1"/>
  <c r="V260" i="2" s="1"/>
  <c r="V261" i="2" s="1"/>
  <c r="V262" i="2" s="1"/>
  <c r="V263" i="2" s="1"/>
  <c r="V264" i="2" s="1"/>
  <c r="V265" i="2" s="1"/>
  <c r="V266" i="2" s="1"/>
  <c r="V267" i="2" s="1"/>
  <c r="V268" i="2" s="1"/>
  <c r="V269" i="2" s="1"/>
  <c r="V270" i="2" s="1"/>
  <c r="V271" i="2" s="1"/>
  <c r="V272" i="2" s="1"/>
  <c r="V273" i="2" s="1"/>
  <c r="V274" i="2" s="1"/>
  <c r="V275" i="2" s="1"/>
  <c r="V276" i="2" s="1"/>
  <c r="V277" i="2" s="1"/>
  <c r="V278" i="2" s="1"/>
  <c r="V279" i="2" s="1"/>
  <c r="V280" i="2" s="1"/>
  <c r="V281" i="2" s="1"/>
  <c r="V282" i="2" s="1"/>
  <c r="V283" i="2" s="1"/>
  <c r="V284" i="2" s="1"/>
  <c r="V285" i="2" s="1"/>
  <c r="V286" i="2" s="1"/>
  <c r="V287" i="2" s="1"/>
  <c r="V288" i="2" s="1"/>
  <c r="V289" i="2" s="1"/>
  <c r="V290" i="2" s="1"/>
  <c r="V291" i="2" s="1"/>
  <c r="V292" i="2" s="1"/>
  <c r="V293" i="2" s="1"/>
  <c r="V294" i="2" s="1"/>
  <c r="V295" i="2" s="1"/>
  <c r="V296" i="2" s="1"/>
  <c r="V297" i="2" s="1"/>
  <c r="V298" i="2" s="1"/>
  <c r="V299" i="2" s="1"/>
  <c r="V300" i="2" s="1"/>
  <c r="V301" i="2" s="1"/>
  <c r="V302" i="2" s="1"/>
  <c r="V303" i="2" s="1"/>
  <c r="V304" i="2" s="1"/>
  <c r="V305" i="2" s="1"/>
  <c r="V306" i="2" s="1"/>
  <c r="V307" i="2" s="1"/>
  <c r="V308" i="2" s="1"/>
  <c r="V309" i="2" s="1"/>
  <c r="V310" i="2" s="1"/>
  <c r="V311" i="2" s="1"/>
  <c r="V312" i="2" s="1"/>
  <c r="V313" i="2" s="1"/>
  <c r="V314" i="2" s="1"/>
  <c r="V315" i="2" s="1"/>
  <c r="V316" i="2" s="1"/>
  <c r="V317" i="2" s="1"/>
  <c r="V318" i="2" s="1"/>
  <c r="V319" i="2" s="1"/>
  <c r="V320" i="2" s="1"/>
  <c r="V321" i="2" s="1"/>
  <c r="V322" i="2" s="1"/>
  <c r="V323" i="2" s="1"/>
  <c r="V324" i="2" s="1"/>
  <c r="V325" i="2" s="1"/>
  <c r="V326" i="2" s="1"/>
  <c r="V327" i="2" s="1"/>
  <c r="V328" i="2" s="1"/>
  <c r="V329" i="2" s="1"/>
  <c r="V330" i="2" s="1"/>
  <c r="V331" i="2" s="1"/>
  <c r="V332" i="2" s="1"/>
  <c r="V333" i="2" s="1"/>
  <c r="V334" i="2" s="1"/>
  <c r="V335" i="2" s="1"/>
  <c r="V336" i="2" s="1"/>
  <c r="V337" i="2" s="1"/>
  <c r="V338" i="2" s="1"/>
  <c r="V339" i="2" s="1"/>
  <c r="V340" i="2" s="1"/>
  <c r="V341" i="2" s="1"/>
  <c r="V342" i="2" s="1"/>
  <c r="V343" i="2" s="1"/>
  <c r="V344" i="2" s="1"/>
  <c r="V345" i="2" s="1"/>
  <c r="V346" i="2" s="1"/>
  <c r="V347" i="2" s="1"/>
  <c r="V348" i="2" s="1"/>
  <c r="V349" i="2" s="1"/>
  <c r="V350" i="2" s="1"/>
  <c r="V351" i="2" s="1"/>
  <c r="V352" i="2" s="1"/>
  <c r="V353" i="2" s="1"/>
  <c r="V354" i="2" s="1"/>
  <c r="V355" i="2" s="1"/>
  <c r="V356" i="2" s="1"/>
  <c r="V357" i="2" s="1"/>
  <c r="V358" i="2" s="1"/>
  <c r="V359" i="2" s="1"/>
  <c r="V360" i="2" s="1"/>
  <c r="V361" i="2" s="1"/>
  <c r="V362" i="2" s="1"/>
  <c r="V363" i="2" s="1"/>
  <c r="V364" i="2" s="1"/>
  <c r="V365" i="2" s="1"/>
  <c r="V366" i="2" s="1"/>
  <c r="V367" i="2" s="1"/>
  <c r="V368" i="2" s="1"/>
  <c r="V369" i="2" s="1"/>
  <c r="V370" i="2" s="1"/>
  <c r="V371" i="2" s="1"/>
  <c r="V372" i="2" s="1"/>
  <c r="V373" i="2" s="1"/>
  <c r="V374" i="2" s="1"/>
  <c r="V375" i="2" s="1"/>
  <c r="V376" i="2" s="1"/>
  <c r="V377" i="2" s="1"/>
  <c r="V378" i="2" s="1"/>
  <c r="V379" i="2" s="1"/>
  <c r="V380" i="2" s="1"/>
  <c r="V381" i="2" s="1"/>
  <c r="V382" i="2" s="1"/>
  <c r="V383" i="2" s="1"/>
  <c r="V384" i="2" s="1"/>
  <c r="V385" i="2" s="1"/>
  <c r="V386" i="2" s="1"/>
  <c r="V387" i="2" s="1"/>
  <c r="V388" i="2" s="1"/>
  <c r="V389" i="2" s="1"/>
  <c r="V390" i="2" s="1"/>
  <c r="V391" i="2" s="1"/>
  <c r="V392" i="2" s="1"/>
  <c r="V393" i="2" s="1"/>
  <c r="V394" i="2" s="1"/>
  <c r="V395" i="2" s="1"/>
  <c r="V396" i="2" s="1"/>
  <c r="V397" i="2" s="1"/>
  <c r="V398" i="2" s="1"/>
  <c r="V399" i="2" s="1"/>
  <c r="V400" i="2" s="1"/>
  <c r="V401" i="2" s="1"/>
  <c r="V402" i="2" s="1"/>
  <c r="V403" i="2" s="1"/>
  <c r="V404" i="2" s="1"/>
  <c r="V405" i="2" s="1"/>
  <c r="V406" i="2" s="1"/>
  <c r="V407" i="2" s="1"/>
  <c r="V408" i="2" s="1"/>
  <c r="V409" i="2" s="1"/>
  <c r="V410" i="2" s="1"/>
  <c r="V411" i="2" s="1"/>
  <c r="V412" i="2" s="1"/>
  <c r="V413" i="2" s="1"/>
  <c r="V414" i="2" s="1"/>
  <c r="V415" i="2" s="1"/>
  <c r="V416" i="2" s="1"/>
  <c r="V417" i="2" s="1"/>
  <c r="V418" i="2" s="1"/>
  <c r="V419" i="2" s="1"/>
  <c r="V420" i="2" s="1"/>
  <c r="V421" i="2" s="1"/>
  <c r="V422" i="2" s="1"/>
  <c r="V423" i="2" s="1"/>
  <c r="V424" i="2" s="1"/>
  <c r="V425" i="2" s="1"/>
  <c r="V426" i="2" s="1"/>
  <c r="V427" i="2" s="1"/>
  <c r="V428" i="2" s="1"/>
  <c r="V429" i="2" s="1"/>
  <c r="V430" i="2" s="1"/>
  <c r="V431" i="2" s="1"/>
  <c r="V432" i="2" s="1"/>
  <c r="V433" i="2" s="1"/>
  <c r="V434" i="2" s="1"/>
  <c r="V435" i="2" s="1"/>
  <c r="V436" i="2" s="1"/>
  <c r="V437" i="2" s="1"/>
  <c r="V438" i="2" s="1"/>
  <c r="V439" i="2" s="1"/>
  <c r="V440" i="2" s="1"/>
  <c r="V441" i="2" s="1"/>
  <c r="V442" i="2" s="1"/>
  <c r="V443" i="2" s="1"/>
  <c r="V444" i="2" s="1"/>
  <c r="V445" i="2" s="1"/>
  <c r="V446" i="2" s="1"/>
  <c r="V447" i="2" s="1"/>
  <c r="V448" i="2" s="1"/>
  <c r="V449" i="2" s="1"/>
  <c r="V450" i="2" s="1"/>
  <c r="V451" i="2" s="1"/>
  <c r="V452" i="2" s="1"/>
  <c r="V453" i="2" s="1"/>
  <c r="V454" i="2" s="1"/>
  <c r="V455" i="2" s="1"/>
  <c r="V456" i="2" s="1"/>
  <c r="V457" i="2" s="1"/>
  <c r="V458" i="2" s="1"/>
  <c r="V459" i="2" s="1"/>
  <c r="V460" i="2" s="1"/>
  <c r="V461" i="2" s="1"/>
  <c r="V462" i="2" s="1"/>
  <c r="V463" i="2" s="1"/>
  <c r="V464" i="2" s="1"/>
  <c r="V465" i="2" s="1"/>
  <c r="V466" i="2" s="1"/>
  <c r="V467" i="2" s="1"/>
  <c r="V468" i="2" s="1"/>
  <c r="V469" i="2" s="1"/>
  <c r="V470" i="2" s="1"/>
  <c r="V471" i="2" s="1"/>
  <c r="V472" i="2" s="1"/>
  <c r="V473" i="2" s="1"/>
  <c r="V474" i="2" s="1"/>
  <c r="V475" i="2" s="1"/>
  <c r="V476" i="2" s="1"/>
  <c r="V477" i="2" s="1"/>
  <c r="V478" i="2" s="1"/>
  <c r="V479" i="2" s="1"/>
  <c r="V480" i="2" s="1"/>
  <c r="V481" i="2" s="1"/>
  <c r="V482" i="2" s="1"/>
  <c r="V483" i="2" s="1"/>
  <c r="V484" i="2" s="1"/>
  <c r="V485" i="2" s="1"/>
  <c r="V486" i="2" s="1"/>
  <c r="V487" i="2" s="1"/>
  <c r="V488" i="2" s="1"/>
  <c r="V489" i="2" s="1"/>
  <c r="V490" i="2" s="1"/>
  <c r="V491" i="2" s="1"/>
  <c r="V492" i="2" s="1"/>
  <c r="V493" i="2" s="1"/>
  <c r="V494" i="2" s="1"/>
  <c r="V495" i="2" s="1"/>
  <c r="V496" i="2" s="1"/>
  <c r="V497" i="2" s="1"/>
  <c r="V498" i="2" s="1"/>
  <c r="V499" i="2" s="1"/>
  <c r="V500" i="2" s="1"/>
  <c r="V501" i="2" s="1"/>
  <c r="V502" i="2" s="1"/>
  <c r="V503" i="2" s="1"/>
  <c r="V504" i="2" s="1"/>
  <c r="V505" i="2" s="1"/>
  <c r="V506" i="2" s="1"/>
  <c r="V507" i="2" s="1"/>
  <c r="V508" i="2" s="1"/>
  <c r="V509" i="2" s="1"/>
  <c r="V510" i="2" s="1"/>
  <c r="V511" i="2" s="1"/>
  <c r="V512" i="2" s="1"/>
  <c r="V513" i="2" s="1"/>
  <c r="V514" i="2" s="1"/>
  <c r="V515" i="2" s="1"/>
  <c r="V516" i="2" s="1"/>
  <c r="V517" i="2" s="1"/>
  <c r="V518" i="2" s="1"/>
  <c r="V519" i="2" s="1"/>
  <c r="V520" i="2" s="1"/>
  <c r="V521" i="2" s="1"/>
  <c r="V522" i="2" s="1"/>
  <c r="V523" i="2" s="1"/>
  <c r="V524" i="2" s="1"/>
  <c r="V525" i="2" s="1"/>
  <c r="V526" i="2" s="1"/>
  <c r="V527" i="2" s="1"/>
  <c r="V528" i="2" s="1"/>
  <c r="V529" i="2" s="1"/>
  <c r="V530" i="2" s="1"/>
  <c r="V531" i="2" s="1"/>
  <c r="V532" i="2" s="1"/>
  <c r="V533" i="2" s="1"/>
  <c r="V534" i="2" s="1"/>
  <c r="V535" i="2" s="1"/>
  <c r="V536" i="2" s="1"/>
  <c r="V537" i="2" s="1"/>
  <c r="V538" i="2" s="1"/>
  <c r="V539" i="2" s="1"/>
  <c r="V540" i="2" s="1"/>
  <c r="V541" i="2" s="1"/>
  <c r="V542" i="2" s="1"/>
  <c r="V543" i="2" s="1"/>
  <c r="V544" i="2" s="1"/>
  <c r="V545" i="2" s="1"/>
  <c r="V546" i="2" s="1"/>
  <c r="V547" i="2" s="1"/>
  <c r="V548" i="2" s="1"/>
  <c r="V549" i="2" s="1"/>
  <c r="V550" i="2" s="1"/>
  <c r="V551" i="2" s="1"/>
  <c r="V552" i="2" s="1"/>
  <c r="V553" i="2" s="1"/>
  <c r="V554" i="2" s="1"/>
  <c r="V555" i="2" s="1"/>
  <c r="V556" i="2" s="1"/>
  <c r="V557" i="2" s="1"/>
  <c r="V558" i="2" s="1"/>
  <c r="V559" i="2" s="1"/>
  <c r="V560" i="2" s="1"/>
  <c r="V561" i="2" s="1"/>
  <c r="V562" i="2" s="1"/>
  <c r="V563" i="2" s="1"/>
  <c r="V564" i="2" s="1"/>
  <c r="V565" i="2" s="1"/>
  <c r="V566" i="2" s="1"/>
  <c r="V567" i="2" s="1"/>
  <c r="V568" i="2" s="1"/>
  <c r="V569" i="2" s="1"/>
  <c r="V570" i="2" s="1"/>
  <c r="V571" i="2" s="1"/>
  <c r="V572" i="2" s="1"/>
  <c r="V573" i="2" s="1"/>
  <c r="V574" i="2" s="1"/>
  <c r="V575" i="2" s="1"/>
  <c r="V576" i="2" s="1"/>
  <c r="V577" i="2" s="1"/>
  <c r="V578" i="2" s="1"/>
  <c r="V579" i="2" s="1"/>
  <c r="V580" i="2" s="1"/>
  <c r="V581" i="2" s="1"/>
  <c r="V582" i="2" s="1"/>
  <c r="V583" i="2" s="1"/>
  <c r="V584" i="2" s="1"/>
  <c r="V585" i="2" s="1"/>
  <c r="V586" i="2" s="1"/>
  <c r="V587" i="2" s="1"/>
  <c r="V588" i="2" s="1"/>
  <c r="V589" i="2" s="1"/>
  <c r="V590" i="2" s="1"/>
  <c r="V591" i="2" s="1"/>
  <c r="V592" i="2" s="1"/>
  <c r="V593" i="2" s="1"/>
  <c r="V594" i="2" s="1"/>
  <c r="V595" i="2" s="1"/>
  <c r="V596" i="2" s="1"/>
  <c r="V597" i="2" s="1"/>
  <c r="V598" i="2" s="1"/>
  <c r="V599" i="2" s="1"/>
  <c r="V600" i="2" s="1"/>
  <c r="V601" i="2" s="1"/>
  <c r="V602" i="2" s="1"/>
  <c r="V603" i="2" s="1"/>
  <c r="V604" i="2" s="1"/>
  <c r="V605" i="2" s="1"/>
  <c r="V606" i="2" s="1"/>
  <c r="V607" i="2" s="1"/>
  <c r="V608" i="2" s="1"/>
  <c r="V609" i="2" s="1"/>
  <c r="V610" i="2" s="1"/>
  <c r="V611" i="2" s="1"/>
  <c r="V612" i="2" s="1"/>
  <c r="V613" i="2" s="1"/>
  <c r="V614" i="2" s="1"/>
  <c r="V615" i="2" s="1"/>
  <c r="V616" i="2" s="1"/>
  <c r="V617" i="2" s="1"/>
  <c r="V618" i="2" s="1"/>
  <c r="V619" i="2" s="1"/>
  <c r="V620" i="2" s="1"/>
  <c r="V621" i="2" s="1"/>
  <c r="V622" i="2" s="1"/>
  <c r="V623" i="2" s="1"/>
  <c r="V624" i="2" s="1"/>
  <c r="V625" i="2" s="1"/>
  <c r="V626" i="2" s="1"/>
  <c r="V627" i="2" s="1"/>
  <c r="V628" i="2" s="1"/>
  <c r="V629" i="2" s="1"/>
  <c r="V630" i="2" s="1"/>
  <c r="V631" i="2" s="1"/>
  <c r="V632" i="2" s="1"/>
  <c r="V633" i="2" s="1"/>
  <c r="V634" i="2" s="1"/>
  <c r="V635" i="2" s="1"/>
  <c r="V636" i="2" s="1"/>
  <c r="V637" i="2" s="1"/>
  <c r="V638" i="2" s="1"/>
  <c r="V639" i="2" s="1"/>
  <c r="V640" i="2" s="1"/>
  <c r="V641" i="2" s="1"/>
  <c r="V642" i="2" s="1"/>
  <c r="V643" i="2" s="1"/>
  <c r="V644" i="2" s="1"/>
  <c r="V645" i="2" s="1"/>
  <c r="V646" i="2" s="1"/>
  <c r="V647" i="2" s="1"/>
  <c r="V648" i="2" s="1"/>
  <c r="V649" i="2" s="1"/>
  <c r="V650" i="2" s="1"/>
  <c r="V651" i="2" s="1"/>
  <c r="V652" i="2" s="1"/>
  <c r="V653" i="2" s="1"/>
  <c r="V654" i="2" s="1"/>
  <c r="V655" i="2" s="1"/>
  <c r="V656" i="2" s="1"/>
  <c r="V657" i="2" s="1"/>
  <c r="V658" i="2" s="1"/>
  <c r="V659" i="2" s="1"/>
  <c r="V660" i="2" s="1"/>
  <c r="V661" i="2" s="1"/>
  <c r="V662" i="2" s="1"/>
  <c r="V663" i="2" s="1"/>
  <c r="V664" i="2" s="1"/>
  <c r="V665" i="2" s="1"/>
  <c r="V666" i="2" s="1"/>
  <c r="V667" i="2" s="1"/>
  <c r="V668" i="2" s="1"/>
  <c r="V669" i="2" s="1"/>
  <c r="V670" i="2" s="1"/>
  <c r="V671" i="2" s="1"/>
  <c r="V672" i="2" s="1"/>
  <c r="V673" i="2" s="1"/>
  <c r="V674" i="2" s="1"/>
  <c r="V675" i="2" s="1"/>
  <c r="V676" i="2" s="1"/>
  <c r="V677" i="2" s="1"/>
  <c r="V678" i="2" s="1"/>
  <c r="V679" i="2" s="1"/>
  <c r="V680" i="2" s="1"/>
  <c r="V681" i="2" s="1"/>
  <c r="V682" i="2" s="1"/>
  <c r="V683" i="2" s="1"/>
  <c r="V684" i="2" s="1"/>
  <c r="V685" i="2" s="1"/>
  <c r="V686" i="2" s="1"/>
  <c r="V687" i="2" s="1"/>
  <c r="V688" i="2" s="1"/>
  <c r="V689" i="2" s="1"/>
  <c r="V690" i="2" s="1"/>
  <c r="V691" i="2" s="1"/>
  <c r="V692" i="2" s="1"/>
  <c r="V693" i="2" s="1"/>
  <c r="V694" i="2" s="1"/>
  <c r="V695" i="2" s="1"/>
  <c r="V696" i="2" s="1"/>
  <c r="V697" i="2" s="1"/>
  <c r="V698" i="2" s="1"/>
  <c r="V699" i="2" s="1"/>
  <c r="V700" i="2" s="1"/>
  <c r="V701" i="2" s="1"/>
  <c r="V702" i="2" s="1"/>
  <c r="V703" i="2" s="1"/>
  <c r="V704" i="2" s="1"/>
  <c r="V705" i="2" s="1"/>
  <c r="V706" i="2" s="1"/>
  <c r="V707" i="2" s="1"/>
  <c r="V708" i="2" s="1"/>
  <c r="V709" i="2" s="1"/>
  <c r="V710" i="2" s="1"/>
  <c r="V711" i="2" s="1"/>
  <c r="V712" i="2" s="1"/>
  <c r="V713" i="2" s="1"/>
  <c r="V714" i="2" s="1"/>
  <c r="V715" i="2" s="1"/>
  <c r="V716" i="2" s="1"/>
  <c r="V717" i="2" s="1"/>
  <c r="V718" i="2" s="1"/>
  <c r="V719" i="2" s="1"/>
  <c r="V720" i="2" s="1"/>
  <c r="V721" i="2" s="1"/>
  <c r="V722" i="2" s="1"/>
  <c r="V723" i="2" s="1"/>
  <c r="V724" i="2" s="1"/>
  <c r="V725" i="2" s="1"/>
  <c r="V726" i="2" s="1"/>
  <c r="V727" i="2" s="1"/>
  <c r="V728" i="2" s="1"/>
  <c r="V729" i="2" s="1"/>
  <c r="V730" i="2" s="1"/>
  <c r="V731" i="2" s="1"/>
  <c r="V732" i="2" s="1"/>
  <c r="V733" i="2" s="1"/>
  <c r="V734" i="2" s="1"/>
  <c r="V735" i="2" s="1"/>
  <c r="V736" i="2" s="1"/>
  <c r="V737" i="2" s="1"/>
  <c r="V738" i="2" s="1"/>
  <c r="V739" i="2" s="1"/>
  <c r="V740" i="2" s="1"/>
  <c r="V741" i="2" s="1"/>
  <c r="V742" i="2" s="1"/>
  <c r="V743" i="2" s="1"/>
  <c r="V744" i="2" s="1"/>
  <c r="V745" i="2" s="1"/>
  <c r="V746" i="2" s="1"/>
  <c r="V747" i="2" s="1"/>
  <c r="V748" i="2" s="1"/>
  <c r="V749" i="2" s="1"/>
  <c r="V750" i="2" s="1"/>
  <c r="V751" i="2" s="1"/>
  <c r="V752" i="2" s="1"/>
  <c r="V753" i="2" s="1"/>
  <c r="V754" i="2" s="1"/>
  <c r="V755" i="2" s="1"/>
  <c r="V756" i="2" s="1"/>
  <c r="V757" i="2" s="1"/>
  <c r="V758" i="2" s="1"/>
  <c r="V759" i="2" s="1"/>
  <c r="V760" i="2" s="1"/>
  <c r="V761" i="2" s="1"/>
  <c r="V762" i="2" s="1"/>
  <c r="V763" i="2" s="1"/>
  <c r="V764" i="2" s="1"/>
  <c r="V765" i="2" s="1"/>
  <c r="V766" i="2" s="1"/>
  <c r="V767" i="2" s="1"/>
  <c r="V768" i="2" s="1"/>
  <c r="V769" i="2" s="1"/>
  <c r="V770" i="2" s="1"/>
  <c r="V771" i="2" s="1"/>
  <c r="V772" i="2" s="1"/>
  <c r="V773" i="2" s="1"/>
  <c r="V774" i="2" s="1"/>
  <c r="V775" i="2" s="1"/>
  <c r="V776" i="2" s="1"/>
  <c r="V777" i="2" s="1"/>
  <c r="V778" i="2" s="1"/>
  <c r="V779" i="2" s="1"/>
  <c r="V780" i="2" s="1"/>
  <c r="V781" i="2" s="1"/>
  <c r="V782" i="2" s="1"/>
  <c r="V783" i="2" s="1"/>
  <c r="V784" i="2" s="1"/>
  <c r="V785" i="2" s="1"/>
  <c r="V786" i="2" s="1"/>
  <c r="V787" i="2" s="1"/>
  <c r="V788" i="2" s="1"/>
  <c r="V789" i="2" s="1"/>
  <c r="V790" i="2" s="1"/>
  <c r="V791" i="2" s="1"/>
  <c r="V792" i="2" s="1"/>
  <c r="V793" i="2" s="1"/>
  <c r="V794" i="2" s="1"/>
  <c r="V795" i="2" s="1"/>
  <c r="V796" i="2" s="1"/>
  <c r="V797" i="2" s="1"/>
  <c r="V798" i="2" s="1"/>
  <c r="V799" i="2" s="1"/>
  <c r="V800" i="2" s="1"/>
  <c r="V801" i="2" s="1"/>
  <c r="V802" i="2" s="1"/>
  <c r="V803" i="2" s="1"/>
  <c r="V804" i="2" s="1"/>
  <c r="V805" i="2" s="1"/>
  <c r="V806" i="2" s="1"/>
  <c r="V807" i="2" s="1"/>
  <c r="V808" i="2" s="1"/>
  <c r="V809" i="2" s="1"/>
  <c r="V810" i="2" s="1"/>
  <c r="V811" i="2" s="1"/>
  <c r="V812" i="2" s="1"/>
  <c r="V813" i="2" s="1"/>
  <c r="V814" i="2" s="1"/>
  <c r="V815" i="2" s="1"/>
  <c r="V816" i="2" s="1"/>
  <c r="V817" i="2" s="1"/>
  <c r="V818" i="2" s="1"/>
  <c r="V819" i="2" s="1"/>
  <c r="V820" i="2" s="1"/>
  <c r="V821" i="2" s="1"/>
  <c r="V822" i="2" s="1"/>
  <c r="V823" i="2" s="1"/>
  <c r="V824" i="2" s="1"/>
  <c r="V825" i="2" s="1"/>
  <c r="V826" i="2" s="1"/>
  <c r="V827" i="2" s="1"/>
  <c r="V828" i="2" s="1"/>
  <c r="V829" i="2" s="1"/>
  <c r="V830" i="2" s="1"/>
  <c r="V831" i="2" s="1"/>
  <c r="V832" i="2" s="1"/>
  <c r="V833" i="2" s="1"/>
  <c r="V834" i="2" s="1"/>
  <c r="V835" i="2" s="1"/>
  <c r="V836" i="2" s="1"/>
  <c r="V837" i="2" s="1"/>
  <c r="V838" i="2" s="1"/>
  <c r="V839" i="2" s="1"/>
  <c r="V840" i="2" s="1"/>
  <c r="V841" i="2" s="1"/>
  <c r="V842" i="2" s="1"/>
  <c r="V843" i="2" s="1"/>
  <c r="V844" i="2" s="1"/>
  <c r="V845" i="2" s="1"/>
  <c r="V846" i="2" s="1"/>
  <c r="V847" i="2" s="1"/>
  <c r="V848" i="2" s="1"/>
  <c r="V849" i="2" s="1"/>
  <c r="Z7" i="2"/>
  <c r="Z8" i="2" s="1"/>
  <c r="Z9" i="2" s="1"/>
  <c r="Z10" i="2" s="1"/>
  <c r="Z11" i="2" s="1"/>
  <c r="Z12" i="2" s="1"/>
  <c r="Z13" i="2" s="1"/>
  <c r="Z14" i="2" s="1"/>
  <c r="Z15" i="2" s="1"/>
  <c r="Z16" i="2" s="1"/>
  <c r="Z17" i="2" s="1"/>
  <c r="Z18" i="2" s="1"/>
  <c r="Z19" i="2" s="1"/>
  <c r="Z20" i="2" s="1"/>
  <c r="Z21" i="2" s="1"/>
  <c r="Z22" i="2" s="1"/>
  <c r="Z23" i="2" s="1"/>
  <c r="Z24" i="2" s="1"/>
  <c r="Z25" i="2" s="1"/>
  <c r="Z26" i="2" s="1"/>
  <c r="Z27" i="2" s="1"/>
  <c r="Z28" i="2" s="1"/>
  <c r="Z29" i="2" s="1"/>
  <c r="Z30" i="2" s="1"/>
  <c r="Z31" i="2" s="1"/>
  <c r="Z32" i="2" s="1"/>
  <c r="Z33" i="2" s="1"/>
  <c r="Z34" i="2" s="1"/>
  <c r="Z35" i="2" s="1"/>
  <c r="Z36" i="2" s="1"/>
  <c r="Z37" i="2" s="1"/>
  <c r="Z38" i="2" s="1"/>
  <c r="Z39" i="2" s="1"/>
  <c r="Z40" i="2" s="1"/>
  <c r="Z41" i="2" s="1"/>
  <c r="Z42" i="2" s="1"/>
  <c r="Z43" i="2" s="1"/>
  <c r="Z44" i="2" s="1"/>
  <c r="Z45" i="2" s="1"/>
  <c r="Z46" i="2" s="1"/>
  <c r="Z47" i="2" s="1"/>
  <c r="Z48" i="2" s="1"/>
  <c r="Z49" i="2" s="1"/>
  <c r="Z50" i="2" s="1"/>
  <c r="Z51" i="2" s="1"/>
  <c r="Z52" i="2" s="1"/>
  <c r="Z53" i="2" s="1"/>
  <c r="Z54" i="2" s="1"/>
  <c r="Z55" i="2" s="1"/>
  <c r="Z56" i="2" s="1"/>
  <c r="Z57" i="2" s="1"/>
  <c r="Z58" i="2" s="1"/>
  <c r="Z59" i="2" s="1"/>
  <c r="Z60" i="2" s="1"/>
  <c r="Z61" i="2" s="1"/>
  <c r="Z62" i="2" s="1"/>
  <c r="Z63" i="2" s="1"/>
  <c r="Z64" i="2" s="1"/>
  <c r="Z65" i="2" s="1"/>
  <c r="Z66" i="2" s="1"/>
  <c r="Z67" i="2" s="1"/>
  <c r="Z68" i="2" s="1"/>
  <c r="Z69" i="2" s="1"/>
  <c r="Z70" i="2" s="1"/>
  <c r="Z71" i="2" s="1"/>
  <c r="Z72" i="2" s="1"/>
  <c r="Z73" i="2" s="1"/>
  <c r="Z74" i="2" s="1"/>
  <c r="Z75" i="2" s="1"/>
  <c r="Z76" i="2" s="1"/>
  <c r="Z77" i="2" s="1"/>
  <c r="Z78" i="2" s="1"/>
  <c r="Z79" i="2" s="1"/>
  <c r="Z80" i="2" s="1"/>
  <c r="Z81" i="2" s="1"/>
  <c r="Z82" i="2" s="1"/>
  <c r="Z83" i="2" s="1"/>
  <c r="Z84" i="2" s="1"/>
  <c r="Z85" i="2" s="1"/>
  <c r="Z86" i="2" s="1"/>
  <c r="Z87" i="2" s="1"/>
  <c r="Z88" i="2" s="1"/>
  <c r="Z89" i="2" s="1"/>
  <c r="Z90" i="2" s="1"/>
  <c r="Z91" i="2" s="1"/>
  <c r="Z92" i="2" s="1"/>
  <c r="Z93" i="2" s="1"/>
  <c r="Z94" i="2" s="1"/>
  <c r="Z95" i="2" s="1"/>
  <c r="Z96" i="2" s="1"/>
  <c r="Z97" i="2" s="1"/>
  <c r="Z98" i="2" s="1"/>
  <c r="Z99" i="2" s="1"/>
  <c r="Z100" i="2" s="1"/>
  <c r="Z101" i="2" s="1"/>
  <c r="Z102" i="2" s="1"/>
  <c r="Z103" i="2" s="1"/>
  <c r="Z104" i="2" s="1"/>
  <c r="Z105" i="2" s="1"/>
  <c r="Z106" i="2" s="1"/>
  <c r="Z107" i="2" s="1"/>
  <c r="Z108" i="2" s="1"/>
  <c r="Z109" i="2" s="1"/>
  <c r="Z110" i="2" s="1"/>
  <c r="Z111" i="2" s="1"/>
  <c r="Z112" i="2" s="1"/>
  <c r="Z113" i="2" s="1"/>
  <c r="Z114" i="2" s="1"/>
  <c r="Z115" i="2" s="1"/>
  <c r="Z116" i="2" s="1"/>
  <c r="Z117" i="2" s="1"/>
  <c r="Z118" i="2" s="1"/>
  <c r="Z119" i="2" s="1"/>
  <c r="Z120" i="2" s="1"/>
  <c r="Z121" i="2" s="1"/>
  <c r="Z122" i="2" s="1"/>
  <c r="Z123" i="2" s="1"/>
  <c r="Z124" i="2" s="1"/>
  <c r="Z125" i="2" s="1"/>
  <c r="Z126" i="2" s="1"/>
  <c r="Z127" i="2" s="1"/>
  <c r="Z128" i="2" s="1"/>
  <c r="Z129" i="2" s="1"/>
  <c r="Z130" i="2" s="1"/>
  <c r="Z131" i="2" s="1"/>
  <c r="Z132" i="2" s="1"/>
  <c r="Z133" i="2" s="1"/>
  <c r="Z134" i="2" s="1"/>
  <c r="Z135" i="2" s="1"/>
  <c r="Z136" i="2" s="1"/>
  <c r="Z137" i="2" s="1"/>
  <c r="Z138" i="2" s="1"/>
  <c r="Z139" i="2" s="1"/>
  <c r="Z140" i="2" s="1"/>
  <c r="Z141" i="2" s="1"/>
  <c r="Z142" i="2" s="1"/>
  <c r="Z143" i="2" s="1"/>
  <c r="Z144" i="2" s="1"/>
  <c r="Z145" i="2" s="1"/>
  <c r="Z146" i="2" s="1"/>
  <c r="Z147" i="2" s="1"/>
  <c r="Z148" i="2" s="1"/>
  <c r="Z149" i="2" s="1"/>
  <c r="Z150" i="2" s="1"/>
  <c r="Z151" i="2" s="1"/>
  <c r="Z152" i="2" s="1"/>
  <c r="Z153" i="2" s="1"/>
  <c r="Z154" i="2" s="1"/>
  <c r="Z155" i="2" s="1"/>
  <c r="Z156" i="2" s="1"/>
  <c r="Z157" i="2" s="1"/>
  <c r="Z158" i="2" s="1"/>
  <c r="Z159" i="2" s="1"/>
  <c r="Z160" i="2" s="1"/>
  <c r="Z161" i="2" s="1"/>
  <c r="Z162" i="2" s="1"/>
  <c r="Z163" i="2" s="1"/>
  <c r="Z164" i="2" s="1"/>
  <c r="Z165" i="2" s="1"/>
  <c r="Z166" i="2" s="1"/>
  <c r="Z167" i="2" s="1"/>
  <c r="Z168" i="2" s="1"/>
  <c r="Z169" i="2" s="1"/>
  <c r="Z170" i="2" s="1"/>
  <c r="Z171" i="2" s="1"/>
  <c r="Z172" i="2" s="1"/>
  <c r="Z173" i="2" s="1"/>
  <c r="Z174" i="2" s="1"/>
  <c r="Z175" i="2" s="1"/>
  <c r="Z176" i="2" s="1"/>
  <c r="Z177" i="2" s="1"/>
  <c r="Z178" i="2" s="1"/>
  <c r="Z179" i="2" s="1"/>
  <c r="Z180" i="2" s="1"/>
  <c r="Z181" i="2" s="1"/>
  <c r="Z182" i="2" s="1"/>
  <c r="Z183" i="2" s="1"/>
  <c r="Z184" i="2" s="1"/>
  <c r="Z185" i="2" s="1"/>
  <c r="Z186" i="2" s="1"/>
  <c r="Z187" i="2" s="1"/>
  <c r="Z188" i="2" s="1"/>
  <c r="Z189" i="2" s="1"/>
  <c r="Z190" i="2" s="1"/>
  <c r="Z191" i="2" s="1"/>
  <c r="Z192" i="2" s="1"/>
  <c r="Z193" i="2" s="1"/>
  <c r="Z194" i="2" s="1"/>
  <c r="Z195" i="2" s="1"/>
  <c r="Z196" i="2" s="1"/>
  <c r="Z197" i="2" s="1"/>
  <c r="Z198" i="2" s="1"/>
  <c r="Z199" i="2" s="1"/>
  <c r="Z200" i="2" s="1"/>
  <c r="Z201" i="2" s="1"/>
  <c r="Z202" i="2" s="1"/>
  <c r="Z203" i="2" s="1"/>
  <c r="Z204" i="2" s="1"/>
  <c r="Z205" i="2" s="1"/>
  <c r="Z206" i="2" s="1"/>
  <c r="Z207" i="2" s="1"/>
  <c r="Z208" i="2" s="1"/>
  <c r="Z209" i="2" s="1"/>
  <c r="Z210" i="2" s="1"/>
  <c r="Z211" i="2" s="1"/>
  <c r="Z212" i="2" s="1"/>
  <c r="Z213" i="2" s="1"/>
  <c r="Z214" i="2" s="1"/>
  <c r="Z215" i="2" s="1"/>
  <c r="Z216" i="2" s="1"/>
  <c r="Z217" i="2" s="1"/>
  <c r="Z218" i="2" s="1"/>
  <c r="Z219" i="2" s="1"/>
  <c r="Z220" i="2" s="1"/>
  <c r="Z221" i="2" s="1"/>
  <c r="Z222" i="2" s="1"/>
  <c r="Z223" i="2" s="1"/>
  <c r="Z224" i="2" s="1"/>
  <c r="Z225" i="2" s="1"/>
  <c r="Z226" i="2" s="1"/>
  <c r="Z227" i="2" s="1"/>
  <c r="Z228" i="2" s="1"/>
  <c r="Z229" i="2" s="1"/>
  <c r="Z230" i="2" s="1"/>
  <c r="Z231" i="2" s="1"/>
  <c r="Z232" i="2" s="1"/>
  <c r="Z233" i="2" s="1"/>
  <c r="Z234" i="2" s="1"/>
  <c r="Z235" i="2" s="1"/>
  <c r="Z236" i="2" s="1"/>
  <c r="Z237" i="2" s="1"/>
  <c r="Z238" i="2" s="1"/>
  <c r="Z239" i="2" s="1"/>
  <c r="Z240" i="2" s="1"/>
  <c r="Z241" i="2" s="1"/>
  <c r="Z242" i="2" s="1"/>
  <c r="Z243" i="2" s="1"/>
  <c r="Z244" i="2" s="1"/>
  <c r="Z245" i="2" s="1"/>
  <c r="Z246" i="2" s="1"/>
  <c r="Z247" i="2" s="1"/>
  <c r="Z248" i="2" s="1"/>
  <c r="Z249" i="2" s="1"/>
  <c r="Z250" i="2" s="1"/>
  <c r="Z251" i="2" s="1"/>
  <c r="Z252" i="2" s="1"/>
  <c r="Z253" i="2" s="1"/>
  <c r="Z254" i="2" s="1"/>
  <c r="Z255" i="2" s="1"/>
  <c r="Z256" i="2" s="1"/>
  <c r="Z257" i="2" s="1"/>
  <c r="Z258" i="2" s="1"/>
  <c r="Z259" i="2" s="1"/>
  <c r="Z260" i="2" s="1"/>
  <c r="Z261" i="2" s="1"/>
  <c r="Z262" i="2" s="1"/>
  <c r="Z263" i="2" s="1"/>
  <c r="Z264" i="2" s="1"/>
  <c r="Z265" i="2" s="1"/>
  <c r="Z266" i="2" s="1"/>
  <c r="Z267" i="2" s="1"/>
  <c r="Z268" i="2" s="1"/>
  <c r="Z269" i="2" s="1"/>
  <c r="Z270" i="2" s="1"/>
  <c r="Z271" i="2" s="1"/>
  <c r="Z272" i="2" s="1"/>
  <c r="Z273" i="2" s="1"/>
  <c r="Z274" i="2" s="1"/>
  <c r="Z275" i="2" s="1"/>
  <c r="Z276" i="2" s="1"/>
  <c r="Z277" i="2" s="1"/>
  <c r="Z278" i="2" s="1"/>
  <c r="Z279" i="2" s="1"/>
  <c r="Z280" i="2" s="1"/>
  <c r="Z281" i="2" s="1"/>
  <c r="Z282" i="2" s="1"/>
  <c r="Z283" i="2" s="1"/>
  <c r="Z284" i="2" s="1"/>
  <c r="Z285" i="2" s="1"/>
  <c r="Z286" i="2" s="1"/>
  <c r="Z287" i="2" s="1"/>
  <c r="Z288" i="2" s="1"/>
  <c r="Z289" i="2" s="1"/>
  <c r="Z290" i="2" s="1"/>
  <c r="Z291" i="2" s="1"/>
  <c r="Z292" i="2" s="1"/>
  <c r="Z293" i="2" s="1"/>
  <c r="Z294" i="2" s="1"/>
  <c r="Z295" i="2" s="1"/>
  <c r="Z296" i="2" s="1"/>
  <c r="Z297" i="2" s="1"/>
  <c r="Z298" i="2" s="1"/>
  <c r="Z299" i="2" s="1"/>
  <c r="Z300" i="2" s="1"/>
  <c r="Z301" i="2" s="1"/>
  <c r="Z302" i="2" s="1"/>
  <c r="Z303" i="2" s="1"/>
  <c r="Z304" i="2" s="1"/>
  <c r="Z305" i="2" s="1"/>
  <c r="Z306" i="2" s="1"/>
  <c r="Z307" i="2" s="1"/>
  <c r="Z308" i="2" s="1"/>
  <c r="Z309" i="2" s="1"/>
  <c r="Z310" i="2" s="1"/>
  <c r="Z311" i="2" s="1"/>
  <c r="Z312" i="2" s="1"/>
  <c r="Z313" i="2" s="1"/>
  <c r="Z314" i="2" s="1"/>
  <c r="Z315" i="2" s="1"/>
  <c r="Z316" i="2" s="1"/>
  <c r="Z317" i="2" s="1"/>
  <c r="Z318" i="2" s="1"/>
  <c r="Z319" i="2" s="1"/>
  <c r="Z320" i="2" s="1"/>
  <c r="Z321" i="2" s="1"/>
  <c r="Z322" i="2" s="1"/>
  <c r="Z323" i="2" s="1"/>
  <c r="Z324" i="2" s="1"/>
  <c r="Z325" i="2" s="1"/>
  <c r="Z326" i="2" s="1"/>
  <c r="Z327" i="2" s="1"/>
  <c r="Z328" i="2" s="1"/>
  <c r="Z329" i="2" s="1"/>
  <c r="Z330" i="2" s="1"/>
  <c r="Z331" i="2" s="1"/>
  <c r="Z332" i="2" s="1"/>
  <c r="Z333" i="2" s="1"/>
  <c r="Z334" i="2" s="1"/>
  <c r="Z335" i="2" s="1"/>
  <c r="Z336" i="2" s="1"/>
  <c r="Z337" i="2" s="1"/>
  <c r="Z338" i="2" s="1"/>
  <c r="Z339" i="2" s="1"/>
  <c r="Z340" i="2" s="1"/>
  <c r="Z341" i="2" s="1"/>
  <c r="Z342" i="2" s="1"/>
  <c r="Z343" i="2" s="1"/>
  <c r="Z344" i="2" s="1"/>
  <c r="Z345" i="2" s="1"/>
  <c r="Z346" i="2" s="1"/>
  <c r="Z347" i="2" s="1"/>
  <c r="Z348" i="2" s="1"/>
  <c r="Z349" i="2" s="1"/>
  <c r="Z350" i="2" s="1"/>
  <c r="Z351" i="2" s="1"/>
  <c r="Z352" i="2" s="1"/>
  <c r="Z353" i="2" s="1"/>
  <c r="Z354" i="2" s="1"/>
  <c r="Z355" i="2" s="1"/>
  <c r="Z356" i="2" s="1"/>
  <c r="Z357" i="2" s="1"/>
  <c r="Z358" i="2" s="1"/>
  <c r="Z359" i="2" s="1"/>
  <c r="Z360" i="2" s="1"/>
  <c r="Z361" i="2" s="1"/>
  <c r="Z362" i="2" s="1"/>
  <c r="Z363" i="2" s="1"/>
  <c r="Z364" i="2" s="1"/>
  <c r="Z365" i="2" s="1"/>
  <c r="Z366" i="2" s="1"/>
  <c r="Z367" i="2" s="1"/>
  <c r="Z368" i="2" s="1"/>
  <c r="Z369" i="2" s="1"/>
  <c r="Z370" i="2" s="1"/>
  <c r="Z371" i="2" s="1"/>
  <c r="Z372" i="2" s="1"/>
  <c r="Z373" i="2" s="1"/>
  <c r="Z374" i="2" s="1"/>
  <c r="Z375" i="2" s="1"/>
  <c r="Z376" i="2" s="1"/>
  <c r="Z377" i="2" s="1"/>
  <c r="Z378" i="2" s="1"/>
  <c r="Z379" i="2" s="1"/>
  <c r="Z380" i="2" s="1"/>
  <c r="Z381" i="2" s="1"/>
  <c r="Z382" i="2" s="1"/>
  <c r="Z383" i="2" s="1"/>
  <c r="Z384" i="2" s="1"/>
  <c r="Z385" i="2" s="1"/>
  <c r="Z386" i="2" s="1"/>
  <c r="Z387" i="2" s="1"/>
  <c r="Z388" i="2" s="1"/>
  <c r="Z389" i="2" s="1"/>
  <c r="Z390" i="2" s="1"/>
  <c r="Z391" i="2" s="1"/>
  <c r="Z392" i="2" s="1"/>
  <c r="Z393" i="2" s="1"/>
  <c r="Z394" i="2" s="1"/>
  <c r="Z395" i="2" s="1"/>
  <c r="Z396" i="2" s="1"/>
  <c r="Z397" i="2" s="1"/>
  <c r="Z398" i="2" s="1"/>
  <c r="Z399" i="2" s="1"/>
  <c r="Z400" i="2" s="1"/>
  <c r="Z401" i="2" s="1"/>
  <c r="Z402" i="2" s="1"/>
  <c r="Z403" i="2" s="1"/>
  <c r="Z404" i="2" s="1"/>
  <c r="Z405" i="2" s="1"/>
  <c r="Z406" i="2" s="1"/>
  <c r="Z407" i="2" s="1"/>
  <c r="Z408" i="2" s="1"/>
  <c r="Z409" i="2" s="1"/>
  <c r="Z410" i="2" s="1"/>
  <c r="Z411" i="2" s="1"/>
  <c r="Z412" i="2" s="1"/>
  <c r="Z413" i="2" s="1"/>
  <c r="Z414" i="2" s="1"/>
  <c r="Z415" i="2" s="1"/>
  <c r="Z416" i="2" s="1"/>
  <c r="Z417" i="2" s="1"/>
  <c r="Z418" i="2" s="1"/>
  <c r="Z419" i="2" s="1"/>
  <c r="Z420" i="2" s="1"/>
  <c r="Z421" i="2" s="1"/>
  <c r="Z422" i="2" s="1"/>
  <c r="Z423" i="2" s="1"/>
  <c r="Z424" i="2" s="1"/>
  <c r="Z425" i="2" s="1"/>
  <c r="Z426" i="2" s="1"/>
  <c r="Z427" i="2" s="1"/>
  <c r="Z428" i="2" s="1"/>
  <c r="Z429" i="2" s="1"/>
  <c r="Z430" i="2" s="1"/>
  <c r="Z431" i="2" s="1"/>
  <c r="Z432" i="2" s="1"/>
  <c r="Z433" i="2" s="1"/>
  <c r="Z434" i="2" s="1"/>
  <c r="Z435" i="2" s="1"/>
  <c r="Z436" i="2" s="1"/>
  <c r="Z437" i="2" s="1"/>
  <c r="Z438" i="2" s="1"/>
  <c r="Z439" i="2" s="1"/>
  <c r="Z440" i="2" s="1"/>
  <c r="Z441" i="2" s="1"/>
  <c r="Z442" i="2" s="1"/>
  <c r="Z443" i="2" s="1"/>
  <c r="Z444" i="2" s="1"/>
  <c r="Z445" i="2" s="1"/>
  <c r="Z446" i="2" s="1"/>
  <c r="Z447" i="2" s="1"/>
  <c r="Z448" i="2" s="1"/>
  <c r="Z449" i="2" s="1"/>
  <c r="Z450" i="2" s="1"/>
  <c r="Z451" i="2" s="1"/>
  <c r="Z452" i="2" s="1"/>
  <c r="Z453" i="2" s="1"/>
  <c r="Z454" i="2" s="1"/>
  <c r="Z455" i="2" s="1"/>
  <c r="Z456" i="2" s="1"/>
  <c r="Z457" i="2" s="1"/>
  <c r="Z458" i="2" s="1"/>
  <c r="Z459" i="2" s="1"/>
  <c r="Z460" i="2" s="1"/>
  <c r="Z461" i="2" s="1"/>
  <c r="Z462" i="2" s="1"/>
  <c r="Z463" i="2" s="1"/>
  <c r="Z464" i="2" s="1"/>
  <c r="Z465" i="2" s="1"/>
  <c r="Z466" i="2" s="1"/>
  <c r="Z467" i="2" s="1"/>
  <c r="Z468" i="2" s="1"/>
  <c r="Z469" i="2" s="1"/>
  <c r="Z470" i="2" s="1"/>
  <c r="Z471" i="2" s="1"/>
  <c r="Z472" i="2" s="1"/>
  <c r="Z473" i="2" s="1"/>
  <c r="Z474" i="2" s="1"/>
  <c r="Z475" i="2" s="1"/>
  <c r="Z476" i="2" s="1"/>
  <c r="Z477" i="2" s="1"/>
  <c r="Z478" i="2" s="1"/>
  <c r="Z479" i="2" s="1"/>
  <c r="Z480" i="2" s="1"/>
  <c r="Z481" i="2" s="1"/>
  <c r="Z482" i="2" s="1"/>
  <c r="Z483" i="2" s="1"/>
  <c r="Z484" i="2" s="1"/>
  <c r="Z485" i="2" s="1"/>
  <c r="Z486" i="2" s="1"/>
  <c r="Z487" i="2" s="1"/>
  <c r="Z488" i="2" s="1"/>
  <c r="Z489" i="2" s="1"/>
  <c r="Z490" i="2" s="1"/>
  <c r="Z491" i="2" s="1"/>
  <c r="Z492" i="2" s="1"/>
  <c r="Z493" i="2" s="1"/>
  <c r="Z494" i="2" s="1"/>
  <c r="Z495" i="2" s="1"/>
  <c r="Z496" i="2" s="1"/>
  <c r="Z497" i="2" s="1"/>
  <c r="Z498" i="2" s="1"/>
  <c r="Z499" i="2" s="1"/>
  <c r="Z500" i="2" s="1"/>
  <c r="Z501" i="2" s="1"/>
  <c r="Z502" i="2" s="1"/>
  <c r="Z503" i="2" s="1"/>
  <c r="Z504" i="2" s="1"/>
  <c r="Z505" i="2" s="1"/>
  <c r="Z506" i="2" s="1"/>
  <c r="Z507" i="2" s="1"/>
  <c r="Z508" i="2" s="1"/>
  <c r="Z509" i="2" s="1"/>
  <c r="Z510" i="2" s="1"/>
  <c r="Z511" i="2" s="1"/>
  <c r="Z512" i="2" s="1"/>
  <c r="Z513" i="2" s="1"/>
  <c r="Z514" i="2" s="1"/>
  <c r="Z515" i="2" s="1"/>
  <c r="Z516" i="2" s="1"/>
  <c r="Z517" i="2" s="1"/>
  <c r="Z518" i="2" s="1"/>
  <c r="Z519" i="2" s="1"/>
  <c r="Z520" i="2" s="1"/>
  <c r="Z521" i="2" s="1"/>
  <c r="Z522" i="2" s="1"/>
  <c r="Z523" i="2" s="1"/>
  <c r="Z524" i="2" s="1"/>
  <c r="Z525" i="2" s="1"/>
  <c r="Z526" i="2" s="1"/>
  <c r="Z527" i="2" s="1"/>
  <c r="Z528" i="2" s="1"/>
  <c r="Z529" i="2" s="1"/>
  <c r="Z530" i="2" s="1"/>
  <c r="Z531" i="2" s="1"/>
  <c r="Z532" i="2" s="1"/>
  <c r="Z533" i="2" s="1"/>
  <c r="Z534" i="2" s="1"/>
  <c r="Z535" i="2" s="1"/>
  <c r="Z536" i="2" s="1"/>
  <c r="Z537" i="2" s="1"/>
  <c r="Z538" i="2" s="1"/>
  <c r="Z539" i="2" s="1"/>
  <c r="Z540" i="2" s="1"/>
  <c r="Z541" i="2" s="1"/>
  <c r="Z542" i="2" s="1"/>
  <c r="Z543" i="2" s="1"/>
  <c r="Z544" i="2" s="1"/>
  <c r="Z545" i="2" s="1"/>
  <c r="Z546" i="2" s="1"/>
  <c r="Z547" i="2" s="1"/>
  <c r="Z548" i="2" s="1"/>
  <c r="Z549" i="2" s="1"/>
  <c r="Z550" i="2" s="1"/>
  <c r="Z551" i="2" s="1"/>
  <c r="Z552" i="2" s="1"/>
  <c r="Z553" i="2" s="1"/>
  <c r="Z554" i="2" s="1"/>
  <c r="Z555" i="2" s="1"/>
  <c r="Z556" i="2" s="1"/>
  <c r="Z557" i="2" s="1"/>
  <c r="Z558" i="2" s="1"/>
  <c r="Z559" i="2" s="1"/>
  <c r="Z560" i="2" s="1"/>
  <c r="Z561" i="2" s="1"/>
  <c r="Z562" i="2" s="1"/>
  <c r="Z563" i="2" s="1"/>
  <c r="Z564" i="2" s="1"/>
  <c r="Z565" i="2" s="1"/>
  <c r="Z566" i="2" s="1"/>
  <c r="Z567" i="2" s="1"/>
  <c r="Z568" i="2" s="1"/>
  <c r="Z569" i="2" s="1"/>
  <c r="Z570" i="2" s="1"/>
  <c r="Z571" i="2" s="1"/>
  <c r="Z572" i="2" s="1"/>
  <c r="Z573" i="2" s="1"/>
  <c r="Z574" i="2" s="1"/>
  <c r="Z575" i="2" s="1"/>
  <c r="Z576" i="2" s="1"/>
  <c r="Z577" i="2" s="1"/>
  <c r="Z578" i="2" s="1"/>
  <c r="Z579" i="2" s="1"/>
  <c r="Z580" i="2" s="1"/>
  <c r="Z581" i="2" s="1"/>
  <c r="Z582" i="2" s="1"/>
  <c r="Z583" i="2" s="1"/>
  <c r="Z584" i="2" s="1"/>
  <c r="Z585" i="2" s="1"/>
  <c r="Z586" i="2" s="1"/>
  <c r="Z587" i="2" s="1"/>
  <c r="Z588" i="2" s="1"/>
  <c r="Z589" i="2" s="1"/>
  <c r="Z590" i="2" s="1"/>
  <c r="Z591" i="2" s="1"/>
  <c r="Z592" i="2" s="1"/>
  <c r="Z593" i="2" s="1"/>
  <c r="Z594" i="2" s="1"/>
  <c r="Z595" i="2" s="1"/>
  <c r="Z596" i="2" s="1"/>
  <c r="Z597" i="2" s="1"/>
  <c r="Z598" i="2" s="1"/>
  <c r="Z599" i="2" s="1"/>
  <c r="Z600" i="2" s="1"/>
  <c r="Z601" i="2" s="1"/>
  <c r="Z602" i="2" s="1"/>
  <c r="Z603" i="2" s="1"/>
  <c r="Z604" i="2" s="1"/>
  <c r="Z605" i="2" s="1"/>
  <c r="Z606" i="2" s="1"/>
  <c r="Z607" i="2" s="1"/>
  <c r="Z608" i="2" s="1"/>
  <c r="Z609" i="2" s="1"/>
  <c r="Z610" i="2" s="1"/>
  <c r="Z611" i="2" s="1"/>
  <c r="Z612" i="2" s="1"/>
  <c r="Z613" i="2" s="1"/>
  <c r="Z614" i="2" s="1"/>
  <c r="Z615" i="2" s="1"/>
  <c r="Z616" i="2" s="1"/>
  <c r="Z617" i="2" s="1"/>
  <c r="Z618" i="2" s="1"/>
  <c r="Z619" i="2" s="1"/>
  <c r="Z620" i="2" s="1"/>
  <c r="Z621" i="2" s="1"/>
  <c r="Z622" i="2" s="1"/>
  <c r="Z623" i="2" s="1"/>
  <c r="Z624" i="2" s="1"/>
  <c r="Z625" i="2" s="1"/>
  <c r="Z626" i="2" s="1"/>
  <c r="Z627" i="2" s="1"/>
  <c r="Z628" i="2" s="1"/>
  <c r="Z629" i="2" s="1"/>
  <c r="Z630" i="2" s="1"/>
  <c r="Z631" i="2" s="1"/>
  <c r="Z632" i="2" s="1"/>
  <c r="Z633" i="2" s="1"/>
  <c r="Z634" i="2" s="1"/>
  <c r="Z635" i="2" s="1"/>
  <c r="Z636" i="2" s="1"/>
  <c r="Z637" i="2" s="1"/>
  <c r="Z638" i="2" s="1"/>
  <c r="Z639" i="2" s="1"/>
  <c r="Z640" i="2" s="1"/>
  <c r="Z641" i="2" s="1"/>
  <c r="Z642" i="2" s="1"/>
  <c r="Z643" i="2" s="1"/>
  <c r="Z644" i="2" s="1"/>
  <c r="Z645" i="2" s="1"/>
  <c r="Z646" i="2" s="1"/>
  <c r="Z647" i="2" s="1"/>
  <c r="Z648" i="2" s="1"/>
  <c r="Z649" i="2" s="1"/>
  <c r="Z650" i="2" s="1"/>
  <c r="Z651" i="2" s="1"/>
  <c r="Z652" i="2" s="1"/>
  <c r="Z653" i="2" s="1"/>
  <c r="Z654" i="2" s="1"/>
  <c r="Z655" i="2" s="1"/>
  <c r="Z656" i="2" s="1"/>
  <c r="Z657" i="2" s="1"/>
  <c r="Z658" i="2" s="1"/>
  <c r="Z659" i="2" s="1"/>
  <c r="Z660" i="2" s="1"/>
  <c r="Z661" i="2" s="1"/>
  <c r="Z662" i="2" s="1"/>
  <c r="Z663" i="2" s="1"/>
  <c r="Z664" i="2" s="1"/>
  <c r="Z665" i="2" s="1"/>
  <c r="Z666" i="2" s="1"/>
  <c r="Z667" i="2" s="1"/>
  <c r="Z668" i="2" s="1"/>
  <c r="Z669" i="2" s="1"/>
  <c r="Z670" i="2" s="1"/>
  <c r="Z671" i="2" s="1"/>
  <c r="Z672" i="2" s="1"/>
  <c r="Z673" i="2" s="1"/>
  <c r="Z674" i="2" s="1"/>
  <c r="Z675" i="2" s="1"/>
  <c r="Z676" i="2" s="1"/>
  <c r="Z677" i="2" s="1"/>
  <c r="Z678" i="2" s="1"/>
  <c r="Z679" i="2" s="1"/>
  <c r="Z680" i="2" s="1"/>
  <c r="Z681" i="2" s="1"/>
  <c r="Z682" i="2" s="1"/>
  <c r="Z683" i="2" s="1"/>
  <c r="Z684" i="2" s="1"/>
  <c r="Z685" i="2" s="1"/>
  <c r="Z686" i="2" s="1"/>
  <c r="Z687" i="2" s="1"/>
  <c r="Z688" i="2" s="1"/>
  <c r="Z689" i="2" s="1"/>
  <c r="Z690" i="2" s="1"/>
  <c r="Z691" i="2" s="1"/>
  <c r="Z692" i="2" s="1"/>
  <c r="Z693" i="2" s="1"/>
  <c r="Z694" i="2" s="1"/>
  <c r="Z695" i="2" s="1"/>
  <c r="Z696" i="2" s="1"/>
  <c r="Z697" i="2" s="1"/>
  <c r="Z698" i="2" s="1"/>
  <c r="Z699" i="2" s="1"/>
  <c r="Z700" i="2" s="1"/>
  <c r="Z701" i="2" s="1"/>
  <c r="Z702" i="2" s="1"/>
  <c r="Z703" i="2" s="1"/>
  <c r="Z704" i="2" s="1"/>
  <c r="Z705" i="2" s="1"/>
  <c r="Z706" i="2" s="1"/>
  <c r="Z707" i="2" s="1"/>
  <c r="Z708" i="2" s="1"/>
  <c r="Z709" i="2" s="1"/>
  <c r="Z710" i="2" s="1"/>
  <c r="Z711" i="2" s="1"/>
  <c r="Z712" i="2" s="1"/>
  <c r="Z713" i="2" s="1"/>
  <c r="Z714" i="2" s="1"/>
  <c r="Z715" i="2" s="1"/>
  <c r="Z716" i="2" s="1"/>
  <c r="Z717" i="2" s="1"/>
  <c r="Z718" i="2" s="1"/>
  <c r="Z719" i="2" s="1"/>
  <c r="Z720" i="2" s="1"/>
  <c r="Z721" i="2" s="1"/>
  <c r="Z722" i="2" s="1"/>
  <c r="Z723" i="2" s="1"/>
  <c r="Z724" i="2" s="1"/>
  <c r="Z725" i="2" s="1"/>
  <c r="Z726" i="2" s="1"/>
  <c r="Z727" i="2" s="1"/>
  <c r="Z728" i="2" s="1"/>
  <c r="Z729" i="2" s="1"/>
  <c r="Z730" i="2" s="1"/>
  <c r="Z731" i="2" s="1"/>
  <c r="Z732" i="2" s="1"/>
  <c r="Z733" i="2" s="1"/>
  <c r="Z734" i="2" s="1"/>
  <c r="Z735" i="2" s="1"/>
  <c r="Z736" i="2" s="1"/>
  <c r="Z737" i="2" s="1"/>
  <c r="Z738" i="2" s="1"/>
  <c r="Z739" i="2" s="1"/>
  <c r="Z740" i="2" s="1"/>
  <c r="Z741" i="2" s="1"/>
  <c r="Z742" i="2" s="1"/>
  <c r="Z743" i="2" s="1"/>
  <c r="Z744" i="2" s="1"/>
  <c r="Z745" i="2" s="1"/>
  <c r="Z746" i="2" s="1"/>
  <c r="Z747" i="2" s="1"/>
  <c r="Z748" i="2" s="1"/>
  <c r="Z749" i="2" s="1"/>
  <c r="Z750" i="2" s="1"/>
  <c r="Z751" i="2" s="1"/>
  <c r="Z752" i="2" s="1"/>
  <c r="Z753" i="2" s="1"/>
  <c r="Z754" i="2" s="1"/>
  <c r="Z755" i="2" s="1"/>
  <c r="Z756" i="2" s="1"/>
  <c r="Z757" i="2" s="1"/>
  <c r="Z758" i="2" s="1"/>
  <c r="Z759" i="2" s="1"/>
  <c r="Z760" i="2" s="1"/>
  <c r="Z761" i="2" s="1"/>
  <c r="Z762" i="2" s="1"/>
  <c r="Z763" i="2" s="1"/>
  <c r="Z764" i="2" s="1"/>
  <c r="Z765" i="2" s="1"/>
  <c r="Z766" i="2" s="1"/>
  <c r="Z767" i="2" s="1"/>
  <c r="Z768" i="2" s="1"/>
  <c r="Z769" i="2" s="1"/>
  <c r="Z770" i="2" s="1"/>
  <c r="Z771" i="2" s="1"/>
  <c r="Z772" i="2" s="1"/>
  <c r="Z773" i="2" s="1"/>
  <c r="Z774" i="2" s="1"/>
  <c r="Z775" i="2" s="1"/>
  <c r="Z776" i="2" s="1"/>
  <c r="Z777" i="2" s="1"/>
  <c r="Z778" i="2" s="1"/>
  <c r="Z779" i="2" s="1"/>
  <c r="Z780" i="2" s="1"/>
  <c r="Z781" i="2" s="1"/>
  <c r="Z782" i="2" s="1"/>
  <c r="Z783" i="2" s="1"/>
  <c r="Z784" i="2" s="1"/>
  <c r="Z785" i="2" s="1"/>
  <c r="Z786" i="2" s="1"/>
  <c r="Z787" i="2" s="1"/>
  <c r="Z788" i="2" s="1"/>
  <c r="Z789" i="2" s="1"/>
  <c r="Z790" i="2" s="1"/>
  <c r="Z791" i="2" s="1"/>
  <c r="Z792" i="2" s="1"/>
  <c r="Z793" i="2" s="1"/>
  <c r="Z794" i="2" s="1"/>
  <c r="Z795" i="2" s="1"/>
  <c r="Z796" i="2" s="1"/>
  <c r="Z797" i="2" s="1"/>
  <c r="Z798" i="2" s="1"/>
  <c r="Z799" i="2" s="1"/>
  <c r="Z800" i="2" s="1"/>
  <c r="Z801" i="2" s="1"/>
  <c r="Z802" i="2" s="1"/>
  <c r="Z803" i="2" s="1"/>
  <c r="Z804" i="2" s="1"/>
  <c r="Z805" i="2" s="1"/>
  <c r="Z806" i="2" s="1"/>
  <c r="Z807" i="2" s="1"/>
  <c r="Z808" i="2" s="1"/>
  <c r="Z809" i="2" s="1"/>
  <c r="Z810" i="2" s="1"/>
  <c r="Z811" i="2" s="1"/>
  <c r="Z812" i="2" s="1"/>
  <c r="Z813" i="2" s="1"/>
  <c r="Z814" i="2" s="1"/>
  <c r="Z815" i="2" s="1"/>
  <c r="Z816" i="2" s="1"/>
  <c r="Z817" i="2" s="1"/>
  <c r="Z818" i="2" s="1"/>
  <c r="Z819" i="2" s="1"/>
  <c r="Z820" i="2" s="1"/>
  <c r="Z821" i="2" s="1"/>
  <c r="Z822" i="2" s="1"/>
  <c r="Z823" i="2" s="1"/>
  <c r="Z824" i="2" s="1"/>
  <c r="Z825" i="2" s="1"/>
  <c r="Z826" i="2" s="1"/>
  <c r="Z827" i="2" s="1"/>
  <c r="Z828" i="2" s="1"/>
  <c r="Z829" i="2" s="1"/>
  <c r="Z830" i="2" s="1"/>
  <c r="Z831" i="2" s="1"/>
  <c r="Z832" i="2" s="1"/>
  <c r="Z833" i="2" s="1"/>
  <c r="Z834" i="2" s="1"/>
  <c r="Z835" i="2" s="1"/>
  <c r="Z836" i="2" s="1"/>
  <c r="Z837" i="2" s="1"/>
  <c r="Z838" i="2" s="1"/>
  <c r="Z839" i="2" s="1"/>
  <c r="Z840" i="2" s="1"/>
  <c r="Z841" i="2" s="1"/>
  <c r="Z842" i="2" s="1"/>
  <c r="Z843" i="2" s="1"/>
  <c r="Z844" i="2" s="1"/>
  <c r="Z845" i="2" s="1"/>
  <c r="Z846" i="2" s="1"/>
  <c r="Z847" i="2" s="1"/>
  <c r="Z848" i="2" s="1"/>
  <c r="Z849" i="2" s="1"/>
  <c r="AD7" i="2"/>
  <c r="AH7" i="2"/>
  <c r="AH8" i="2" s="1"/>
  <c r="AH9" i="2" s="1"/>
  <c r="AH10" i="2" s="1"/>
  <c r="AH11" i="2" s="1"/>
  <c r="AH12" i="2" s="1"/>
  <c r="AH13" i="2" s="1"/>
  <c r="AH14" i="2" s="1"/>
  <c r="AH15" i="2" s="1"/>
  <c r="AH16" i="2" s="1"/>
  <c r="AH17" i="2" s="1"/>
  <c r="AH18" i="2" s="1"/>
  <c r="AH19" i="2" s="1"/>
  <c r="AH20" i="2" s="1"/>
  <c r="AH21" i="2" s="1"/>
  <c r="AH22" i="2" s="1"/>
  <c r="AH23" i="2" s="1"/>
  <c r="AH24" i="2" s="1"/>
  <c r="AH25" i="2" s="1"/>
  <c r="AH26" i="2" s="1"/>
  <c r="AH27" i="2" s="1"/>
  <c r="AH28" i="2" s="1"/>
  <c r="AH29" i="2" s="1"/>
  <c r="AH30" i="2" s="1"/>
  <c r="AH31" i="2" s="1"/>
  <c r="AH32" i="2" s="1"/>
  <c r="AH33" i="2" s="1"/>
  <c r="AH34" i="2" s="1"/>
  <c r="AH35" i="2" s="1"/>
  <c r="AH36" i="2" s="1"/>
  <c r="AH37" i="2" s="1"/>
  <c r="AH38" i="2" s="1"/>
  <c r="AH39" i="2" s="1"/>
  <c r="AH40" i="2" s="1"/>
  <c r="AH41" i="2" s="1"/>
  <c r="AH42" i="2" s="1"/>
  <c r="AH43" i="2" s="1"/>
  <c r="AH44" i="2" s="1"/>
  <c r="AH45" i="2" s="1"/>
  <c r="AH46" i="2" s="1"/>
  <c r="AH47" i="2" s="1"/>
  <c r="AH48" i="2" s="1"/>
  <c r="AH49" i="2" s="1"/>
  <c r="AH50" i="2" s="1"/>
  <c r="AH51" i="2" s="1"/>
  <c r="AH52" i="2" s="1"/>
  <c r="AH53" i="2" s="1"/>
  <c r="AH54" i="2" s="1"/>
  <c r="AH55" i="2" s="1"/>
  <c r="AH56" i="2" s="1"/>
  <c r="AH57" i="2" s="1"/>
  <c r="AH58" i="2" s="1"/>
  <c r="AH59" i="2" s="1"/>
  <c r="AH60" i="2" s="1"/>
  <c r="AH61" i="2" s="1"/>
  <c r="AH62" i="2" s="1"/>
  <c r="AH63" i="2" s="1"/>
  <c r="AH64" i="2" s="1"/>
  <c r="AH65" i="2" s="1"/>
  <c r="AH66" i="2" s="1"/>
  <c r="AH67" i="2" s="1"/>
  <c r="AH68" i="2" s="1"/>
  <c r="AH69" i="2" s="1"/>
  <c r="AH70" i="2" s="1"/>
  <c r="AH71" i="2" s="1"/>
  <c r="AH72" i="2" s="1"/>
  <c r="AH73" i="2" s="1"/>
  <c r="AH74" i="2" s="1"/>
  <c r="AH75" i="2" s="1"/>
  <c r="AH76" i="2" s="1"/>
  <c r="AH77" i="2" s="1"/>
  <c r="AH78" i="2" s="1"/>
  <c r="AH79" i="2" s="1"/>
  <c r="AH80" i="2" s="1"/>
  <c r="AH81" i="2" s="1"/>
  <c r="AH82" i="2" s="1"/>
  <c r="AH83" i="2" s="1"/>
  <c r="AH84" i="2" s="1"/>
  <c r="AH85" i="2" s="1"/>
  <c r="AH86" i="2" s="1"/>
  <c r="AH87" i="2" s="1"/>
  <c r="AH88" i="2" s="1"/>
  <c r="AH89" i="2" s="1"/>
  <c r="AH90" i="2" s="1"/>
  <c r="AH91" i="2" s="1"/>
  <c r="AH92" i="2" s="1"/>
  <c r="AH93" i="2" s="1"/>
  <c r="AH94" i="2" s="1"/>
  <c r="AH95" i="2" s="1"/>
  <c r="AH96" i="2" s="1"/>
  <c r="AH97" i="2" s="1"/>
  <c r="AH98" i="2" s="1"/>
  <c r="AH99" i="2" s="1"/>
  <c r="AH100" i="2" s="1"/>
  <c r="AH101" i="2" s="1"/>
  <c r="AH102" i="2" s="1"/>
  <c r="AH103" i="2" s="1"/>
  <c r="AH104" i="2" s="1"/>
  <c r="AH105" i="2" s="1"/>
  <c r="AH106" i="2" s="1"/>
  <c r="AH107" i="2" s="1"/>
  <c r="AH108" i="2" s="1"/>
  <c r="AH109" i="2" s="1"/>
  <c r="AH110" i="2" s="1"/>
  <c r="AH111" i="2" s="1"/>
  <c r="AH112" i="2" s="1"/>
  <c r="AH113" i="2" s="1"/>
  <c r="AH114" i="2" s="1"/>
  <c r="AH115" i="2" s="1"/>
  <c r="AH116" i="2" s="1"/>
  <c r="AH117" i="2" s="1"/>
  <c r="AH118" i="2" s="1"/>
  <c r="AH119" i="2" s="1"/>
  <c r="AH120" i="2" s="1"/>
  <c r="AH121" i="2" s="1"/>
  <c r="AH122" i="2" s="1"/>
  <c r="AH123" i="2" s="1"/>
  <c r="AH124" i="2" s="1"/>
  <c r="AH125" i="2" s="1"/>
  <c r="AH126" i="2" s="1"/>
  <c r="AH127" i="2" s="1"/>
  <c r="AH128" i="2" s="1"/>
  <c r="AH129" i="2" s="1"/>
  <c r="AH130" i="2" s="1"/>
  <c r="AH131" i="2" s="1"/>
  <c r="AH132" i="2" s="1"/>
  <c r="AH133" i="2" s="1"/>
  <c r="AH134" i="2" s="1"/>
  <c r="AH135" i="2" s="1"/>
  <c r="AH136" i="2" s="1"/>
  <c r="AH137" i="2" s="1"/>
  <c r="AH138" i="2" s="1"/>
  <c r="AH139" i="2" s="1"/>
  <c r="AH140" i="2" s="1"/>
  <c r="AH141" i="2" s="1"/>
  <c r="AH142" i="2" s="1"/>
  <c r="AH143" i="2" s="1"/>
  <c r="AH144" i="2" s="1"/>
  <c r="AH145" i="2" s="1"/>
  <c r="AH146" i="2" s="1"/>
  <c r="AH147" i="2" s="1"/>
  <c r="AH148" i="2" s="1"/>
  <c r="AH149" i="2" s="1"/>
  <c r="AH150" i="2" s="1"/>
  <c r="AH151" i="2" s="1"/>
  <c r="AH152" i="2" s="1"/>
  <c r="AH153" i="2" s="1"/>
  <c r="AH154" i="2" s="1"/>
  <c r="AH155" i="2" s="1"/>
  <c r="AH156" i="2" s="1"/>
  <c r="AH157" i="2" s="1"/>
  <c r="AH158" i="2" s="1"/>
  <c r="AH159" i="2" s="1"/>
  <c r="AH160" i="2" s="1"/>
  <c r="AH161" i="2" s="1"/>
  <c r="AH162" i="2" s="1"/>
  <c r="AH163" i="2" s="1"/>
  <c r="AH164" i="2" s="1"/>
  <c r="AH165" i="2" s="1"/>
  <c r="AH166" i="2" s="1"/>
  <c r="AH167" i="2" s="1"/>
  <c r="AH168" i="2" s="1"/>
  <c r="AH169" i="2" s="1"/>
  <c r="AH170" i="2" s="1"/>
  <c r="AH171" i="2" s="1"/>
  <c r="AH172" i="2" s="1"/>
  <c r="AH173" i="2" s="1"/>
  <c r="AH174" i="2" s="1"/>
  <c r="AH175" i="2" s="1"/>
  <c r="AH176" i="2" s="1"/>
  <c r="AH177" i="2" s="1"/>
  <c r="AH178" i="2" s="1"/>
  <c r="AH179" i="2" s="1"/>
  <c r="AH180" i="2" s="1"/>
  <c r="AH181" i="2" s="1"/>
  <c r="AH182" i="2" s="1"/>
  <c r="AH183" i="2" s="1"/>
  <c r="AH184" i="2" s="1"/>
  <c r="AH185" i="2" s="1"/>
  <c r="AH186" i="2" s="1"/>
  <c r="AH187" i="2" s="1"/>
  <c r="AH188" i="2" s="1"/>
  <c r="AH189" i="2" s="1"/>
  <c r="AH190" i="2" s="1"/>
  <c r="AH191" i="2" s="1"/>
  <c r="AH192" i="2" s="1"/>
  <c r="AH193" i="2" s="1"/>
  <c r="AH194" i="2" s="1"/>
  <c r="AH195" i="2" s="1"/>
  <c r="AH196" i="2" s="1"/>
  <c r="AH197" i="2" s="1"/>
  <c r="AH198" i="2" s="1"/>
  <c r="AH199" i="2" s="1"/>
  <c r="AH200" i="2" s="1"/>
  <c r="AH201" i="2" s="1"/>
  <c r="AH202" i="2" s="1"/>
  <c r="AH203" i="2" s="1"/>
  <c r="AH204" i="2" s="1"/>
  <c r="AH205" i="2" s="1"/>
  <c r="AH206" i="2" s="1"/>
  <c r="AH207" i="2" s="1"/>
  <c r="AH208" i="2" s="1"/>
  <c r="AH209" i="2" s="1"/>
  <c r="AH210" i="2" s="1"/>
  <c r="AH211" i="2" s="1"/>
  <c r="AH212" i="2" s="1"/>
  <c r="AH213" i="2" s="1"/>
  <c r="AH214" i="2" s="1"/>
  <c r="AH215" i="2" s="1"/>
  <c r="AH216" i="2" s="1"/>
  <c r="AH217" i="2" s="1"/>
  <c r="AH218" i="2" s="1"/>
  <c r="AH219" i="2" s="1"/>
  <c r="AH220" i="2" s="1"/>
  <c r="AH221" i="2" s="1"/>
  <c r="AH222" i="2" s="1"/>
  <c r="AH223" i="2" s="1"/>
  <c r="AH224" i="2" s="1"/>
  <c r="AH225" i="2" s="1"/>
  <c r="AH226" i="2" s="1"/>
  <c r="AH227" i="2" s="1"/>
  <c r="AH228" i="2" s="1"/>
  <c r="AH229" i="2" s="1"/>
  <c r="AH230" i="2" s="1"/>
  <c r="AH231" i="2" s="1"/>
  <c r="AH232" i="2" s="1"/>
  <c r="AH233" i="2" s="1"/>
  <c r="AH234" i="2" s="1"/>
  <c r="AH235" i="2" s="1"/>
  <c r="AH236" i="2" s="1"/>
  <c r="AH237" i="2" s="1"/>
  <c r="AH238" i="2" s="1"/>
  <c r="AH239" i="2" s="1"/>
  <c r="AH240" i="2" s="1"/>
  <c r="AH241" i="2" s="1"/>
  <c r="AH242" i="2" s="1"/>
  <c r="AH243" i="2" s="1"/>
  <c r="AH244" i="2" s="1"/>
  <c r="AH245" i="2" s="1"/>
  <c r="AH246" i="2" s="1"/>
  <c r="AH247" i="2" s="1"/>
  <c r="AH248" i="2" s="1"/>
  <c r="AH249" i="2" s="1"/>
  <c r="AH250" i="2" s="1"/>
  <c r="AH251" i="2" s="1"/>
  <c r="AH252" i="2" s="1"/>
  <c r="AH253" i="2" s="1"/>
  <c r="AH254" i="2" s="1"/>
  <c r="AH255" i="2" s="1"/>
  <c r="AH256" i="2" s="1"/>
  <c r="AH257" i="2" s="1"/>
  <c r="AH258" i="2" s="1"/>
  <c r="AH259" i="2" s="1"/>
  <c r="AH260" i="2" s="1"/>
  <c r="AH261" i="2" s="1"/>
  <c r="AH262" i="2" s="1"/>
  <c r="AH263" i="2" s="1"/>
  <c r="AH264" i="2" s="1"/>
  <c r="AH265" i="2" s="1"/>
  <c r="AH266" i="2" s="1"/>
  <c r="AH267" i="2" s="1"/>
  <c r="AH268" i="2" s="1"/>
  <c r="AH269" i="2" s="1"/>
  <c r="AH270" i="2" s="1"/>
  <c r="AH271" i="2" s="1"/>
  <c r="AH272" i="2" s="1"/>
  <c r="AH273" i="2" s="1"/>
  <c r="AH274" i="2" s="1"/>
  <c r="AH275" i="2" s="1"/>
  <c r="AH276" i="2" s="1"/>
  <c r="AH277" i="2" s="1"/>
  <c r="AH278" i="2" s="1"/>
  <c r="AH279" i="2" s="1"/>
  <c r="AH280" i="2" s="1"/>
  <c r="AH281" i="2" s="1"/>
  <c r="AH282" i="2" s="1"/>
  <c r="AH283" i="2" s="1"/>
  <c r="AH284" i="2" s="1"/>
  <c r="AH285" i="2" s="1"/>
  <c r="AH286" i="2" s="1"/>
  <c r="AH287" i="2" s="1"/>
  <c r="AH288" i="2" s="1"/>
  <c r="AH289" i="2" s="1"/>
  <c r="AH290" i="2" s="1"/>
  <c r="AH291" i="2" s="1"/>
  <c r="AH292" i="2" s="1"/>
  <c r="AH293" i="2" s="1"/>
  <c r="AH294" i="2" s="1"/>
  <c r="AH295" i="2" s="1"/>
  <c r="AH296" i="2" s="1"/>
  <c r="AH297" i="2" s="1"/>
  <c r="AH298" i="2" s="1"/>
  <c r="AH299" i="2" s="1"/>
  <c r="AH300" i="2" s="1"/>
  <c r="AH301" i="2" s="1"/>
  <c r="AH302" i="2" s="1"/>
  <c r="AH303" i="2" s="1"/>
  <c r="AH304" i="2" s="1"/>
  <c r="AH305" i="2" s="1"/>
  <c r="AH306" i="2" s="1"/>
  <c r="AH307" i="2" s="1"/>
  <c r="AH308" i="2" s="1"/>
  <c r="AH309" i="2" s="1"/>
  <c r="AH310" i="2" s="1"/>
  <c r="AH311" i="2" s="1"/>
  <c r="AH312" i="2" s="1"/>
  <c r="AH313" i="2" s="1"/>
  <c r="AH314" i="2" s="1"/>
  <c r="AH315" i="2" s="1"/>
  <c r="AH316" i="2" s="1"/>
  <c r="AH317" i="2" s="1"/>
  <c r="AH318" i="2" s="1"/>
  <c r="AH319" i="2" s="1"/>
  <c r="AH320" i="2" s="1"/>
  <c r="AH321" i="2" s="1"/>
  <c r="AH322" i="2" s="1"/>
  <c r="AH323" i="2" s="1"/>
  <c r="AH324" i="2" s="1"/>
  <c r="AH325" i="2" s="1"/>
  <c r="AH326" i="2" s="1"/>
  <c r="AH327" i="2" s="1"/>
  <c r="AH328" i="2" s="1"/>
  <c r="AH329" i="2" s="1"/>
  <c r="AH330" i="2" s="1"/>
  <c r="AH331" i="2" s="1"/>
  <c r="AH332" i="2" s="1"/>
  <c r="AH333" i="2" s="1"/>
  <c r="AH334" i="2" s="1"/>
  <c r="AH335" i="2" s="1"/>
  <c r="AH336" i="2" s="1"/>
  <c r="AH337" i="2" s="1"/>
  <c r="AH338" i="2" s="1"/>
  <c r="AH339" i="2" s="1"/>
  <c r="AH340" i="2" s="1"/>
  <c r="AH341" i="2" s="1"/>
  <c r="AH342" i="2" s="1"/>
  <c r="AH343" i="2" s="1"/>
  <c r="AH344" i="2" s="1"/>
  <c r="AH345" i="2" s="1"/>
  <c r="AH346" i="2" s="1"/>
  <c r="AH347" i="2" s="1"/>
  <c r="AH348" i="2" s="1"/>
  <c r="AH349" i="2" s="1"/>
  <c r="AH350" i="2" s="1"/>
  <c r="AH351" i="2" s="1"/>
  <c r="AH352" i="2" s="1"/>
  <c r="AH353" i="2" s="1"/>
  <c r="AH354" i="2" s="1"/>
  <c r="AH355" i="2" s="1"/>
  <c r="AH356" i="2" s="1"/>
  <c r="AH357" i="2" s="1"/>
  <c r="AH358" i="2" s="1"/>
  <c r="AH359" i="2" s="1"/>
  <c r="AH360" i="2" s="1"/>
  <c r="AH361" i="2" s="1"/>
  <c r="AH362" i="2" s="1"/>
  <c r="AH363" i="2" s="1"/>
  <c r="AH364" i="2" s="1"/>
  <c r="AH365" i="2" s="1"/>
  <c r="AH366" i="2" s="1"/>
  <c r="AH367" i="2" s="1"/>
  <c r="AH368" i="2" s="1"/>
  <c r="AH369" i="2" s="1"/>
  <c r="AH370" i="2" s="1"/>
  <c r="AH371" i="2" s="1"/>
  <c r="AH372" i="2" s="1"/>
  <c r="AH373" i="2" s="1"/>
  <c r="AH374" i="2" s="1"/>
  <c r="AH375" i="2" s="1"/>
  <c r="AH376" i="2" s="1"/>
  <c r="AH377" i="2" s="1"/>
  <c r="AH378" i="2" s="1"/>
  <c r="AH379" i="2" s="1"/>
  <c r="AH380" i="2" s="1"/>
  <c r="AH381" i="2" s="1"/>
  <c r="AH382" i="2" s="1"/>
  <c r="AH383" i="2" s="1"/>
  <c r="AH384" i="2" s="1"/>
  <c r="AH385" i="2" s="1"/>
  <c r="AH386" i="2" s="1"/>
  <c r="AH387" i="2" s="1"/>
  <c r="AH388" i="2" s="1"/>
  <c r="AH389" i="2" s="1"/>
  <c r="AH390" i="2" s="1"/>
  <c r="AH391" i="2" s="1"/>
  <c r="AH392" i="2" s="1"/>
  <c r="AH393" i="2" s="1"/>
  <c r="AH394" i="2" s="1"/>
  <c r="AH395" i="2" s="1"/>
  <c r="AH396" i="2" s="1"/>
  <c r="AH397" i="2" s="1"/>
  <c r="AH398" i="2" s="1"/>
  <c r="AH399" i="2" s="1"/>
  <c r="AH400" i="2" s="1"/>
  <c r="AH401" i="2" s="1"/>
  <c r="AH402" i="2" s="1"/>
  <c r="AH403" i="2" s="1"/>
  <c r="AH404" i="2" s="1"/>
  <c r="AH405" i="2" s="1"/>
  <c r="AH406" i="2" s="1"/>
  <c r="AH407" i="2" s="1"/>
  <c r="AH408" i="2" s="1"/>
  <c r="AH409" i="2" s="1"/>
  <c r="AH410" i="2" s="1"/>
  <c r="AH411" i="2" s="1"/>
  <c r="AH412" i="2" s="1"/>
  <c r="AH413" i="2" s="1"/>
  <c r="AH414" i="2" s="1"/>
  <c r="AH415" i="2" s="1"/>
  <c r="AH416" i="2" s="1"/>
  <c r="AH417" i="2" s="1"/>
  <c r="AH418" i="2" s="1"/>
  <c r="AH419" i="2" s="1"/>
  <c r="AH420" i="2" s="1"/>
  <c r="AH421" i="2" s="1"/>
  <c r="AH422" i="2" s="1"/>
  <c r="AH423" i="2" s="1"/>
  <c r="AH424" i="2" s="1"/>
  <c r="AH425" i="2" s="1"/>
  <c r="AH426" i="2" s="1"/>
  <c r="AH427" i="2" s="1"/>
  <c r="AH428" i="2" s="1"/>
  <c r="AH429" i="2" s="1"/>
  <c r="AH430" i="2" s="1"/>
  <c r="AH431" i="2" s="1"/>
  <c r="AH432" i="2" s="1"/>
  <c r="AH433" i="2" s="1"/>
  <c r="AH434" i="2" s="1"/>
  <c r="AH435" i="2" s="1"/>
  <c r="AH436" i="2" s="1"/>
  <c r="AH437" i="2" s="1"/>
  <c r="AH438" i="2" s="1"/>
  <c r="AH439" i="2" s="1"/>
  <c r="AH440" i="2" s="1"/>
  <c r="AH441" i="2" s="1"/>
  <c r="AH442" i="2" s="1"/>
  <c r="AH443" i="2" s="1"/>
  <c r="AH444" i="2" s="1"/>
  <c r="AH445" i="2" s="1"/>
  <c r="AH446" i="2" s="1"/>
  <c r="AH447" i="2" s="1"/>
  <c r="AH448" i="2" s="1"/>
  <c r="AH449" i="2" s="1"/>
  <c r="AH450" i="2" s="1"/>
  <c r="AH451" i="2" s="1"/>
  <c r="AH452" i="2" s="1"/>
  <c r="AH453" i="2" s="1"/>
  <c r="AH454" i="2" s="1"/>
  <c r="AH455" i="2" s="1"/>
  <c r="AH456" i="2" s="1"/>
  <c r="AH457" i="2" s="1"/>
  <c r="AH458" i="2" s="1"/>
  <c r="AH459" i="2" s="1"/>
  <c r="AH460" i="2" s="1"/>
  <c r="AH461" i="2" s="1"/>
  <c r="AH462" i="2" s="1"/>
  <c r="AH463" i="2" s="1"/>
  <c r="AH464" i="2" s="1"/>
  <c r="AH465" i="2" s="1"/>
  <c r="AH466" i="2" s="1"/>
  <c r="AH467" i="2" s="1"/>
  <c r="AH468" i="2" s="1"/>
  <c r="AH469" i="2" s="1"/>
  <c r="AH470" i="2" s="1"/>
  <c r="AH471" i="2" s="1"/>
  <c r="AH472" i="2" s="1"/>
  <c r="AH473" i="2" s="1"/>
  <c r="AH474" i="2" s="1"/>
  <c r="AH475" i="2" s="1"/>
  <c r="AH476" i="2" s="1"/>
  <c r="AH477" i="2" s="1"/>
  <c r="AH478" i="2" s="1"/>
  <c r="AH479" i="2" s="1"/>
  <c r="AH480" i="2" s="1"/>
  <c r="AH481" i="2" s="1"/>
  <c r="AH482" i="2" s="1"/>
  <c r="AH483" i="2" s="1"/>
  <c r="AH484" i="2" s="1"/>
  <c r="AH485" i="2" s="1"/>
  <c r="AH486" i="2" s="1"/>
  <c r="AH487" i="2" s="1"/>
  <c r="AH488" i="2" s="1"/>
  <c r="AH489" i="2" s="1"/>
  <c r="AH490" i="2" s="1"/>
  <c r="AH491" i="2" s="1"/>
  <c r="AH492" i="2" s="1"/>
  <c r="AH493" i="2" s="1"/>
  <c r="AH494" i="2" s="1"/>
  <c r="AH495" i="2" s="1"/>
  <c r="AH496" i="2" s="1"/>
  <c r="AH497" i="2" s="1"/>
  <c r="AH498" i="2" s="1"/>
  <c r="AH499" i="2" s="1"/>
  <c r="AH500" i="2" s="1"/>
  <c r="AH501" i="2" s="1"/>
  <c r="AH502" i="2" s="1"/>
  <c r="AH503" i="2" s="1"/>
  <c r="AH504" i="2" s="1"/>
  <c r="AH505" i="2" s="1"/>
  <c r="AH506" i="2" s="1"/>
  <c r="AH507" i="2" s="1"/>
  <c r="AH508" i="2" s="1"/>
  <c r="AH509" i="2" s="1"/>
  <c r="AH510" i="2" s="1"/>
  <c r="AH511" i="2" s="1"/>
  <c r="AH512" i="2" s="1"/>
  <c r="AH513" i="2" s="1"/>
  <c r="AH514" i="2" s="1"/>
  <c r="AH515" i="2" s="1"/>
  <c r="AH516" i="2" s="1"/>
  <c r="AH517" i="2" s="1"/>
  <c r="AH518" i="2" s="1"/>
  <c r="AH519" i="2" s="1"/>
  <c r="AH520" i="2" s="1"/>
  <c r="AH521" i="2" s="1"/>
  <c r="AH522" i="2" s="1"/>
  <c r="AH523" i="2" s="1"/>
  <c r="AH524" i="2" s="1"/>
  <c r="AH525" i="2" s="1"/>
  <c r="AH526" i="2" s="1"/>
  <c r="AH527" i="2" s="1"/>
  <c r="AH528" i="2" s="1"/>
  <c r="AH529" i="2" s="1"/>
  <c r="AH530" i="2" s="1"/>
  <c r="AH531" i="2" s="1"/>
  <c r="AH532" i="2" s="1"/>
  <c r="AH533" i="2" s="1"/>
  <c r="AH534" i="2" s="1"/>
  <c r="AH535" i="2" s="1"/>
  <c r="AH536" i="2" s="1"/>
  <c r="AH537" i="2" s="1"/>
  <c r="AH538" i="2" s="1"/>
  <c r="AH539" i="2" s="1"/>
  <c r="AH540" i="2" s="1"/>
  <c r="AH541" i="2" s="1"/>
  <c r="AH542" i="2" s="1"/>
  <c r="AH543" i="2" s="1"/>
  <c r="AH544" i="2" s="1"/>
  <c r="AH545" i="2" s="1"/>
  <c r="AH546" i="2" s="1"/>
  <c r="AH547" i="2" s="1"/>
  <c r="AH548" i="2" s="1"/>
  <c r="AH549" i="2" s="1"/>
  <c r="AH550" i="2" s="1"/>
  <c r="AH551" i="2" s="1"/>
  <c r="AH552" i="2" s="1"/>
  <c r="AH553" i="2" s="1"/>
  <c r="AH554" i="2" s="1"/>
  <c r="AH555" i="2" s="1"/>
  <c r="AH556" i="2" s="1"/>
  <c r="AH557" i="2" s="1"/>
  <c r="AH558" i="2" s="1"/>
  <c r="AH559" i="2" s="1"/>
  <c r="AH560" i="2" s="1"/>
  <c r="AH561" i="2" s="1"/>
  <c r="AH562" i="2" s="1"/>
  <c r="AH563" i="2" s="1"/>
  <c r="AH564" i="2" s="1"/>
  <c r="AH565" i="2" s="1"/>
  <c r="AH566" i="2" s="1"/>
  <c r="AH567" i="2" s="1"/>
  <c r="AH568" i="2" s="1"/>
  <c r="AH569" i="2" s="1"/>
  <c r="AH570" i="2" s="1"/>
  <c r="AH571" i="2" s="1"/>
  <c r="AH572" i="2" s="1"/>
  <c r="AH573" i="2" s="1"/>
  <c r="AH574" i="2" s="1"/>
  <c r="AH575" i="2" s="1"/>
  <c r="AH576" i="2" s="1"/>
  <c r="AH577" i="2" s="1"/>
  <c r="AH578" i="2" s="1"/>
  <c r="AH579" i="2" s="1"/>
  <c r="AH580" i="2" s="1"/>
  <c r="AH581" i="2" s="1"/>
  <c r="AH582" i="2" s="1"/>
  <c r="AH583" i="2" s="1"/>
  <c r="AH584" i="2" s="1"/>
  <c r="AH585" i="2" s="1"/>
  <c r="AH586" i="2" s="1"/>
  <c r="AH587" i="2" s="1"/>
  <c r="AH588" i="2" s="1"/>
  <c r="AH589" i="2" s="1"/>
  <c r="AH590" i="2" s="1"/>
  <c r="AH591" i="2" s="1"/>
  <c r="AH592" i="2" s="1"/>
  <c r="AH593" i="2" s="1"/>
  <c r="AH594" i="2" s="1"/>
  <c r="AH595" i="2" s="1"/>
  <c r="AH596" i="2" s="1"/>
  <c r="AH597" i="2" s="1"/>
  <c r="AH598" i="2" s="1"/>
  <c r="AH599" i="2" s="1"/>
  <c r="AH600" i="2" s="1"/>
  <c r="AH601" i="2" s="1"/>
  <c r="AH602" i="2" s="1"/>
  <c r="AH603" i="2" s="1"/>
  <c r="AH604" i="2" s="1"/>
  <c r="AH605" i="2" s="1"/>
  <c r="AH606" i="2" s="1"/>
  <c r="AH607" i="2" s="1"/>
  <c r="AH608" i="2" s="1"/>
  <c r="AH609" i="2" s="1"/>
  <c r="AH610" i="2" s="1"/>
  <c r="AH611" i="2" s="1"/>
  <c r="AH612" i="2" s="1"/>
  <c r="AH613" i="2" s="1"/>
  <c r="AH614" i="2" s="1"/>
  <c r="AH615" i="2" s="1"/>
  <c r="AH616" i="2" s="1"/>
  <c r="AH617" i="2" s="1"/>
  <c r="AH618" i="2" s="1"/>
  <c r="AH619" i="2" s="1"/>
  <c r="AH620" i="2" s="1"/>
  <c r="AH621" i="2" s="1"/>
  <c r="AH622" i="2" s="1"/>
  <c r="AH623" i="2" s="1"/>
  <c r="AH624" i="2" s="1"/>
  <c r="AH625" i="2" s="1"/>
  <c r="AH626" i="2" s="1"/>
  <c r="AH627" i="2" s="1"/>
  <c r="AH628" i="2" s="1"/>
  <c r="AH629" i="2" s="1"/>
  <c r="AH630" i="2" s="1"/>
  <c r="AH631" i="2" s="1"/>
  <c r="AH632" i="2" s="1"/>
  <c r="AH633" i="2" s="1"/>
  <c r="AH634" i="2" s="1"/>
  <c r="AH635" i="2" s="1"/>
  <c r="AH636" i="2" s="1"/>
  <c r="AH637" i="2" s="1"/>
  <c r="AH638" i="2" s="1"/>
  <c r="AH639" i="2" s="1"/>
  <c r="AH640" i="2" s="1"/>
  <c r="AH641" i="2" s="1"/>
  <c r="AH642" i="2" s="1"/>
  <c r="AH643" i="2" s="1"/>
  <c r="AH644" i="2" s="1"/>
  <c r="AH645" i="2" s="1"/>
  <c r="AH646" i="2" s="1"/>
  <c r="AH647" i="2" s="1"/>
  <c r="AH648" i="2" s="1"/>
  <c r="AH649" i="2" s="1"/>
  <c r="AH650" i="2" s="1"/>
  <c r="AH651" i="2" s="1"/>
  <c r="AH652" i="2" s="1"/>
  <c r="AH653" i="2" s="1"/>
  <c r="AH654" i="2" s="1"/>
  <c r="AH655" i="2" s="1"/>
  <c r="AH656" i="2" s="1"/>
  <c r="AH657" i="2" s="1"/>
  <c r="AH658" i="2" s="1"/>
  <c r="AH659" i="2" s="1"/>
  <c r="AH660" i="2" s="1"/>
  <c r="AH661" i="2" s="1"/>
  <c r="AH662" i="2" s="1"/>
  <c r="AH663" i="2" s="1"/>
  <c r="AH664" i="2" s="1"/>
  <c r="AH665" i="2" s="1"/>
  <c r="AH666" i="2" s="1"/>
  <c r="AH667" i="2" s="1"/>
  <c r="AH668" i="2" s="1"/>
  <c r="AH669" i="2" s="1"/>
  <c r="AH670" i="2" s="1"/>
  <c r="AH671" i="2" s="1"/>
  <c r="AH672" i="2" s="1"/>
  <c r="AH673" i="2" s="1"/>
  <c r="AH674" i="2" s="1"/>
  <c r="AH675" i="2" s="1"/>
  <c r="AH676" i="2" s="1"/>
  <c r="AH677" i="2" s="1"/>
  <c r="AH678" i="2" s="1"/>
  <c r="AH679" i="2" s="1"/>
  <c r="AH680" i="2" s="1"/>
  <c r="AH681" i="2" s="1"/>
  <c r="AH682" i="2" s="1"/>
  <c r="AH683" i="2" s="1"/>
  <c r="AH684" i="2" s="1"/>
  <c r="AH685" i="2" s="1"/>
  <c r="AH686" i="2" s="1"/>
  <c r="AH687" i="2" s="1"/>
  <c r="AH688" i="2" s="1"/>
  <c r="AH689" i="2" s="1"/>
  <c r="AH690" i="2" s="1"/>
  <c r="AH691" i="2" s="1"/>
  <c r="AH692" i="2" s="1"/>
  <c r="AH693" i="2" s="1"/>
  <c r="AH694" i="2" s="1"/>
  <c r="AH695" i="2" s="1"/>
  <c r="AH696" i="2" s="1"/>
  <c r="AH697" i="2" s="1"/>
  <c r="AH698" i="2" s="1"/>
  <c r="AH699" i="2" s="1"/>
  <c r="AH700" i="2" s="1"/>
  <c r="AH701" i="2" s="1"/>
  <c r="AH702" i="2" s="1"/>
  <c r="AH703" i="2" s="1"/>
  <c r="AH704" i="2" s="1"/>
  <c r="AH705" i="2" s="1"/>
  <c r="AH706" i="2" s="1"/>
  <c r="AH707" i="2" s="1"/>
  <c r="AH708" i="2" s="1"/>
  <c r="AH709" i="2" s="1"/>
  <c r="AH710" i="2" s="1"/>
  <c r="AH711" i="2" s="1"/>
  <c r="AH712" i="2" s="1"/>
  <c r="AH713" i="2" s="1"/>
  <c r="AH714" i="2" s="1"/>
  <c r="AH715" i="2" s="1"/>
  <c r="AH716" i="2" s="1"/>
  <c r="AH717" i="2" s="1"/>
  <c r="AH718" i="2" s="1"/>
  <c r="AH719" i="2" s="1"/>
  <c r="AH720" i="2" s="1"/>
  <c r="AH721" i="2" s="1"/>
  <c r="AH722" i="2" s="1"/>
  <c r="AH723" i="2" s="1"/>
  <c r="AH724" i="2" s="1"/>
  <c r="AH725" i="2" s="1"/>
  <c r="AH726" i="2" s="1"/>
  <c r="AH727" i="2" s="1"/>
  <c r="AH728" i="2" s="1"/>
  <c r="AH729" i="2" s="1"/>
  <c r="AH730" i="2" s="1"/>
  <c r="AH731" i="2" s="1"/>
  <c r="AH732" i="2" s="1"/>
  <c r="AH733" i="2" s="1"/>
  <c r="AH734" i="2" s="1"/>
  <c r="AH735" i="2" s="1"/>
  <c r="AH736" i="2" s="1"/>
  <c r="AH737" i="2" s="1"/>
  <c r="AH738" i="2" s="1"/>
  <c r="AH739" i="2" s="1"/>
  <c r="AH740" i="2" s="1"/>
  <c r="AH741" i="2" s="1"/>
  <c r="AH742" i="2" s="1"/>
  <c r="AH743" i="2" s="1"/>
  <c r="AH744" i="2" s="1"/>
  <c r="AH745" i="2" s="1"/>
  <c r="AH746" i="2" s="1"/>
  <c r="AH747" i="2" s="1"/>
  <c r="AH748" i="2" s="1"/>
  <c r="AH749" i="2" s="1"/>
  <c r="AH750" i="2" s="1"/>
  <c r="AH751" i="2" s="1"/>
  <c r="AH752" i="2" s="1"/>
  <c r="AH753" i="2" s="1"/>
  <c r="AH754" i="2" s="1"/>
  <c r="AH755" i="2" s="1"/>
  <c r="AH756" i="2" s="1"/>
  <c r="AH757" i="2" s="1"/>
  <c r="AH758" i="2" s="1"/>
  <c r="AH759" i="2" s="1"/>
  <c r="AH760" i="2" s="1"/>
  <c r="AH761" i="2" s="1"/>
  <c r="AH762" i="2" s="1"/>
  <c r="AH763" i="2" s="1"/>
  <c r="AH764" i="2" s="1"/>
  <c r="AH765" i="2" s="1"/>
  <c r="AH766" i="2" s="1"/>
  <c r="AH767" i="2" s="1"/>
  <c r="AH768" i="2" s="1"/>
  <c r="AH769" i="2" s="1"/>
  <c r="AH770" i="2" s="1"/>
  <c r="AH771" i="2" s="1"/>
  <c r="AH772" i="2" s="1"/>
  <c r="AH773" i="2" s="1"/>
  <c r="AH774" i="2" s="1"/>
  <c r="AH775" i="2" s="1"/>
  <c r="AH776" i="2" s="1"/>
  <c r="AH777" i="2" s="1"/>
  <c r="AH778" i="2" s="1"/>
  <c r="AH779" i="2" s="1"/>
  <c r="AH780" i="2" s="1"/>
  <c r="AH781" i="2" s="1"/>
  <c r="AH782" i="2" s="1"/>
  <c r="AH783" i="2" s="1"/>
  <c r="AH784" i="2" s="1"/>
  <c r="AH785" i="2" s="1"/>
  <c r="AH786" i="2" s="1"/>
  <c r="AH787" i="2" s="1"/>
  <c r="AH788" i="2" s="1"/>
  <c r="AH789" i="2" s="1"/>
  <c r="AH790" i="2" s="1"/>
  <c r="AH791" i="2" s="1"/>
  <c r="AH792" i="2" s="1"/>
  <c r="AH793" i="2" s="1"/>
  <c r="AH794" i="2" s="1"/>
  <c r="AH795" i="2" s="1"/>
  <c r="AH796" i="2" s="1"/>
  <c r="AH797" i="2" s="1"/>
  <c r="AH798" i="2" s="1"/>
  <c r="AH799" i="2" s="1"/>
  <c r="AH800" i="2" s="1"/>
  <c r="AH801" i="2" s="1"/>
  <c r="AH802" i="2" s="1"/>
  <c r="AH803" i="2" s="1"/>
  <c r="AH804" i="2" s="1"/>
  <c r="AH805" i="2" s="1"/>
  <c r="AH806" i="2" s="1"/>
  <c r="AH807" i="2" s="1"/>
  <c r="AH808" i="2" s="1"/>
  <c r="AH809" i="2" s="1"/>
  <c r="AH810" i="2" s="1"/>
  <c r="AH811" i="2" s="1"/>
  <c r="AH812" i="2" s="1"/>
  <c r="AH813" i="2" s="1"/>
  <c r="AH814" i="2" s="1"/>
  <c r="AH815" i="2" s="1"/>
  <c r="AH816" i="2" s="1"/>
  <c r="AH817" i="2" s="1"/>
  <c r="AH818" i="2" s="1"/>
  <c r="AH819" i="2" s="1"/>
  <c r="AH820" i="2" s="1"/>
  <c r="AH821" i="2" s="1"/>
  <c r="AH822" i="2" s="1"/>
  <c r="AH823" i="2" s="1"/>
  <c r="AH824" i="2" s="1"/>
  <c r="AH825" i="2" s="1"/>
  <c r="AH826" i="2" s="1"/>
  <c r="AH827" i="2" s="1"/>
  <c r="AH828" i="2" s="1"/>
  <c r="AH829" i="2" s="1"/>
  <c r="AH830" i="2" s="1"/>
  <c r="AH831" i="2" s="1"/>
  <c r="AH832" i="2" s="1"/>
  <c r="AH833" i="2" s="1"/>
  <c r="AH834" i="2" s="1"/>
  <c r="AH835" i="2" s="1"/>
  <c r="AH836" i="2" s="1"/>
  <c r="AH837" i="2" s="1"/>
  <c r="AH838" i="2" s="1"/>
  <c r="AH839" i="2" s="1"/>
  <c r="AH840" i="2" s="1"/>
  <c r="AH841" i="2" s="1"/>
  <c r="AH842" i="2" s="1"/>
  <c r="AH843" i="2" s="1"/>
  <c r="AH844" i="2" s="1"/>
  <c r="AH845" i="2" s="1"/>
  <c r="AH846" i="2" s="1"/>
  <c r="AH847" i="2" s="1"/>
  <c r="AH848" i="2" s="1"/>
  <c r="AH849" i="2" s="1"/>
  <c r="AL7" i="2"/>
  <c r="AL8" i="2" s="1"/>
  <c r="AL9" i="2" s="1"/>
  <c r="AL10" i="2" s="1"/>
  <c r="AL11" i="2" s="1"/>
  <c r="AL12" i="2" s="1"/>
  <c r="AL13" i="2" s="1"/>
  <c r="AL14" i="2" s="1"/>
  <c r="AL15" i="2" s="1"/>
  <c r="AL16" i="2" s="1"/>
  <c r="AL17" i="2" s="1"/>
  <c r="AL18" i="2" s="1"/>
  <c r="AL19" i="2" s="1"/>
  <c r="AL20" i="2" s="1"/>
  <c r="AL21" i="2" s="1"/>
  <c r="AL22" i="2" s="1"/>
  <c r="AL23" i="2" s="1"/>
  <c r="AL24" i="2" s="1"/>
  <c r="AL25" i="2" s="1"/>
  <c r="AL26" i="2" s="1"/>
  <c r="AL27" i="2" s="1"/>
  <c r="AL28" i="2" s="1"/>
  <c r="AL29" i="2" s="1"/>
  <c r="AL30" i="2" s="1"/>
  <c r="AL31" i="2" s="1"/>
  <c r="AL32" i="2" s="1"/>
  <c r="AL33" i="2" s="1"/>
  <c r="AL34" i="2" s="1"/>
  <c r="AL35" i="2" s="1"/>
  <c r="AL36" i="2" s="1"/>
  <c r="AL37" i="2" s="1"/>
  <c r="AL38" i="2" s="1"/>
  <c r="AL39" i="2" s="1"/>
  <c r="AL40" i="2" s="1"/>
  <c r="AL41" i="2" s="1"/>
  <c r="AL42" i="2" s="1"/>
  <c r="AL43" i="2" s="1"/>
  <c r="AL44" i="2" s="1"/>
  <c r="AL45" i="2" s="1"/>
  <c r="AL46" i="2" s="1"/>
  <c r="AL47" i="2" s="1"/>
  <c r="AL48" i="2" s="1"/>
  <c r="AL49" i="2" s="1"/>
  <c r="AL50" i="2" s="1"/>
  <c r="AL51" i="2" s="1"/>
  <c r="AL52" i="2" s="1"/>
  <c r="AL53" i="2" s="1"/>
  <c r="AL54" i="2" s="1"/>
  <c r="AL55" i="2" s="1"/>
  <c r="AL56" i="2" s="1"/>
  <c r="AL57" i="2" s="1"/>
  <c r="AL58" i="2" s="1"/>
  <c r="AL59" i="2" s="1"/>
  <c r="AL60" i="2" s="1"/>
  <c r="AL61" i="2" s="1"/>
  <c r="AL62" i="2" s="1"/>
  <c r="AL63" i="2" s="1"/>
  <c r="AL64" i="2" s="1"/>
  <c r="AL65" i="2" s="1"/>
  <c r="AL66" i="2" s="1"/>
  <c r="AL67" i="2" s="1"/>
  <c r="AL68" i="2" s="1"/>
  <c r="AL69" i="2" s="1"/>
  <c r="AL70" i="2" s="1"/>
  <c r="AL71" i="2" s="1"/>
  <c r="AL72" i="2" s="1"/>
  <c r="AL73" i="2" s="1"/>
  <c r="AL74" i="2" s="1"/>
  <c r="AL75" i="2" s="1"/>
  <c r="AL76" i="2" s="1"/>
  <c r="AL77" i="2" s="1"/>
  <c r="AL78" i="2" s="1"/>
  <c r="AL79" i="2" s="1"/>
  <c r="AL80" i="2" s="1"/>
  <c r="AL81" i="2" s="1"/>
  <c r="AL82" i="2" s="1"/>
  <c r="AL83" i="2" s="1"/>
  <c r="AL84" i="2" s="1"/>
  <c r="AL85" i="2" s="1"/>
  <c r="AL86" i="2" s="1"/>
  <c r="AL87" i="2" s="1"/>
  <c r="AL88" i="2" s="1"/>
  <c r="AL89" i="2" s="1"/>
  <c r="AL90" i="2" s="1"/>
  <c r="AL91" i="2" s="1"/>
  <c r="AL92" i="2" s="1"/>
  <c r="AL93" i="2" s="1"/>
  <c r="AL94" i="2" s="1"/>
  <c r="AL95" i="2" s="1"/>
  <c r="AL96" i="2" s="1"/>
  <c r="AL97" i="2" s="1"/>
  <c r="AL98" i="2" s="1"/>
  <c r="AL99" i="2" s="1"/>
  <c r="AL100" i="2" s="1"/>
  <c r="AL101" i="2" s="1"/>
  <c r="AL102" i="2" s="1"/>
  <c r="AL103" i="2" s="1"/>
  <c r="AL104" i="2" s="1"/>
  <c r="AL105" i="2" s="1"/>
  <c r="AL106" i="2" s="1"/>
  <c r="AL107" i="2" s="1"/>
  <c r="AL108" i="2" s="1"/>
  <c r="AL109" i="2" s="1"/>
  <c r="AL110" i="2" s="1"/>
  <c r="AL111" i="2" s="1"/>
  <c r="AL112" i="2" s="1"/>
  <c r="AL113" i="2" s="1"/>
  <c r="AL114" i="2" s="1"/>
  <c r="AL115" i="2" s="1"/>
  <c r="AL116" i="2" s="1"/>
  <c r="AL117" i="2" s="1"/>
  <c r="AL118" i="2" s="1"/>
  <c r="AL119" i="2" s="1"/>
  <c r="AL120" i="2" s="1"/>
  <c r="AL121" i="2" s="1"/>
  <c r="AL122" i="2" s="1"/>
  <c r="AL123" i="2" s="1"/>
  <c r="AL124" i="2" s="1"/>
  <c r="AL125" i="2" s="1"/>
  <c r="AL126" i="2" s="1"/>
  <c r="AL127" i="2" s="1"/>
  <c r="AL128" i="2" s="1"/>
  <c r="AL129" i="2" s="1"/>
  <c r="AL130" i="2" s="1"/>
  <c r="AL131" i="2" s="1"/>
  <c r="AL132" i="2" s="1"/>
  <c r="AL133" i="2" s="1"/>
  <c r="AL134" i="2" s="1"/>
  <c r="AL135" i="2" s="1"/>
  <c r="AL136" i="2" s="1"/>
  <c r="AL137" i="2" s="1"/>
  <c r="AL138" i="2" s="1"/>
  <c r="AL139" i="2" s="1"/>
  <c r="AL140" i="2" s="1"/>
  <c r="AL141" i="2" s="1"/>
  <c r="AL142" i="2" s="1"/>
  <c r="AL143" i="2" s="1"/>
  <c r="AL144" i="2" s="1"/>
  <c r="AL145" i="2" s="1"/>
  <c r="AL146" i="2" s="1"/>
  <c r="AL147" i="2" s="1"/>
  <c r="AL148" i="2" s="1"/>
  <c r="AL149" i="2" s="1"/>
  <c r="AL150" i="2" s="1"/>
  <c r="AL151" i="2" s="1"/>
  <c r="AL152" i="2" s="1"/>
  <c r="AL153" i="2" s="1"/>
  <c r="AL154" i="2" s="1"/>
  <c r="AL155" i="2" s="1"/>
  <c r="AL156" i="2" s="1"/>
  <c r="AL157" i="2" s="1"/>
  <c r="AL158" i="2" s="1"/>
  <c r="AL159" i="2" s="1"/>
  <c r="AL160" i="2" s="1"/>
  <c r="AL161" i="2" s="1"/>
  <c r="AL162" i="2" s="1"/>
  <c r="AL163" i="2" s="1"/>
  <c r="AL164" i="2" s="1"/>
  <c r="AL165" i="2" s="1"/>
  <c r="AL166" i="2" s="1"/>
  <c r="AL167" i="2" s="1"/>
  <c r="AL168" i="2" s="1"/>
  <c r="AL169" i="2" s="1"/>
  <c r="AL170" i="2" s="1"/>
  <c r="AL171" i="2" s="1"/>
  <c r="AL172" i="2" s="1"/>
  <c r="AL173" i="2" s="1"/>
  <c r="AL174" i="2" s="1"/>
  <c r="AL175" i="2" s="1"/>
  <c r="AL176" i="2" s="1"/>
  <c r="AL177" i="2" s="1"/>
  <c r="AL178" i="2" s="1"/>
  <c r="AL179" i="2" s="1"/>
  <c r="AL180" i="2" s="1"/>
  <c r="AL181" i="2" s="1"/>
  <c r="AL182" i="2" s="1"/>
  <c r="AL183" i="2" s="1"/>
  <c r="AL184" i="2" s="1"/>
  <c r="AL185" i="2" s="1"/>
  <c r="AL186" i="2" s="1"/>
  <c r="AL187" i="2" s="1"/>
  <c r="AL188" i="2" s="1"/>
  <c r="AL189" i="2" s="1"/>
  <c r="AL190" i="2" s="1"/>
  <c r="AL191" i="2" s="1"/>
  <c r="AL192" i="2" s="1"/>
  <c r="AL193" i="2" s="1"/>
  <c r="AL194" i="2" s="1"/>
  <c r="AL195" i="2" s="1"/>
  <c r="AL196" i="2" s="1"/>
  <c r="AL197" i="2" s="1"/>
  <c r="AL198" i="2" s="1"/>
  <c r="AL199" i="2" s="1"/>
  <c r="AL200" i="2" s="1"/>
  <c r="AL201" i="2" s="1"/>
  <c r="AL202" i="2" s="1"/>
  <c r="AL203" i="2" s="1"/>
  <c r="AL204" i="2" s="1"/>
  <c r="AL205" i="2" s="1"/>
  <c r="AL206" i="2" s="1"/>
  <c r="AL207" i="2" s="1"/>
  <c r="AL208" i="2" s="1"/>
  <c r="AL209" i="2" s="1"/>
  <c r="AL210" i="2" s="1"/>
  <c r="AL211" i="2" s="1"/>
  <c r="AL212" i="2" s="1"/>
  <c r="AL213" i="2" s="1"/>
  <c r="AL214" i="2" s="1"/>
  <c r="AL215" i="2" s="1"/>
  <c r="AL216" i="2" s="1"/>
  <c r="AL217" i="2" s="1"/>
  <c r="AL218" i="2" s="1"/>
  <c r="AL219" i="2" s="1"/>
  <c r="AL220" i="2" s="1"/>
  <c r="AL221" i="2" s="1"/>
  <c r="AL222" i="2" s="1"/>
  <c r="AL223" i="2" s="1"/>
  <c r="AL224" i="2" s="1"/>
  <c r="AL225" i="2" s="1"/>
  <c r="AL226" i="2" s="1"/>
  <c r="AL227" i="2" s="1"/>
  <c r="AL228" i="2" s="1"/>
  <c r="AL229" i="2" s="1"/>
  <c r="AL230" i="2" s="1"/>
  <c r="AL231" i="2" s="1"/>
  <c r="AL232" i="2" s="1"/>
  <c r="AL233" i="2" s="1"/>
  <c r="AL234" i="2" s="1"/>
  <c r="AL235" i="2" s="1"/>
  <c r="AL236" i="2" s="1"/>
  <c r="AL237" i="2" s="1"/>
  <c r="AL238" i="2" s="1"/>
  <c r="AL239" i="2" s="1"/>
  <c r="AL240" i="2" s="1"/>
  <c r="AL241" i="2" s="1"/>
  <c r="AL242" i="2" s="1"/>
  <c r="AL243" i="2" s="1"/>
  <c r="AL244" i="2" s="1"/>
  <c r="AL245" i="2" s="1"/>
  <c r="AL246" i="2" s="1"/>
  <c r="AL247" i="2" s="1"/>
  <c r="AL248" i="2" s="1"/>
  <c r="AL249" i="2" s="1"/>
  <c r="AL250" i="2" s="1"/>
  <c r="AL251" i="2" s="1"/>
  <c r="AL252" i="2" s="1"/>
  <c r="AL253" i="2" s="1"/>
  <c r="AL254" i="2" s="1"/>
  <c r="AL255" i="2" s="1"/>
  <c r="AL256" i="2" s="1"/>
  <c r="AL257" i="2" s="1"/>
  <c r="AL258" i="2" s="1"/>
  <c r="AL259" i="2" s="1"/>
  <c r="AL260" i="2" s="1"/>
  <c r="AL261" i="2" s="1"/>
  <c r="AL262" i="2" s="1"/>
  <c r="AL263" i="2" s="1"/>
  <c r="AL264" i="2" s="1"/>
  <c r="AL265" i="2" s="1"/>
  <c r="AL266" i="2" s="1"/>
  <c r="AL267" i="2" s="1"/>
  <c r="AL268" i="2" s="1"/>
  <c r="AL269" i="2" s="1"/>
  <c r="AL270" i="2" s="1"/>
  <c r="AL271" i="2" s="1"/>
  <c r="AL272" i="2" s="1"/>
  <c r="AL273" i="2" s="1"/>
  <c r="AL274" i="2" s="1"/>
  <c r="AL275" i="2" s="1"/>
  <c r="AL276" i="2" s="1"/>
  <c r="AL277" i="2" s="1"/>
  <c r="AL278" i="2" s="1"/>
  <c r="AL279" i="2" s="1"/>
  <c r="AL280" i="2" s="1"/>
  <c r="AL281" i="2" s="1"/>
  <c r="AL282" i="2" s="1"/>
  <c r="AL283" i="2" s="1"/>
  <c r="AL284" i="2" s="1"/>
  <c r="AL285" i="2" s="1"/>
  <c r="AL286" i="2" s="1"/>
  <c r="AL287" i="2" s="1"/>
  <c r="AL288" i="2" s="1"/>
  <c r="AL289" i="2" s="1"/>
  <c r="AL290" i="2" s="1"/>
  <c r="AL291" i="2" s="1"/>
  <c r="AL292" i="2" s="1"/>
  <c r="AL293" i="2" s="1"/>
  <c r="AL294" i="2" s="1"/>
  <c r="AL295" i="2" s="1"/>
  <c r="AL296" i="2" s="1"/>
  <c r="AL297" i="2" s="1"/>
  <c r="AL298" i="2" s="1"/>
  <c r="AL299" i="2" s="1"/>
  <c r="AL300" i="2" s="1"/>
  <c r="AL301" i="2" s="1"/>
  <c r="AL302" i="2" s="1"/>
  <c r="AL303" i="2" s="1"/>
  <c r="AL304" i="2" s="1"/>
  <c r="AL305" i="2" s="1"/>
  <c r="AL306" i="2" s="1"/>
  <c r="AL307" i="2" s="1"/>
  <c r="AL308" i="2" s="1"/>
  <c r="AL309" i="2" s="1"/>
  <c r="AL310" i="2" s="1"/>
  <c r="AL311" i="2" s="1"/>
  <c r="AL312" i="2" s="1"/>
  <c r="AL313" i="2" s="1"/>
  <c r="AL314" i="2" s="1"/>
  <c r="AL315" i="2" s="1"/>
  <c r="AL316" i="2" s="1"/>
  <c r="AL317" i="2" s="1"/>
  <c r="AL318" i="2" s="1"/>
  <c r="AL319" i="2" s="1"/>
  <c r="AL320" i="2" s="1"/>
  <c r="AL321" i="2" s="1"/>
  <c r="AL322" i="2" s="1"/>
  <c r="AL323" i="2" s="1"/>
  <c r="AL324" i="2" s="1"/>
  <c r="AL325" i="2" s="1"/>
  <c r="AL326" i="2" s="1"/>
  <c r="AL327" i="2" s="1"/>
  <c r="AL328" i="2" s="1"/>
  <c r="AL329" i="2" s="1"/>
  <c r="AL330" i="2" s="1"/>
  <c r="AL331" i="2" s="1"/>
  <c r="AL332" i="2" s="1"/>
  <c r="AL333" i="2" s="1"/>
  <c r="AL334" i="2" s="1"/>
  <c r="AL335" i="2" s="1"/>
  <c r="AL336" i="2" s="1"/>
  <c r="AL337" i="2" s="1"/>
  <c r="AL338" i="2" s="1"/>
  <c r="AL339" i="2" s="1"/>
  <c r="AL340" i="2" s="1"/>
  <c r="AL341" i="2" s="1"/>
  <c r="AL342" i="2" s="1"/>
  <c r="AL343" i="2" s="1"/>
  <c r="AL344" i="2" s="1"/>
  <c r="AL345" i="2" s="1"/>
  <c r="AL346" i="2" s="1"/>
  <c r="AL347" i="2" s="1"/>
  <c r="AL348" i="2" s="1"/>
  <c r="AL349" i="2" s="1"/>
  <c r="AL350" i="2" s="1"/>
  <c r="AL351" i="2" s="1"/>
  <c r="AL352" i="2" s="1"/>
  <c r="AL353" i="2" s="1"/>
  <c r="AL354" i="2" s="1"/>
  <c r="AL355" i="2" s="1"/>
  <c r="AL356" i="2" s="1"/>
  <c r="AL357" i="2" s="1"/>
  <c r="AL358" i="2" s="1"/>
  <c r="AL359" i="2" s="1"/>
  <c r="AL360" i="2" s="1"/>
  <c r="AL361" i="2" s="1"/>
  <c r="AL362" i="2" s="1"/>
  <c r="AL363" i="2" s="1"/>
  <c r="AL364" i="2" s="1"/>
  <c r="AL365" i="2" s="1"/>
  <c r="AL366" i="2" s="1"/>
  <c r="AL367" i="2" s="1"/>
  <c r="AL368" i="2" s="1"/>
  <c r="AL369" i="2" s="1"/>
  <c r="AL370" i="2" s="1"/>
  <c r="AL371" i="2" s="1"/>
  <c r="AL372" i="2" s="1"/>
  <c r="AL373" i="2" s="1"/>
  <c r="AL374" i="2" s="1"/>
  <c r="AL375" i="2" s="1"/>
  <c r="AL376" i="2" s="1"/>
  <c r="AL377" i="2" s="1"/>
  <c r="AL378" i="2" s="1"/>
  <c r="AL379" i="2" s="1"/>
  <c r="AL380" i="2" s="1"/>
  <c r="AL381" i="2" s="1"/>
  <c r="AL382" i="2" s="1"/>
  <c r="AL383" i="2" s="1"/>
  <c r="AL384" i="2" s="1"/>
  <c r="AL385" i="2" s="1"/>
  <c r="AL386" i="2" s="1"/>
  <c r="AL387" i="2" s="1"/>
  <c r="AL388" i="2" s="1"/>
  <c r="AL389" i="2" s="1"/>
  <c r="AL390" i="2" s="1"/>
  <c r="AL391" i="2" s="1"/>
  <c r="AL392" i="2" s="1"/>
  <c r="AL393" i="2" s="1"/>
  <c r="AL394" i="2" s="1"/>
  <c r="AL395" i="2" s="1"/>
  <c r="AL396" i="2" s="1"/>
  <c r="AL397" i="2" s="1"/>
  <c r="AL398" i="2" s="1"/>
  <c r="AL399" i="2" s="1"/>
  <c r="AL400" i="2" s="1"/>
  <c r="AL401" i="2" s="1"/>
  <c r="AL402" i="2" s="1"/>
  <c r="AL403" i="2" s="1"/>
  <c r="AL404" i="2" s="1"/>
  <c r="AL405" i="2" s="1"/>
  <c r="AL406" i="2" s="1"/>
  <c r="AL407" i="2" s="1"/>
  <c r="AL408" i="2" s="1"/>
  <c r="AL409" i="2" s="1"/>
  <c r="AL410" i="2" s="1"/>
  <c r="AL411" i="2" s="1"/>
  <c r="AL412" i="2" s="1"/>
  <c r="AL413" i="2" s="1"/>
  <c r="AL414" i="2" s="1"/>
  <c r="AL415" i="2" s="1"/>
  <c r="AL416" i="2" s="1"/>
  <c r="AL417" i="2" s="1"/>
  <c r="AL418" i="2" s="1"/>
  <c r="AL419" i="2" s="1"/>
  <c r="AL420" i="2" s="1"/>
  <c r="AL421" i="2" s="1"/>
  <c r="AL422" i="2" s="1"/>
  <c r="AL423" i="2" s="1"/>
  <c r="AL424" i="2" s="1"/>
  <c r="AL425" i="2" s="1"/>
  <c r="AL426" i="2" s="1"/>
  <c r="AL427" i="2" s="1"/>
  <c r="AL428" i="2" s="1"/>
  <c r="AL429" i="2" s="1"/>
  <c r="AL430" i="2" s="1"/>
  <c r="AL431" i="2" s="1"/>
  <c r="AL432" i="2" s="1"/>
  <c r="AL433" i="2" s="1"/>
  <c r="AL434" i="2" s="1"/>
  <c r="AL435" i="2" s="1"/>
  <c r="AL436" i="2" s="1"/>
  <c r="AL437" i="2" s="1"/>
  <c r="AL438" i="2" s="1"/>
  <c r="AL439" i="2" s="1"/>
  <c r="AL440" i="2" s="1"/>
  <c r="AL441" i="2" s="1"/>
  <c r="AL442" i="2" s="1"/>
  <c r="AL443" i="2" s="1"/>
  <c r="AL444" i="2" s="1"/>
  <c r="AL445" i="2" s="1"/>
  <c r="AL446" i="2" s="1"/>
  <c r="AL447" i="2" s="1"/>
  <c r="AL448" i="2" s="1"/>
  <c r="AL449" i="2" s="1"/>
  <c r="AL450" i="2" s="1"/>
  <c r="AL451" i="2" s="1"/>
  <c r="AL452" i="2" s="1"/>
  <c r="AL453" i="2" s="1"/>
  <c r="AL454" i="2" s="1"/>
  <c r="AL455" i="2" s="1"/>
  <c r="AL456" i="2" s="1"/>
  <c r="AL457" i="2" s="1"/>
  <c r="AL458" i="2" s="1"/>
  <c r="AL459" i="2" s="1"/>
  <c r="AL460" i="2" s="1"/>
  <c r="AL461" i="2" s="1"/>
  <c r="AL462" i="2" s="1"/>
  <c r="AL463" i="2" s="1"/>
  <c r="AL464" i="2" s="1"/>
  <c r="AL465" i="2" s="1"/>
  <c r="AL466" i="2" s="1"/>
  <c r="AL467" i="2" s="1"/>
  <c r="AL468" i="2" s="1"/>
  <c r="AL469" i="2" s="1"/>
  <c r="AL470" i="2" s="1"/>
  <c r="AL471" i="2" s="1"/>
  <c r="AL472" i="2" s="1"/>
  <c r="AL473" i="2" s="1"/>
  <c r="AL474" i="2" s="1"/>
  <c r="AL475" i="2" s="1"/>
  <c r="AL476" i="2" s="1"/>
  <c r="AL477" i="2" s="1"/>
  <c r="AL478" i="2" s="1"/>
  <c r="AL479" i="2" s="1"/>
  <c r="AL480" i="2" s="1"/>
  <c r="AL481" i="2" s="1"/>
  <c r="AL482" i="2" s="1"/>
  <c r="AL483" i="2" s="1"/>
  <c r="AL484" i="2" s="1"/>
  <c r="AL485" i="2" s="1"/>
  <c r="AL486" i="2" s="1"/>
  <c r="AL487" i="2" s="1"/>
  <c r="AL488" i="2" s="1"/>
  <c r="AL489" i="2" s="1"/>
  <c r="AL490" i="2" s="1"/>
  <c r="AL491" i="2" s="1"/>
  <c r="AL492" i="2" s="1"/>
  <c r="AL493" i="2" s="1"/>
  <c r="AL494" i="2" s="1"/>
  <c r="AL495" i="2" s="1"/>
  <c r="AL496" i="2" s="1"/>
  <c r="AL497" i="2" s="1"/>
  <c r="AL498" i="2" s="1"/>
  <c r="AL499" i="2" s="1"/>
  <c r="AL500" i="2" s="1"/>
  <c r="AL501" i="2" s="1"/>
  <c r="AL502" i="2" s="1"/>
  <c r="AL503" i="2" s="1"/>
  <c r="AL504" i="2" s="1"/>
  <c r="AL505" i="2" s="1"/>
  <c r="AL506" i="2" s="1"/>
  <c r="AL507" i="2" s="1"/>
  <c r="AL508" i="2" s="1"/>
  <c r="AL509" i="2" s="1"/>
  <c r="AL510" i="2" s="1"/>
  <c r="AL511" i="2" s="1"/>
  <c r="AL512" i="2" s="1"/>
  <c r="AL513" i="2" s="1"/>
  <c r="AL514" i="2" s="1"/>
  <c r="AL515" i="2" s="1"/>
  <c r="AL516" i="2" s="1"/>
  <c r="AL517" i="2" s="1"/>
  <c r="AL518" i="2" s="1"/>
  <c r="AL519" i="2" s="1"/>
  <c r="AL520" i="2" s="1"/>
  <c r="AL521" i="2" s="1"/>
  <c r="AL522" i="2" s="1"/>
  <c r="AL523" i="2" s="1"/>
  <c r="AL524" i="2" s="1"/>
  <c r="AL525" i="2" s="1"/>
  <c r="AL526" i="2" s="1"/>
  <c r="AL527" i="2" s="1"/>
  <c r="AL528" i="2" s="1"/>
  <c r="AL529" i="2" s="1"/>
  <c r="AL530" i="2" s="1"/>
  <c r="AL531" i="2" s="1"/>
  <c r="AL532" i="2" s="1"/>
  <c r="AL533" i="2" s="1"/>
  <c r="AL534" i="2" s="1"/>
  <c r="AL535" i="2" s="1"/>
  <c r="AL536" i="2" s="1"/>
  <c r="AL537" i="2" s="1"/>
  <c r="AL538" i="2" s="1"/>
  <c r="AL539" i="2" s="1"/>
  <c r="AL540" i="2" s="1"/>
  <c r="AL541" i="2" s="1"/>
  <c r="AL542" i="2" s="1"/>
  <c r="AL543" i="2" s="1"/>
  <c r="AL544" i="2" s="1"/>
  <c r="AL545" i="2" s="1"/>
  <c r="AL546" i="2" s="1"/>
  <c r="AL547" i="2" s="1"/>
  <c r="AL548" i="2" s="1"/>
  <c r="AL549" i="2" s="1"/>
  <c r="AL550" i="2" s="1"/>
  <c r="AL551" i="2" s="1"/>
  <c r="AL552" i="2" s="1"/>
  <c r="AL553" i="2" s="1"/>
  <c r="AL554" i="2" s="1"/>
  <c r="AL555" i="2" s="1"/>
  <c r="AL556" i="2" s="1"/>
  <c r="AL557" i="2" s="1"/>
  <c r="AL558" i="2" s="1"/>
  <c r="AL559" i="2" s="1"/>
  <c r="AL560" i="2" s="1"/>
  <c r="AL561" i="2" s="1"/>
  <c r="AL562" i="2" s="1"/>
  <c r="AL563" i="2" s="1"/>
  <c r="AL564" i="2" s="1"/>
  <c r="AL565" i="2" s="1"/>
  <c r="AL566" i="2" s="1"/>
  <c r="AL567" i="2" s="1"/>
  <c r="AL568" i="2" s="1"/>
  <c r="AL569" i="2" s="1"/>
  <c r="AL570" i="2" s="1"/>
  <c r="AL571" i="2" s="1"/>
  <c r="AL572" i="2" s="1"/>
  <c r="AL573" i="2" s="1"/>
  <c r="AL574" i="2" s="1"/>
  <c r="AL575" i="2" s="1"/>
  <c r="AL576" i="2" s="1"/>
  <c r="AL577" i="2" s="1"/>
  <c r="AL578" i="2" s="1"/>
  <c r="AL579" i="2" s="1"/>
  <c r="AL580" i="2" s="1"/>
  <c r="AL581" i="2" s="1"/>
  <c r="AL582" i="2" s="1"/>
  <c r="AL583" i="2" s="1"/>
  <c r="AL584" i="2" s="1"/>
  <c r="AL585" i="2" s="1"/>
  <c r="AL586" i="2" s="1"/>
  <c r="AL587" i="2" s="1"/>
  <c r="AL588" i="2" s="1"/>
  <c r="AL589" i="2" s="1"/>
  <c r="AL590" i="2" s="1"/>
  <c r="AL591" i="2" s="1"/>
  <c r="AL592" i="2" s="1"/>
  <c r="AL593" i="2" s="1"/>
  <c r="AL594" i="2" s="1"/>
  <c r="AL595" i="2" s="1"/>
  <c r="AL596" i="2" s="1"/>
  <c r="AL597" i="2" s="1"/>
  <c r="AL598" i="2" s="1"/>
  <c r="AL599" i="2" s="1"/>
  <c r="AL600" i="2" s="1"/>
  <c r="AL601" i="2" s="1"/>
  <c r="AL602" i="2" s="1"/>
  <c r="AL603" i="2" s="1"/>
  <c r="AL604" i="2" s="1"/>
  <c r="AL605" i="2" s="1"/>
  <c r="AL606" i="2" s="1"/>
  <c r="AL607" i="2" s="1"/>
  <c r="AL608" i="2" s="1"/>
  <c r="AL609" i="2" s="1"/>
  <c r="AL610" i="2" s="1"/>
  <c r="AL611" i="2" s="1"/>
  <c r="AL612" i="2" s="1"/>
  <c r="AL613" i="2" s="1"/>
  <c r="AL614" i="2" s="1"/>
  <c r="AL615" i="2" s="1"/>
  <c r="AL616" i="2" s="1"/>
  <c r="AL617" i="2" s="1"/>
  <c r="AL618" i="2" s="1"/>
  <c r="AL619" i="2" s="1"/>
  <c r="AL620" i="2" s="1"/>
  <c r="AL621" i="2" s="1"/>
  <c r="AL622" i="2" s="1"/>
  <c r="AL623" i="2" s="1"/>
  <c r="AL624" i="2" s="1"/>
  <c r="AL625" i="2" s="1"/>
  <c r="AL626" i="2" s="1"/>
  <c r="AL627" i="2" s="1"/>
  <c r="AL628" i="2" s="1"/>
  <c r="AL629" i="2" s="1"/>
  <c r="AL630" i="2" s="1"/>
  <c r="AL631" i="2" s="1"/>
  <c r="AL632" i="2" s="1"/>
  <c r="AL633" i="2" s="1"/>
  <c r="AL634" i="2" s="1"/>
  <c r="AL635" i="2" s="1"/>
  <c r="AL636" i="2" s="1"/>
  <c r="AL637" i="2" s="1"/>
  <c r="AL638" i="2" s="1"/>
  <c r="AL639" i="2" s="1"/>
  <c r="AL640" i="2" s="1"/>
  <c r="AL641" i="2" s="1"/>
  <c r="AL642" i="2" s="1"/>
  <c r="AL643" i="2" s="1"/>
  <c r="AL644" i="2" s="1"/>
  <c r="AL645" i="2" s="1"/>
  <c r="AL646" i="2" s="1"/>
  <c r="AL647" i="2" s="1"/>
  <c r="AL648" i="2" s="1"/>
  <c r="AL649" i="2" s="1"/>
  <c r="AL650" i="2" s="1"/>
  <c r="AL651" i="2" s="1"/>
  <c r="AL652" i="2" s="1"/>
  <c r="AL653" i="2" s="1"/>
  <c r="AL654" i="2" s="1"/>
  <c r="AL655" i="2" s="1"/>
  <c r="AL656" i="2" s="1"/>
  <c r="AL657" i="2" s="1"/>
  <c r="AL658" i="2" s="1"/>
  <c r="AL659" i="2" s="1"/>
  <c r="AL660" i="2" s="1"/>
  <c r="AL661" i="2" s="1"/>
  <c r="AL662" i="2" s="1"/>
  <c r="AL663" i="2" s="1"/>
  <c r="AL664" i="2" s="1"/>
  <c r="AL665" i="2" s="1"/>
  <c r="AL666" i="2" s="1"/>
  <c r="AL667" i="2" s="1"/>
  <c r="AL668" i="2" s="1"/>
  <c r="AL669" i="2" s="1"/>
  <c r="AL670" i="2" s="1"/>
  <c r="AL671" i="2" s="1"/>
  <c r="AL672" i="2" s="1"/>
  <c r="AL673" i="2" s="1"/>
  <c r="AL674" i="2" s="1"/>
  <c r="AL675" i="2" s="1"/>
  <c r="AL676" i="2" s="1"/>
  <c r="AL677" i="2" s="1"/>
  <c r="AL678" i="2" s="1"/>
  <c r="AL679" i="2" s="1"/>
  <c r="AL680" i="2" s="1"/>
  <c r="AL681" i="2" s="1"/>
  <c r="AL682" i="2" s="1"/>
  <c r="AL683" i="2" s="1"/>
  <c r="AL684" i="2" s="1"/>
  <c r="AL685" i="2" s="1"/>
  <c r="AL686" i="2" s="1"/>
  <c r="AL687" i="2" s="1"/>
  <c r="AL688" i="2" s="1"/>
  <c r="AL689" i="2" s="1"/>
  <c r="AL690" i="2" s="1"/>
  <c r="AL691" i="2" s="1"/>
  <c r="AL692" i="2" s="1"/>
  <c r="AL693" i="2" s="1"/>
  <c r="AL694" i="2" s="1"/>
  <c r="AL695" i="2" s="1"/>
  <c r="AL696" i="2" s="1"/>
  <c r="AL697" i="2" s="1"/>
  <c r="AL698" i="2" s="1"/>
  <c r="AL699" i="2" s="1"/>
  <c r="AL700" i="2" s="1"/>
  <c r="AL701" i="2" s="1"/>
  <c r="AL702" i="2" s="1"/>
  <c r="AL703" i="2" s="1"/>
  <c r="AL704" i="2" s="1"/>
  <c r="AL705" i="2" s="1"/>
  <c r="AL706" i="2" s="1"/>
  <c r="AL707" i="2" s="1"/>
  <c r="AL708" i="2" s="1"/>
  <c r="AL709" i="2" s="1"/>
  <c r="AL710" i="2" s="1"/>
  <c r="AL711" i="2" s="1"/>
  <c r="AL712" i="2" s="1"/>
  <c r="AL713" i="2" s="1"/>
  <c r="AL714" i="2" s="1"/>
  <c r="AL715" i="2" s="1"/>
  <c r="AL716" i="2" s="1"/>
  <c r="AL717" i="2" s="1"/>
  <c r="AL718" i="2" s="1"/>
  <c r="AL719" i="2" s="1"/>
  <c r="AL720" i="2" s="1"/>
  <c r="AL721" i="2" s="1"/>
  <c r="AL722" i="2" s="1"/>
  <c r="AL723" i="2" s="1"/>
  <c r="AL724" i="2" s="1"/>
  <c r="AL725" i="2" s="1"/>
  <c r="AL726" i="2" s="1"/>
  <c r="AL727" i="2" s="1"/>
  <c r="AL728" i="2" s="1"/>
  <c r="AL729" i="2" s="1"/>
  <c r="AL730" i="2" s="1"/>
  <c r="AL731" i="2" s="1"/>
  <c r="AL732" i="2" s="1"/>
  <c r="AL733" i="2" s="1"/>
  <c r="AL734" i="2" s="1"/>
  <c r="AL735" i="2" s="1"/>
  <c r="AL736" i="2" s="1"/>
  <c r="AL737" i="2" s="1"/>
  <c r="AL738" i="2" s="1"/>
  <c r="AL739" i="2" s="1"/>
  <c r="AL740" i="2" s="1"/>
  <c r="AL741" i="2" s="1"/>
  <c r="AL742" i="2" s="1"/>
  <c r="AL743" i="2" s="1"/>
  <c r="AL744" i="2" s="1"/>
  <c r="AL745" i="2" s="1"/>
  <c r="AL746" i="2" s="1"/>
  <c r="AL747" i="2" s="1"/>
  <c r="AL748" i="2" s="1"/>
  <c r="AL749" i="2" s="1"/>
  <c r="AL750" i="2" s="1"/>
  <c r="AL751" i="2" s="1"/>
  <c r="AL752" i="2" s="1"/>
  <c r="AL753" i="2" s="1"/>
  <c r="AL754" i="2" s="1"/>
  <c r="AL755" i="2" s="1"/>
  <c r="AL756" i="2" s="1"/>
  <c r="AL757" i="2" s="1"/>
  <c r="AL758" i="2" s="1"/>
  <c r="AL759" i="2" s="1"/>
  <c r="AL760" i="2" s="1"/>
  <c r="AL761" i="2" s="1"/>
  <c r="AL762" i="2" s="1"/>
  <c r="AL763" i="2" s="1"/>
  <c r="AL764" i="2" s="1"/>
  <c r="AL765" i="2" s="1"/>
  <c r="AL766" i="2" s="1"/>
  <c r="AL767" i="2" s="1"/>
  <c r="AL768" i="2" s="1"/>
  <c r="AL769" i="2" s="1"/>
  <c r="AL770" i="2" s="1"/>
  <c r="AL771" i="2" s="1"/>
  <c r="AL772" i="2" s="1"/>
  <c r="AL773" i="2" s="1"/>
  <c r="AL774" i="2" s="1"/>
  <c r="AL775" i="2" s="1"/>
  <c r="AL776" i="2" s="1"/>
  <c r="AL777" i="2" s="1"/>
  <c r="AL778" i="2" s="1"/>
  <c r="AL779" i="2" s="1"/>
  <c r="AL780" i="2" s="1"/>
  <c r="AL781" i="2" s="1"/>
  <c r="AL782" i="2" s="1"/>
  <c r="AL783" i="2" s="1"/>
  <c r="AL784" i="2" s="1"/>
  <c r="AL785" i="2" s="1"/>
  <c r="AL786" i="2" s="1"/>
  <c r="AL787" i="2" s="1"/>
  <c r="AL788" i="2" s="1"/>
  <c r="AL789" i="2" s="1"/>
  <c r="AL790" i="2" s="1"/>
  <c r="AL791" i="2" s="1"/>
  <c r="AL792" i="2" s="1"/>
  <c r="AL793" i="2" s="1"/>
  <c r="AL794" i="2" s="1"/>
  <c r="AL795" i="2" s="1"/>
  <c r="AL796" i="2" s="1"/>
  <c r="AL797" i="2" s="1"/>
  <c r="AL798" i="2" s="1"/>
  <c r="AL799" i="2" s="1"/>
  <c r="AL800" i="2" s="1"/>
  <c r="AL801" i="2" s="1"/>
  <c r="AL802" i="2" s="1"/>
  <c r="AL803" i="2" s="1"/>
  <c r="AL804" i="2" s="1"/>
  <c r="AL805" i="2" s="1"/>
  <c r="AL806" i="2" s="1"/>
  <c r="AL807" i="2" s="1"/>
  <c r="AL808" i="2" s="1"/>
  <c r="AL809" i="2" s="1"/>
  <c r="AL810" i="2" s="1"/>
  <c r="AL811" i="2" s="1"/>
  <c r="AL812" i="2" s="1"/>
  <c r="AL813" i="2" s="1"/>
  <c r="AL814" i="2" s="1"/>
  <c r="AL815" i="2" s="1"/>
  <c r="AL816" i="2" s="1"/>
  <c r="AL817" i="2" s="1"/>
  <c r="AL818" i="2" s="1"/>
  <c r="AL819" i="2" s="1"/>
  <c r="AL820" i="2" s="1"/>
  <c r="AL821" i="2" s="1"/>
  <c r="AL822" i="2" s="1"/>
  <c r="AL823" i="2" s="1"/>
  <c r="AL824" i="2" s="1"/>
  <c r="AL825" i="2" s="1"/>
  <c r="AL826" i="2" s="1"/>
  <c r="AL827" i="2" s="1"/>
  <c r="AL828" i="2" s="1"/>
  <c r="AL829" i="2" s="1"/>
  <c r="AL830" i="2" s="1"/>
  <c r="AL831" i="2" s="1"/>
  <c r="AL832" i="2" s="1"/>
  <c r="AL833" i="2" s="1"/>
  <c r="AL834" i="2" s="1"/>
  <c r="AL835" i="2" s="1"/>
  <c r="AL836" i="2" s="1"/>
  <c r="AL837" i="2" s="1"/>
  <c r="AL838" i="2" s="1"/>
  <c r="AL839" i="2" s="1"/>
  <c r="AL840" i="2" s="1"/>
  <c r="AL841" i="2" s="1"/>
  <c r="AL842" i="2" s="1"/>
  <c r="AL843" i="2" s="1"/>
  <c r="AL844" i="2" s="1"/>
  <c r="AL845" i="2" s="1"/>
  <c r="AL846" i="2" s="1"/>
  <c r="AL847" i="2" s="1"/>
  <c r="AL848" i="2" s="1"/>
  <c r="AL849" i="2" s="1"/>
  <c r="AP7" i="2"/>
  <c r="AP8" i="2" s="1"/>
  <c r="AP9" i="2" s="1"/>
  <c r="AP10" i="2" s="1"/>
  <c r="AP11" i="2" s="1"/>
  <c r="AP12" i="2" s="1"/>
  <c r="AP13" i="2" s="1"/>
  <c r="AP14" i="2" s="1"/>
  <c r="AP15" i="2" s="1"/>
  <c r="AP16" i="2" s="1"/>
  <c r="AP17" i="2" s="1"/>
  <c r="AP18" i="2" s="1"/>
  <c r="AP19" i="2" s="1"/>
  <c r="AP20" i="2" s="1"/>
  <c r="AP21" i="2" s="1"/>
  <c r="AP22" i="2" s="1"/>
  <c r="AP23" i="2" s="1"/>
  <c r="AP24" i="2" s="1"/>
  <c r="AP25" i="2" s="1"/>
  <c r="AP26" i="2" s="1"/>
  <c r="AP27" i="2" s="1"/>
  <c r="AP28" i="2" s="1"/>
  <c r="AP29" i="2" s="1"/>
  <c r="AP30" i="2" s="1"/>
  <c r="AP31" i="2" s="1"/>
  <c r="AP32" i="2" s="1"/>
  <c r="AP33" i="2" s="1"/>
  <c r="AP34" i="2" s="1"/>
  <c r="AP35" i="2" s="1"/>
  <c r="AP36" i="2" s="1"/>
  <c r="AP37" i="2" s="1"/>
  <c r="AP38" i="2" s="1"/>
  <c r="AP39" i="2" s="1"/>
  <c r="AP40" i="2" s="1"/>
  <c r="AP41" i="2" s="1"/>
  <c r="AP42" i="2" s="1"/>
  <c r="AP43" i="2" s="1"/>
  <c r="AP44" i="2" s="1"/>
  <c r="AP45" i="2" s="1"/>
  <c r="AP46" i="2" s="1"/>
  <c r="AP47" i="2" s="1"/>
  <c r="AP48" i="2" s="1"/>
  <c r="AP49" i="2" s="1"/>
  <c r="AP50" i="2" s="1"/>
  <c r="AP51" i="2" s="1"/>
  <c r="AP52" i="2" s="1"/>
  <c r="AP53" i="2" s="1"/>
  <c r="AP54" i="2" s="1"/>
  <c r="AP55" i="2" s="1"/>
  <c r="AP56" i="2" s="1"/>
  <c r="AP57" i="2" s="1"/>
  <c r="AP58" i="2" s="1"/>
  <c r="AP59" i="2" s="1"/>
  <c r="AP60" i="2" s="1"/>
  <c r="AP61" i="2" s="1"/>
  <c r="AP62" i="2" s="1"/>
  <c r="AP63" i="2" s="1"/>
  <c r="AP64" i="2" s="1"/>
  <c r="AP65" i="2" s="1"/>
  <c r="AP66" i="2" s="1"/>
  <c r="AP67" i="2" s="1"/>
  <c r="AP68" i="2" s="1"/>
  <c r="AP69" i="2" s="1"/>
  <c r="AP70" i="2" s="1"/>
  <c r="AP71" i="2" s="1"/>
  <c r="AP72" i="2" s="1"/>
  <c r="AP73" i="2" s="1"/>
  <c r="AP74" i="2" s="1"/>
  <c r="AP75" i="2" s="1"/>
  <c r="AP76" i="2" s="1"/>
  <c r="AP77" i="2" s="1"/>
  <c r="AP78" i="2" s="1"/>
  <c r="AP79" i="2" s="1"/>
  <c r="AP80" i="2" s="1"/>
  <c r="AP81" i="2" s="1"/>
  <c r="AP82" i="2" s="1"/>
  <c r="AP83" i="2" s="1"/>
  <c r="AP84" i="2" s="1"/>
  <c r="AP85" i="2" s="1"/>
  <c r="AP86" i="2" s="1"/>
  <c r="AP87" i="2" s="1"/>
  <c r="AP88" i="2" s="1"/>
  <c r="AP89" i="2" s="1"/>
  <c r="AP90" i="2" s="1"/>
  <c r="AP91" i="2" s="1"/>
  <c r="AP92" i="2" s="1"/>
  <c r="AP93" i="2" s="1"/>
  <c r="AP94" i="2" s="1"/>
  <c r="AP95" i="2" s="1"/>
  <c r="AP96" i="2" s="1"/>
  <c r="AP97" i="2" s="1"/>
  <c r="AP98" i="2" s="1"/>
  <c r="AP99" i="2" s="1"/>
  <c r="AP100" i="2" s="1"/>
  <c r="AP101" i="2" s="1"/>
  <c r="AP102" i="2" s="1"/>
  <c r="AP103" i="2" s="1"/>
  <c r="AP104" i="2" s="1"/>
  <c r="AP105" i="2" s="1"/>
  <c r="AP106" i="2" s="1"/>
  <c r="AP107" i="2" s="1"/>
  <c r="AP108" i="2" s="1"/>
  <c r="AP109" i="2" s="1"/>
  <c r="AP110" i="2" s="1"/>
  <c r="AP111" i="2" s="1"/>
  <c r="AP112" i="2" s="1"/>
  <c r="AP113" i="2" s="1"/>
  <c r="AP114" i="2" s="1"/>
  <c r="AP115" i="2" s="1"/>
  <c r="AP116" i="2" s="1"/>
  <c r="AP117" i="2" s="1"/>
  <c r="AP118" i="2" s="1"/>
  <c r="AP119" i="2" s="1"/>
  <c r="AP120" i="2" s="1"/>
  <c r="AP121" i="2" s="1"/>
  <c r="AP122" i="2" s="1"/>
  <c r="AP123" i="2" s="1"/>
  <c r="AP124" i="2" s="1"/>
  <c r="AP125" i="2" s="1"/>
  <c r="AP126" i="2" s="1"/>
  <c r="AP127" i="2" s="1"/>
  <c r="AP128" i="2" s="1"/>
  <c r="AP129" i="2" s="1"/>
  <c r="AP130" i="2" s="1"/>
  <c r="AP131" i="2" s="1"/>
  <c r="AP132" i="2" s="1"/>
  <c r="AP133" i="2" s="1"/>
  <c r="AP134" i="2" s="1"/>
  <c r="AP135" i="2" s="1"/>
  <c r="AP136" i="2" s="1"/>
  <c r="AP137" i="2" s="1"/>
  <c r="AP138" i="2" s="1"/>
  <c r="AP139" i="2" s="1"/>
  <c r="AP140" i="2" s="1"/>
  <c r="AP141" i="2" s="1"/>
  <c r="AP142" i="2" s="1"/>
  <c r="AP143" i="2" s="1"/>
  <c r="AP144" i="2" s="1"/>
  <c r="AP145" i="2" s="1"/>
  <c r="AP146" i="2" s="1"/>
  <c r="AP147" i="2" s="1"/>
  <c r="AP148" i="2" s="1"/>
  <c r="AP149" i="2" s="1"/>
  <c r="AP150" i="2" s="1"/>
  <c r="AP151" i="2" s="1"/>
  <c r="AP152" i="2" s="1"/>
  <c r="AP153" i="2" s="1"/>
  <c r="AP154" i="2" s="1"/>
  <c r="AP155" i="2" s="1"/>
  <c r="AP156" i="2" s="1"/>
  <c r="AP157" i="2" s="1"/>
  <c r="AP158" i="2" s="1"/>
  <c r="AP159" i="2" s="1"/>
  <c r="AP160" i="2" s="1"/>
  <c r="AP161" i="2" s="1"/>
  <c r="AP162" i="2" s="1"/>
  <c r="AP163" i="2" s="1"/>
  <c r="AP164" i="2" s="1"/>
  <c r="AP165" i="2" s="1"/>
  <c r="AP166" i="2" s="1"/>
  <c r="AP167" i="2" s="1"/>
  <c r="AP168" i="2" s="1"/>
  <c r="AP169" i="2" s="1"/>
  <c r="AP170" i="2" s="1"/>
  <c r="AP171" i="2" s="1"/>
  <c r="AP172" i="2" s="1"/>
  <c r="AP173" i="2" s="1"/>
  <c r="AP174" i="2" s="1"/>
  <c r="AP175" i="2" s="1"/>
  <c r="AP176" i="2" s="1"/>
  <c r="AP177" i="2" s="1"/>
  <c r="AP178" i="2" s="1"/>
  <c r="AP179" i="2" s="1"/>
  <c r="AP180" i="2" s="1"/>
  <c r="AP181" i="2" s="1"/>
  <c r="AP182" i="2" s="1"/>
  <c r="AP183" i="2" s="1"/>
  <c r="AP184" i="2" s="1"/>
  <c r="AP185" i="2" s="1"/>
  <c r="AP186" i="2" s="1"/>
  <c r="AP187" i="2" s="1"/>
  <c r="AP188" i="2" s="1"/>
  <c r="AP189" i="2" s="1"/>
  <c r="AP190" i="2" s="1"/>
  <c r="AP191" i="2" s="1"/>
  <c r="AP192" i="2" s="1"/>
  <c r="AP193" i="2" s="1"/>
  <c r="AP194" i="2" s="1"/>
  <c r="AP195" i="2" s="1"/>
  <c r="AP196" i="2" s="1"/>
  <c r="AP197" i="2" s="1"/>
  <c r="AP198" i="2" s="1"/>
  <c r="AP199" i="2" s="1"/>
  <c r="AP200" i="2" s="1"/>
  <c r="AP201" i="2" s="1"/>
  <c r="AP202" i="2" s="1"/>
  <c r="AP203" i="2" s="1"/>
  <c r="AP204" i="2" s="1"/>
  <c r="AP205" i="2" s="1"/>
  <c r="AP206" i="2" s="1"/>
  <c r="AP207" i="2" s="1"/>
  <c r="AP208" i="2" s="1"/>
  <c r="AP209" i="2" s="1"/>
  <c r="AP210" i="2" s="1"/>
  <c r="AP211" i="2" s="1"/>
  <c r="AP212" i="2" s="1"/>
  <c r="AP213" i="2" s="1"/>
  <c r="AP214" i="2" s="1"/>
  <c r="AP215" i="2" s="1"/>
  <c r="AP216" i="2" s="1"/>
  <c r="AP217" i="2" s="1"/>
  <c r="AP218" i="2" s="1"/>
  <c r="AP219" i="2" s="1"/>
  <c r="AP220" i="2" s="1"/>
  <c r="AP221" i="2" s="1"/>
  <c r="AP222" i="2" s="1"/>
  <c r="AP223" i="2" s="1"/>
  <c r="AP224" i="2" s="1"/>
  <c r="AP225" i="2" s="1"/>
  <c r="AP226" i="2" s="1"/>
  <c r="AP227" i="2" s="1"/>
  <c r="AP228" i="2" s="1"/>
  <c r="AP229" i="2" s="1"/>
  <c r="AP230" i="2" s="1"/>
  <c r="AP231" i="2" s="1"/>
  <c r="AP232" i="2" s="1"/>
  <c r="AP233" i="2" s="1"/>
  <c r="AP234" i="2" s="1"/>
  <c r="AP235" i="2" s="1"/>
  <c r="AP236" i="2" s="1"/>
  <c r="AP237" i="2" s="1"/>
  <c r="AP238" i="2" s="1"/>
  <c r="AP239" i="2" s="1"/>
  <c r="AP240" i="2" s="1"/>
  <c r="AP241" i="2" s="1"/>
  <c r="AP242" i="2" s="1"/>
  <c r="AP243" i="2" s="1"/>
  <c r="AP244" i="2" s="1"/>
  <c r="AP245" i="2" s="1"/>
  <c r="AP246" i="2" s="1"/>
  <c r="AP247" i="2" s="1"/>
  <c r="AP248" i="2" s="1"/>
  <c r="AP249" i="2" s="1"/>
  <c r="AP250" i="2" s="1"/>
  <c r="AP251" i="2" s="1"/>
  <c r="AP252" i="2" s="1"/>
  <c r="AP253" i="2" s="1"/>
  <c r="AP254" i="2" s="1"/>
  <c r="AP255" i="2" s="1"/>
  <c r="AP256" i="2" s="1"/>
  <c r="AP257" i="2" s="1"/>
  <c r="AP258" i="2" s="1"/>
  <c r="AP259" i="2" s="1"/>
  <c r="AP260" i="2" s="1"/>
  <c r="AP261" i="2" s="1"/>
  <c r="AP262" i="2" s="1"/>
  <c r="AP263" i="2" s="1"/>
  <c r="AP264" i="2" s="1"/>
  <c r="AP265" i="2" s="1"/>
  <c r="AP266" i="2" s="1"/>
  <c r="AP267" i="2" s="1"/>
  <c r="AP268" i="2" s="1"/>
  <c r="AP269" i="2" s="1"/>
  <c r="AP270" i="2" s="1"/>
  <c r="AP271" i="2" s="1"/>
  <c r="AP272" i="2" s="1"/>
  <c r="AP273" i="2" s="1"/>
  <c r="AP274" i="2" s="1"/>
  <c r="AP275" i="2" s="1"/>
  <c r="AP276" i="2" s="1"/>
  <c r="AP277" i="2" s="1"/>
  <c r="AP278" i="2" s="1"/>
  <c r="AP279" i="2" s="1"/>
  <c r="AP280" i="2" s="1"/>
  <c r="AP281" i="2" s="1"/>
  <c r="AP282" i="2" s="1"/>
  <c r="AP283" i="2" s="1"/>
  <c r="AP284" i="2" s="1"/>
  <c r="AP285" i="2" s="1"/>
  <c r="AP286" i="2" s="1"/>
  <c r="AP287" i="2" s="1"/>
  <c r="AP288" i="2" s="1"/>
  <c r="AP289" i="2" s="1"/>
  <c r="AP290" i="2" s="1"/>
  <c r="AP291" i="2" s="1"/>
  <c r="AP292" i="2" s="1"/>
  <c r="AP293" i="2" s="1"/>
  <c r="AP294" i="2" s="1"/>
  <c r="AP295" i="2" s="1"/>
  <c r="AP296" i="2" s="1"/>
  <c r="AP297" i="2" s="1"/>
  <c r="AP298" i="2" s="1"/>
  <c r="AP299" i="2" s="1"/>
  <c r="AP300" i="2" s="1"/>
  <c r="AP301" i="2" s="1"/>
  <c r="AP302" i="2" s="1"/>
  <c r="AP303" i="2" s="1"/>
  <c r="AP304" i="2" s="1"/>
  <c r="AP305" i="2" s="1"/>
  <c r="AP306" i="2" s="1"/>
  <c r="AP307" i="2" s="1"/>
  <c r="AP308" i="2" s="1"/>
  <c r="AP309" i="2" s="1"/>
  <c r="AP310" i="2" s="1"/>
  <c r="AP311" i="2" s="1"/>
  <c r="AP312" i="2" s="1"/>
  <c r="AP313" i="2" s="1"/>
  <c r="AP314" i="2" s="1"/>
  <c r="AP315" i="2" s="1"/>
  <c r="AP316" i="2" s="1"/>
  <c r="AP317" i="2" s="1"/>
  <c r="AP318" i="2" s="1"/>
  <c r="AP319" i="2" s="1"/>
  <c r="AP320" i="2" s="1"/>
  <c r="AP321" i="2" s="1"/>
  <c r="AP322" i="2" s="1"/>
  <c r="AP323" i="2" s="1"/>
  <c r="AP324" i="2" s="1"/>
  <c r="AP325" i="2" s="1"/>
  <c r="AP326" i="2" s="1"/>
  <c r="AP327" i="2" s="1"/>
  <c r="AP328" i="2" s="1"/>
  <c r="AP329" i="2" s="1"/>
  <c r="AP330" i="2" s="1"/>
  <c r="AP331" i="2" s="1"/>
  <c r="AP332" i="2" s="1"/>
  <c r="AP333" i="2" s="1"/>
  <c r="AP334" i="2" s="1"/>
  <c r="AP335" i="2" s="1"/>
  <c r="AP336" i="2" s="1"/>
  <c r="AP337" i="2" s="1"/>
  <c r="AP338" i="2" s="1"/>
  <c r="AP339" i="2" s="1"/>
  <c r="AP340" i="2" s="1"/>
  <c r="AP341" i="2" s="1"/>
  <c r="AP342" i="2" s="1"/>
  <c r="AP343" i="2" s="1"/>
  <c r="AP344" i="2" s="1"/>
  <c r="AP345" i="2" s="1"/>
  <c r="AP346" i="2" s="1"/>
  <c r="AP347" i="2" s="1"/>
  <c r="AP348" i="2" s="1"/>
  <c r="AP349" i="2" s="1"/>
  <c r="AP350" i="2" s="1"/>
  <c r="AP351" i="2" s="1"/>
  <c r="AP352" i="2" s="1"/>
  <c r="AP353" i="2" s="1"/>
  <c r="AP354" i="2" s="1"/>
  <c r="AP355" i="2" s="1"/>
  <c r="AP356" i="2" s="1"/>
  <c r="AP357" i="2" s="1"/>
  <c r="AP358" i="2" s="1"/>
  <c r="AP359" i="2" s="1"/>
  <c r="AP360" i="2" s="1"/>
  <c r="AP361" i="2" s="1"/>
  <c r="AP362" i="2" s="1"/>
  <c r="AP363" i="2" s="1"/>
  <c r="AP364" i="2" s="1"/>
  <c r="AP365" i="2" s="1"/>
  <c r="AP366" i="2" s="1"/>
  <c r="AP367" i="2" s="1"/>
  <c r="AP368" i="2" s="1"/>
  <c r="AP369" i="2" s="1"/>
  <c r="AP370" i="2" s="1"/>
  <c r="AP371" i="2" s="1"/>
  <c r="AP372" i="2" s="1"/>
  <c r="AP373" i="2" s="1"/>
  <c r="AP374" i="2" s="1"/>
  <c r="AP375" i="2" s="1"/>
  <c r="AP376" i="2" s="1"/>
  <c r="AP377" i="2" s="1"/>
  <c r="AP378" i="2" s="1"/>
  <c r="AP379" i="2" s="1"/>
  <c r="AP380" i="2" s="1"/>
  <c r="AP381" i="2" s="1"/>
  <c r="AP382" i="2" s="1"/>
  <c r="AP383" i="2" s="1"/>
  <c r="AP384" i="2" s="1"/>
  <c r="AP385" i="2" s="1"/>
  <c r="AP386" i="2" s="1"/>
  <c r="AP387" i="2" s="1"/>
  <c r="AP388" i="2" s="1"/>
  <c r="AP389" i="2" s="1"/>
  <c r="AP390" i="2" s="1"/>
  <c r="AP391" i="2" s="1"/>
  <c r="AP392" i="2" s="1"/>
  <c r="AP393" i="2" s="1"/>
  <c r="AP394" i="2" s="1"/>
  <c r="AP395" i="2" s="1"/>
  <c r="AP396" i="2" s="1"/>
  <c r="AP397" i="2" s="1"/>
  <c r="AP398" i="2" s="1"/>
  <c r="AP399" i="2" s="1"/>
  <c r="AP400" i="2" s="1"/>
  <c r="AP401" i="2" s="1"/>
  <c r="AP402" i="2" s="1"/>
  <c r="AP403" i="2" s="1"/>
  <c r="AP404" i="2" s="1"/>
  <c r="AP405" i="2" s="1"/>
  <c r="AP406" i="2" s="1"/>
  <c r="AP407" i="2" s="1"/>
  <c r="AP408" i="2" s="1"/>
  <c r="AP409" i="2" s="1"/>
  <c r="AP410" i="2" s="1"/>
  <c r="AP411" i="2" s="1"/>
  <c r="AP412" i="2" s="1"/>
  <c r="AP413" i="2" s="1"/>
  <c r="AP414" i="2" s="1"/>
  <c r="AP415" i="2" s="1"/>
  <c r="AP416" i="2" s="1"/>
  <c r="AP417" i="2" s="1"/>
  <c r="AP418" i="2" s="1"/>
  <c r="AP419" i="2" s="1"/>
  <c r="AP420" i="2" s="1"/>
  <c r="AP421" i="2" s="1"/>
  <c r="AP422" i="2" s="1"/>
  <c r="AP423" i="2" s="1"/>
  <c r="AP424" i="2" s="1"/>
  <c r="AP425" i="2" s="1"/>
  <c r="AP426" i="2" s="1"/>
  <c r="AP427" i="2" s="1"/>
  <c r="AP428" i="2" s="1"/>
  <c r="AP429" i="2" s="1"/>
  <c r="AP430" i="2" s="1"/>
  <c r="AP431" i="2" s="1"/>
  <c r="AP432" i="2" s="1"/>
  <c r="AP433" i="2" s="1"/>
  <c r="AP434" i="2" s="1"/>
  <c r="AP435" i="2" s="1"/>
  <c r="AP436" i="2" s="1"/>
  <c r="AP437" i="2" s="1"/>
  <c r="AP438" i="2" s="1"/>
  <c r="AP439" i="2" s="1"/>
  <c r="AP440" i="2" s="1"/>
  <c r="AP441" i="2" s="1"/>
  <c r="AP442" i="2" s="1"/>
  <c r="AP443" i="2" s="1"/>
  <c r="AP444" i="2" s="1"/>
  <c r="AP445" i="2" s="1"/>
  <c r="AP446" i="2" s="1"/>
  <c r="AP447" i="2" s="1"/>
  <c r="AP448" i="2" s="1"/>
  <c r="AP449" i="2" s="1"/>
  <c r="AP450" i="2" s="1"/>
  <c r="AP451" i="2" s="1"/>
  <c r="AP452" i="2" s="1"/>
  <c r="AP453" i="2" s="1"/>
  <c r="AP454" i="2" s="1"/>
  <c r="AP455" i="2" s="1"/>
  <c r="AP456" i="2" s="1"/>
  <c r="AP457" i="2" s="1"/>
  <c r="AP458" i="2" s="1"/>
  <c r="AP459" i="2" s="1"/>
  <c r="AP460" i="2" s="1"/>
  <c r="AP461" i="2" s="1"/>
  <c r="AP462" i="2" s="1"/>
  <c r="AP463" i="2" s="1"/>
  <c r="AP464" i="2" s="1"/>
  <c r="AP465" i="2" s="1"/>
  <c r="AP466" i="2" s="1"/>
  <c r="AP467" i="2" s="1"/>
  <c r="AP468" i="2" s="1"/>
  <c r="AP469" i="2" s="1"/>
  <c r="AP470" i="2" s="1"/>
  <c r="AP471" i="2" s="1"/>
  <c r="AP472" i="2" s="1"/>
  <c r="AP473" i="2" s="1"/>
  <c r="AP474" i="2" s="1"/>
  <c r="AP475" i="2" s="1"/>
  <c r="AP476" i="2" s="1"/>
  <c r="AP477" i="2" s="1"/>
  <c r="AP478" i="2" s="1"/>
  <c r="AP479" i="2" s="1"/>
  <c r="AP480" i="2" s="1"/>
  <c r="AP481" i="2" s="1"/>
  <c r="AP482" i="2" s="1"/>
  <c r="AP483" i="2" s="1"/>
  <c r="AP484" i="2" s="1"/>
  <c r="AP485" i="2" s="1"/>
  <c r="AP486" i="2" s="1"/>
  <c r="AP487" i="2" s="1"/>
  <c r="AP488" i="2" s="1"/>
  <c r="AP489" i="2" s="1"/>
  <c r="AP490" i="2" s="1"/>
  <c r="AP491" i="2" s="1"/>
  <c r="AP492" i="2" s="1"/>
  <c r="AP493" i="2" s="1"/>
  <c r="AP494" i="2" s="1"/>
  <c r="AP495" i="2" s="1"/>
  <c r="AP496" i="2" s="1"/>
  <c r="AP497" i="2" s="1"/>
  <c r="AP498" i="2" s="1"/>
  <c r="AP499" i="2" s="1"/>
  <c r="AP500" i="2" s="1"/>
  <c r="AP501" i="2" s="1"/>
  <c r="AP502" i="2" s="1"/>
  <c r="AP503" i="2" s="1"/>
  <c r="AP504" i="2" s="1"/>
  <c r="AP505" i="2" s="1"/>
  <c r="AP506" i="2" s="1"/>
  <c r="AP507" i="2" s="1"/>
  <c r="AP508" i="2" s="1"/>
  <c r="AP509" i="2" s="1"/>
  <c r="AP510" i="2" s="1"/>
  <c r="AP511" i="2" s="1"/>
  <c r="AP512" i="2" s="1"/>
  <c r="AP513" i="2" s="1"/>
  <c r="AP514" i="2" s="1"/>
  <c r="AP515" i="2" s="1"/>
  <c r="AP516" i="2" s="1"/>
  <c r="AP517" i="2" s="1"/>
  <c r="AP518" i="2" s="1"/>
  <c r="AP519" i="2" s="1"/>
  <c r="AP520" i="2" s="1"/>
  <c r="AP521" i="2" s="1"/>
  <c r="AP522" i="2" s="1"/>
  <c r="AP523" i="2" s="1"/>
  <c r="AP524" i="2" s="1"/>
  <c r="AP525" i="2" s="1"/>
  <c r="AP526" i="2" s="1"/>
  <c r="AP527" i="2" s="1"/>
  <c r="AP528" i="2" s="1"/>
  <c r="AP529" i="2" s="1"/>
  <c r="AP530" i="2" s="1"/>
  <c r="AP531" i="2" s="1"/>
  <c r="AP532" i="2" s="1"/>
  <c r="AP533" i="2" s="1"/>
  <c r="AP534" i="2" s="1"/>
  <c r="AP535" i="2" s="1"/>
  <c r="AP536" i="2" s="1"/>
  <c r="AP537" i="2" s="1"/>
  <c r="AP538" i="2" s="1"/>
  <c r="AP539" i="2" s="1"/>
  <c r="AP540" i="2" s="1"/>
  <c r="AP541" i="2" s="1"/>
  <c r="AP542" i="2" s="1"/>
  <c r="AP543" i="2" s="1"/>
  <c r="AP544" i="2" s="1"/>
  <c r="AP545" i="2" s="1"/>
  <c r="AP546" i="2" s="1"/>
  <c r="AP547" i="2" s="1"/>
  <c r="AP548" i="2" s="1"/>
  <c r="AP549" i="2" s="1"/>
  <c r="AP550" i="2" s="1"/>
  <c r="AP551" i="2" s="1"/>
  <c r="AP552" i="2" s="1"/>
  <c r="AP553" i="2" s="1"/>
  <c r="AP554" i="2" s="1"/>
  <c r="AP555" i="2" s="1"/>
  <c r="AP556" i="2" s="1"/>
  <c r="AP557" i="2" s="1"/>
  <c r="AP558" i="2" s="1"/>
  <c r="AP559" i="2" s="1"/>
  <c r="AP560" i="2" s="1"/>
  <c r="AP561" i="2" s="1"/>
  <c r="AP562" i="2" s="1"/>
  <c r="AP563" i="2" s="1"/>
  <c r="AP564" i="2" s="1"/>
  <c r="AP565" i="2" s="1"/>
  <c r="AP566" i="2" s="1"/>
  <c r="AP567" i="2" s="1"/>
  <c r="AP568" i="2" s="1"/>
  <c r="AP569" i="2" s="1"/>
  <c r="AP570" i="2" s="1"/>
  <c r="AP571" i="2" s="1"/>
  <c r="AP572" i="2" s="1"/>
  <c r="AP573" i="2" s="1"/>
  <c r="AP574" i="2" s="1"/>
  <c r="AP575" i="2" s="1"/>
  <c r="AP576" i="2" s="1"/>
  <c r="AP577" i="2" s="1"/>
  <c r="AP578" i="2" s="1"/>
  <c r="AP579" i="2" s="1"/>
  <c r="AP580" i="2" s="1"/>
  <c r="AP581" i="2" s="1"/>
  <c r="AP582" i="2" s="1"/>
  <c r="AP583" i="2" s="1"/>
  <c r="AP584" i="2" s="1"/>
  <c r="AP585" i="2" s="1"/>
  <c r="AP586" i="2" s="1"/>
  <c r="AP587" i="2" s="1"/>
  <c r="AP588" i="2" s="1"/>
  <c r="AP589" i="2" s="1"/>
  <c r="AP590" i="2" s="1"/>
  <c r="AP591" i="2" s="1"/>
  <c r="AP592" i="2" s="1"/>
  <c r="AP593" i="2" s="1"/>
  <c r="AP594" i="2" s="1"/>
  <c r="AP595" i="2" s="1"/>
  <c r="AP596" i="2" s="1"/>
  <c r="AP597" i="2" s="1"/>
  <c r="AP598" i="2" s="1"/>
  <c r="AP599" i="2" s="1"/>
  <c r="AP600" i="2" s="1"/>
  <c r="AP601" i="2" s="1"/>
  <c r="AP602" i="2" s="1"/>
  <c r="AP603" i="2" s="1"/>
  <c r="AP604" i="2" s="1"/>
  <c r="AP605" i="2" s="1"/>
  <c r="AP606" i="2" s="1"/>
  <c r="AP607" i="2" s="1"/>
  <c r="AP608" i="2" s="1"/>
  <c r="AP609" i="2" s="1"/>
  <c r="AP610" i="2" s="1"/>
  <c r="AP611" i="2" s="1"/>
  <c r="AP612" i="2" s="1"/>
  <c r="AP613" i="2" s="1"/>
  <c r="AP614" i="2" s="1"/>
  <c r="AP615" i="2" s="1"/>
  <c r="AP616" i="2" s="1"/>
  <c r="AP617" i="2" s="1"/>
  <c r="AP618" i="2" s="1"/>
  <c r="AP619" i="2" s="1"/>
  <c r="AP620" i="2" s="1"/>
  <c r="AP621" i="2" s="1"/>
  <c r="AP622" i="2" s="1"/>
  <c r="AP623" i="2" s="1"/>
  <c r="AP624" i="2" s="1"/>
  <c r="AP625" i="2" s="1"/>
  <c r="AP626" i="2" s="1"/>
  <c r="AP627" i="2" s="1"/>
  <c r="AP628" i="2" s="1"/>
  <c r="AP629" i="2" s="1"/>
  <c r="AP630" i="2" s="1"/>
  <c r="AP631" i="2" s="1"/>
  <c r="AP632" i="2" s="1"/>
  <c r="AP633" i="2" s="1"/>
  <c r="AP634" i="2" s="1"/>
  <c r="AP635" i="2" s="1"/>
  <c r="AP636" i="2" s="1"/>
  <c r="AP637" i="2" s="1"/>
  <c r="AP638" i="2" s="1"/>
  <c r="AP639" i="2" s="1"/>
  <c r="AP640" i="2" s="1"/>
  <c r="AP641" i="2" s="1"/>
  <c r="AP642" i="2" s="1"/>
  <c r="AP643" i="2" s="1"/>
  <c r="AP644" i="2" s="1"/>
  <c r="AP645" i="2" s="1"/>
  <c r="AP646" i="2" s="1"/>
  <c r="AP647" i="2" s="1"/>
  <c r="AP648" i="2" s="1"/>
  <c r="AP649" i="2" s="1"/>
  <c r="AP650" i="2" s="1"/>
  <c r="AP651" i="2" s="1"/>
  <c r="AP652" i="2" s="1"/>
  <c r="AP653" i="2" s="1"/>
  <c r="AP654" i="2" s="1"/>
  <c r="AP655" i="2" s="1"/>
  <c r="AP656" i="2" s="1"/>
  <c r="AP657" i="2" s="1"/>
  <c r="AP658" i="2" s="1"/>
  <c r="AP659" i="2" s="1"/>
  <c r="AP660" i="2" s="1"/>
  <c r="AP661" i="2" s="1"/>
  <c r="AP662" i="2" s="1"/>
  <c r="AP663" i="2" s="1"/>
  <c r="AP664" i="2" s="1"/>
  <c r="AP665" i="2" s="1"/>
  <c r="AP666" i="2" s="1"/>
  <c r="AP667" i="2" s="1"/>
  <c r="AP668" i="2" s="1"/>
  <c r="AP669" i="2" s="1"/>
  <c r="AP670" i="2" s="1"/>
  <c r="AP671" i="2" s="1"/>
  <c r="AP672" i="2" s="1"/>
  <c r="AP673" i="2" s="1"/>
  <c r="AP674" i="2" s="1"/>
  <c r="AP675" i="2" s="1"/>
  <c r="AP676" i="2" s="1"/>
  <c r="AP677" i="2" s="1"/>
  <c r="AP678" i="2" s="1"/>
  <c r="AP679" i="2" s="1"/>
  <c r="AP680" i="2" s="1"/>
  <c r="AP681" i="2" s="1"/>
  <c r="AP682" i="2" s="1"/>
  <c r="AP683" i="2" s="1"/>
  <c r="AP684" i="2" s="1"/>
  <c r="AP685" i="2" s="1"/>
  <c r="AP686" i="2" s="1"/>
  <c r="AP687" i="2" s="1"/>
  <c r="AP688" i="2" s="1"/>
  <c r="AP689" i="2" s="1"/>
  <c r="AP690" i="2" s="1"/>
  <c r="AP691" i="2" s="1"/>
  <c r="AP692" i="2" s="1"/>
  <c r="AP693" i="2" s="1"/>
  <c r="AP694" i="2" s="1"/>
  <c r="AP695" i="2" s="1"/>
  <c r="AP696" i="2" s="1"/>
  <c r="AP697" i="2" s="1"/>
  <c r="AP698" i="2" s="1"/>
  <c r="AP699" i="2" s="1"/>
  <c r="AP700" i="2" s="1"/>
  <c r="AP701" i="2" s="1"/>
  <c r="AP702" i="2" s="1"/>
  <c r="AP703" i="2" s="1"/>
  <c r="AP704" i="2" s="1"/>
  <c r="AP705" i="2" s="1"/>
  <c r="AP706" i="2" s="1"/>
  <c r="AP707" i="2" s="1"/>
  <c r="AP708" i="2" s="1"/>
  <c r="AP709" i="2" s="1"/>
  <c r="AP710" i="2" s="1"/>
  <c r="AP711" i="2" s="1"/>
  <c r="AP712" i="2" s="1"/>
  <c r="AP713" i="2" s="1"/>
  <c r="AP714" i="2" s="1"/>
  <c r="AP715" i="2" s="1"/>
  <c r="AP716" i="2" s="1"/>
  <c r="AP717" i="2" s="1"/>
  <c r="AP718" i="2" s="1"/>
  <c r="AP719" i="2" s="1"/>
  <c r="AP720" i="2" s="1"/>
  <c r="AP721" i="2" s="1"/>
  <c r="AP722" i="2" s="1"/>
  <c r="AP723" i="2" s="1"/>
  <c r="AP724" i="2" s="1"/>
  <c r="AP725" i="2" s="1"/>
  <c r="AP726" i="2" s="1"/>
  <c r="AP727" i="2" s="1"/>
  <c r="AP728" i="2" s="1"/>
  <c r="AP729" i="2" s="1"/>
  <c r="AP730" i="2" s="1"/>
  <c r="AP731" i="2" s="1"/>
  <c r="AP732" i="2" s="1"/>
  <c r="AP733" i="2" s="1"/>
  <c r="AP734" i="2" s="1"/>
  <c r="AP735" i="2" s="1"/>
  <c r="AP736" i="2" s="1"/>
  <c r="AP737" i="2" s="1"/>
  <c r="AP738" i="2" s="1"/>
  <c r="AP739" i="2" s="1"/>
  <c r="AP740" i="2" s="1"/>
  <c r="AP741" i="2" s="1"/>
  <c r="AP742" i="2" s="1"/>
  <c r="AP743" i="2" s="1"/>
  <c r="AP744" i="2" s="1"/>
  <c r="AP745" i="2" s="1"/>
  <c r="AP746" i="2" s="1"/>
  <c r="AP747" i="2" s="1"/>
  <c r="AP748" i="2" s="1"/>
  <c r="AP749" i="2" s="1"/>
  <c r="AP750" i="2" s="1"/>
  <c r="AP751" i="2" s="1"/>
  <c r="AP752" i="2" s="1"/>
  <c r="AP753" i="2" s="1"/>
  <c r="AP754" i="2" s="1"/>
  <c r="AP755" i="2" s="1"/>
  <c r="AP756" i="2" s="1"/>
  <c r="AP757" i="2" s="1"/>
  <c r="AP758" i="2" s="1"/>
  <c r="AP759" i="2" s="1"/>
  <c r="AP760" i="2" s="1"/>
  <c r="AP761" i="2" s="1"/>
  <c r="AP762" i="2" s="1"/>
  <c r="AP763" i="2" s="1"/>
  <c r="AP764" i="2" s="1"/>
  <c r="AP765" i="2" s="1"/>
  <c r="AP766" i="2" s="1"/>
  <c r="AP767" i="2" s="1"/>
  <c r="AP768" i="2" s="1"/>
  <c r="AP769" i="2" s="1"/>
  <c r="AP770" i="2" s="1"/>
  <c r="AP771" i="2" s="1"/>
  <c r="AP772" i="2" s="1"/>
  <c r="AP773" i="2" s="1"/>
  <c r="AP774" i="2" s="1"/>
  <c r="AP775" i="2" s="1"/>
  <c r="AP776" i="2" s="1"/>
  <c r="AP777" i="2" s="1"/>
  <c r="AP778" i="2" s="1"/>
  <c r="AP779" i="2" s="1"/>
  <c r="AP780" i="2" s="1"/>
  <c r="AP781" i="2" s="1"/>
  <c r="AP782" i="2" s="1"/>
  <c r="AP783" i="2" s="1"/>
  <c r="AP784" i="2" s="1"/>
  <c r="AP785" i="2" s="1"/>
  <c r="AP786" i="2" s="1"/>
  <c r="AP787" i="2" s="1"/>
  <c r="AP788" i="2" s="1"/>
  <c r="AP789" i="2" s="1"/>
  <c r="AP790" i="2" s="1"/>
  <c r="AP791" i="2" s="1"/>
  <c r="AP792" i="2" s="1"/>
  <c r="AP793" i="2" s="1"/>
  <c r="AP794" i="2" s="1"/>
  <c r="AP795" i="2" s="1"/>
  <c r="AP796" i="2" s="1"/>
  <c r="AP797" i="2" s="1"/>
  <c r="AP798" i="2" s="1"/>
  <c r="AP799" i="2" s="1"/>
  <c r="AP800" i="2" s="1"/>
  <c r="AP801" i="2" s="1"/>
  <c r="AP802" i="2" s="1"/>
  <c r="AP803" i="2" s="1"/>
  <c r="AP804" i="2" s="1"/>
  <c r="AP805" i="2" s="1"/>
  <c r="AP806" i="2" s="1"/>
  <c r="AP807" i="2" s="1"/>
  <c r="AP808" i="2" s="1"/>
  <c r="AP809" i="2" s="1"/>
  <c r="AP810" i="2" s="1"/>
  <c r="AP811" i="2" s="1"/>
  <c r="AP812" i="2" s="1"/>
  <c r="AP813" i="2" s="1"/>
  <c r="AP814" i="2" s="1"/>
  <c r="AP815" i="2" s="1"/>
  <c r="AP816" i="2" s="1"/>
  <c r="AP817" i="2" s="1"/>
  <c r="AP818" i="2" s="1"/>
  <c r="AP819" i="2" s="1"/>
  <c r="AP820" i="2" s="1"/>
  <c r="AP821" i="2" s="1"/>
  <c r="AP822" i="2" s="1"/>
  <c r="AP823" i="2" s="1"/>
  <c r="AP824" i="2" s="1"/>
  <c r="AP825" i="2" s="1"/>
  <c r="AP826" i="2" s="1"/>
  <c r="AP827" i="2" s="1"/>
  <c r="AP828" i="2" s="1"/>
  <c r="AP829" i="2" s="1"/>
  <c r="AP830" i="2" s="1"/>
  <c r="AP831" i="2" s="1"/>
  <c r="AP832" i="2" s="1"/>
  <c r="AP833" i="2" s="1"/>
  <c r="AP834" i="2" s="1"/>
  <c r="AP835" i="2" s="1"/>
  <c r="AP836" i="2" s="1"/>
  <c r="AP837" i="2" s="1"/>
  <c r="AP838" i="2" s="1"/>
  <c r="AP839" i="2" s="1"/>
  <c r="AP840" i="2" s="1"/>
  <c r="AP841" i="2" s="1"/>
  <c r="AP842" i="2" s="1"/>
  <c r="AP843" i="2" s="1"/>
  <c r="AP844" i="2" s="1"/>
  <c r="AP845" i="2" s="1"/>
  <c r="AP846" i="2" s="1"/>
  <c r="AP847" i="2" s="1"/>
  <c r="AP848" i="2" s="1"/>
  <c r="AP849" i="2" s="1"/>
  <c r="AT7" i="2"/>
  <c r="AT8" i="2" s="1"/>
  <c r="AT9" i="2" s="1"/>
  <c r="AT10" i="2" s="1"/>
  <c r="AT11" i="2" s="1"/>
  <c r="AT12" i="2" s="1"/>
  <c r="AT13" i="2" s="1"/>
  <c r="AT14" i="2" s="1"/>
  <c r="AT15" i="2" s="1"/>
  <c r="AT16" i="2" s="1"/>
  <c r="AT17" i="2" s="1"/>
  <c r="AT18" i="2" s="1"/>
  <c r="AT19" i="2" s="1"/>
  <c r="AT20" i="2" s="1"/>
  <c r="AT21" i="2" s="1"/>
  <c r="AT22" i="2" s="1"/>
  <c r="AT23" i="2" s="1"/>
  <c r="AT24" i="2" s="1"/>
  <c r="AT25" i="2" s="1"/>
  <c r="AT26" i="2" s="1"/>
  <c r="AT27" i="2" s="1"/>
  <c r="AT28" i="2" s="1"/>
  <c r="AT29" i="2" s="1"/>
  <c r="AT30" i="2" s="1"/>
  <c r="AT31" i="2" s="1"/>
  <c r="AT32" i="2" s="1"/>
  <c r="AT33" i="2" s="1"/>
  <c r="AT34" i="2" s="1"/>
  <c r="AT35" i="2" s="1"/>
  <c r="AT36" i="2" s="1"/>
  <c r="AT37" i="2" s="1"/>
  <c r="AT38" i="2" s="1"/>
  <c r="AT39" i="2" s="1"/>
  <c r="AT40" i="2" s="1"/>
  <c r="AT41" i="2" s="1"/>
  <c r="AT42" i="2" s="1"/>
  <c r="AT43" i="2" s="1"/>
  <c r="AT44" i="2" s="1"/>
  <c r="AT45" i="2" s="1"/>
  <c r="AT46" i="2" s="1"/>
  <c r="AT47" i="2" s="1"/>
  <c r="AT48" i="2" s="1"/>
  <c r="AT49" i="2" s="1"/>
  <c r="AT50" i="2" s="1"/>
  <c r="AT51" i="2" s="1"/>
  <c r="AT52" i="2" s="1"/>
  <c r="AT53" i="2" s="1"/>
  <c r="AT54" i="2" s="1"/>
  <c r="AT55" i="2" s="1"/>
  <c r="AT56" i="2" s="1"/>
  <c r="AT57" i="2" s="1"/>
  <c r="AT58" i="2" s="1"/>
  <c r="AT59" i="2" s="1"/>
  <c r="AT60" i="2" s="1"/>
  <c r="AT61" i="2" s="1"/>
  <c r="AT62" i="2" s="1"/>
  <c r="AT63" i="2" s="1"/>
  <c r="AT64" i="2" s="1"/>
  <c r="AT65" i="2" s="1"/>
  <c r="AT66" i="2" s="1"/>
  <c r="AT67" i="2" s="1"/>
  <c r="AT68" i="2" s="1"/>
  <c r="AT69" i="2" s="1"/>
  <c r="AT70" i="2" s="1"/>
  <c r="AT71" i="2" s="1"/>
  <c r="AT72" i="2" s="1"/>
  <c r="AT73" i="2" s="1"/>
  <c r="AT74" i="2" s="1"/>
  <c r="AT75" i="2" s="1"/>
  <c r="AT76" i="2" s="1"/>
  <c r="AT77" i="2" s="1"/>
  <c r="AT78" i="2" s="1"/>
  <c r="AT79" i="2" s="1"/>
  <c r="AT80" i="2" s="1"/>
  <c r="AT81" i="2" s="1"/>
  <c r="AT82" i="2" s="1"/>
  <c r="AT83" i="2" s="1"/>
  <c r="AT84" i="2" s="1"/>
  <c r="AT85" i="2" s="1"/>
  <c r="AT86" i="2" s="1"/>
  <c r="AT87" i="2" s="1"/>
  <c r="AT88" i="2" s="1"/>
  <c r="AT89" i="2" s="1"/>
  <c r="AT90" i="2" s="1"/>
  <c r="AT91" i="2" s="1"/>
  <c r="AT92" i="2" s="1"/>
  <c r="AT93" i="2" s="1"/>
  <c r="AT94" i="2" s="1"/>
  <c r="AT95" i="2" s="1"/>
  <c r="AT96" i="2" s="1"/>
  <c r="AT97" i="2" s="1"/>
  <c r="AT98" i="2" s="1"/>
  <c r="AT99" i="2" s="1"/>
  <c r="AT100" i="2" s="1"/>
  <c r="AT101" i="2" s="1"/>
  <c r="AT102" i="2" s="1"/>
  <c r="AT103" i="2" s="1"/>
  <c r="AT104" i="2" s="1"/>
  <c r="AT105" i="2" s="1"/>
  <c r="AT106" i="2" s="1"/>
  <c r="AT107" i="2" s="1"/>
  <c r="AT108" i="2" s="1"/>
  <c r="AT109" i="2" s="1"/>
  <c r="AT110" i="2" s="1"/>
  <c r="AT111" i="2" s="1"/>
  <c r="AT112" i="2" s="1"/>
  <c r="AT113" i="2" s="1"/>
  <c r="AT114" i="2" s="1"/>
  <c r="AT115" i="2" s="1"/>
  <c r="AT116" i="2" s="1"/>
  <c r="AT117" i="2" s="1"/>
  <c r="AT118" i="2" s="1"/>
  <c r="AT119" i="2" s="1"/>
  <c r="AT120" i="2" s="1"/>
  <c r="AT121" i="2" s="1"/>
  <c r="AT122" i="2" s="1"/>
  <c r="AT123" i="2" s="1"/>
  <c r="AT124" i="2" s="1"/>
  <c r="AT125" i="2" s="1"/>
  <c r="AT126" i="2" s="1"/>
  <c r="AT127" i="2" s="1"/>
  <c r="AT128" i="2" s="1"/>
  <c r="AT129" i="2" s="1"/>
  <c r="AT130" i="2" s="1"/>
  <c r="AT131" i="2" s="1"/>
  <c r="AT132" i="2" s="1"/>
  <c r="AT133" i="2" s="1"/>
  <c r="AT134" i="2" s="1"/>
  <c r="AT135" i="2" s="1"/>
  <c r="AT136" i="2" s="1"/>
  <c r="AT137" i="2" s="1"/>
  <c r="AT138" i="2" s="1"/>
  <c r="AT139" i="2" s="1"/>
  <c r="AT140" i="2" s="1"/>
  <c r="AT141" i="2" s="1"/>
  <c r="AT142" i="2" s="1"/>
  <c r="AT143" i="2" s="1"/>
  <c r="AT144" i="2" s="1"/>
  <c r="AT145" i="2" s="1"/>
  <c r="AT146" i="2" s="1"/>
  <c r="AT147" i="2" s="1"/>
  <c r="AT148" i="2" s="1"/>
  <c r="AT149" i="2" s="1"/>
  <c r="AT150" i="2" s="1"/>
  <c r="AT151" i="2" s="1"/>
  <c r="AT152" i="2" s="1"/>
  <c r="AT153" i="2" s="1"/>
  <c r="AT154" i="2" s="1"/>
  <c r="AT155" i="2" s="1"/>
  <c r="AT156" i="2" s="1"/>
  <c r="AT157" i="2" s="1"/>
  <c r="AT158" i="2" s="1"/>
  <c r="AT159" i="2" s="1"/>
  <c r="AT160" i="2" s="1"/>
  <c r="AT161" i="2" s="1"/>
  <c r="AT162" i="2" s="1"/>
  <c r="AT163" i="2" s="1"/>
  <c r="AT164" i="2" s="1"/>
  <c r="AT165" i="2" s="1"/>
  <c r="AT166" i="2" s="1"/>
  <c r="AT167" i="2" s="1"/>
  <c r="AT168" i="2" s="1"/>
  <c r="AT169" i="2" s="1"/>
  <c r="AT170" i="2" s="1"/>
  <c r="AT171" i="2" s="1"/>
  <c r="AT172" i="2" s="1"/>
  <c r="AT173" i="2" s="1"/>
  <c r="AT174" i="2" s="1"/>
  <c r="AT175" i="2" s="1"/>
  <c r="AT176" i="2" s="1"/>
  <c r="AT177" i="2" s="1"/>
  <c r="AT178" i="2" s="1"/>
  <c r="AT179" i="2" s="1"/>
  <c r="AT180" i="2" s="1"/>
  <c r="AT181" i="2" s="1"/>
  <c r="AT182" i="2" s="1"/>
  <c r="AT183" i="2" s="1"/>
  <c r="AT184" i="2" s="1"/>
  <c r="AT185" i="2" s="1"/>
  <c r="AT186" i="2" s="1"/>
  <c r="AT187" i="2" s="1"/>
  <c r="AT188" i="2" s="1"/>
  <c r="AT189" i="2" s="1"/>
  <c r="AT190" i="2" s="1"/>
  <c r="AT191" i="2" s="1"/>
  <c r="AT192" i="2" s="1"/>
  <c r="AT193" i="2" s="1"/>
  <c r="AT194" i="2" s="1"/>
  <c r="AT195" i="2" s="1"/>
  <c r="AT196" i="2" s="1"/>
  <c r="AT197" i="2" s="1"/>
  <c r="AT198" i="2" s="1"/>
  <c r="AT199" i="2" s="1"/>
  <c r="AT200" i="2" s="1"/>
  <c r="AT201" i="2" s="1"/>
  <c r="AT202" i="2" s="1"/>
  <c r="AT203" i="2" s="1"/>
  <c r="AT204" i="2" s="1"/>
  <c r="AT205" i="2" s="1"/>
  <c r="AT206" i="2" s="1"/>
  <c r="AT207" i="2" s="1"/>
  <c r="AT208" i="2" s="1"/>
  <c r="AT209" i="2" s="1"/>
  <c r="AT210" i="2" s="1"/>
  <c r="AT211" i="2" s="1"/>
  <c r="AT212" i="2" s="1"/>
  <c r="AT213" i="2" s="1"/>
  <c r="AT214" i="2" s="1"/>
  <c r="AT215" i="2" s="1"/>
  <c r="AT216" i="2" s="1"/>
  <c r="AT217" i="2" s="1"/>
  <c r="AT218" i="2" s="1"/>
  <c r="AT219" i="2" s="1"/>
  <c r="AT220" i="2" s="1"/>
  <c r="AT221" i="2" s="1"/>
  <c r="AT222" i="2" s="1"/>
  <c r="AT223" i="2" s="1"/>
  <c r="AT224" i="2" s="1"/>
  <c r="AT225" i="2" s="1"/>
  <c r="AT226" i="2" s="1"/>
  <c r="AT227" i="2" s="1"/>
  <c r="AT228" i="2" s="1"/>
  <c r="AT229" i="2" s="1"/>
  <c r="AT230" i="2" s="1"/>
  <c r="AT231" i="2" s="1"/>
  <c r="AT232" i="2" s="1"/>
  <c r="AT233" i="2" s="1"/>
  <c r="AT234" i="2" s="1"/>
  <c r="AT235" i="2" s="1"/>
  <c r="AT236" i="2" s="1"/>
  <c r="AT237" i="2" s="1"/>
  <c r="AT238" i="2" s="1"/>
  <c r="AT239" i="2" s="1"/>
  <c r="AT240" i="2" s="1"/>
  <c r="AT241" i="2" s="1"/>
  <c r="AT242" i="2" s="1"/>
  <c r="AT243" i="2" s="1"/>
  <c r="AT244" i="2" s="1"/>
  <c r="AT245" i="2" s="1"/>
  <c r="AT246" i="2" s="1"/>
  <c r="AT247" i="2" s="1"/>
  <c r="AT248" i="2" s="1"/>
  <c r="AT249" i="2" s="1"/>
  <c r="AT250" i="2" s="1"/>
  <c r="AT251" i="2" s="1"/>
  <c r="AT252" i="2" s="1"/>
  <c r="AT253" i="2" s="1"/>
  <c r="AT254" i="2" s="1"/>
  <c r="AT255" i="2" s="1"/>
  <c r="AT256" i="2" s="1"/>
  <c r="AT257" i="2" s="1"/>
  <c r="AT258" i="2" s="1"/>
  <c r="AT259" i="2" s="1"/>
  <c r="AT260" i="2" s="1"/>
  <c r="AT261" i="2" s="1"/>
  <c r="AT262" i="2" s="1"/>
  <c r="AT263" i="2" s="1"/>
  <c r="AT264" i="2" s="1"/>
  <c r="AT265" i="2" s="1"/>
  <c r="AT266" i="2" s="1"/>
  <c r="AT267" i="2" s="1"/>
  <c r="AT268" i="2" s="1"/>
  <c r="AT269" i="2" s="1"/>
  <c r="AT270" i="2" s="1"/>
  <c r="AT271" i="2" s="1"/>
  <c r="AT272" i="2" s="1"/>
  <c r="AT273" i="2" s="1"/>
  <c r="AT274" i="2" s="1"/>
  <c r="AT275" i="2" s="1"/>
  <c r="AT276" i="2" s="1"/>
  <c r="AT277" i="2" s="1"/>
  <c r="AT278" i="2" s="1"/>
  <c r="AT279" i="2" s="1"/>
  <c r="AT280" i="2" s="1"/>
  <c r="AT281" i="2" s="1"/>
  <c r="AT282" i="2" s="1"/>
  <c r="AT283" i="2" s="1"/>
  <c r="AT284" i="2" s="1"/>
  <c r="AT285" i="2" s="1"/>
  <c r="AT286" i="2" s="1"/>
  <c r="AT287" i="2" s="1"/>
  <c r="AT288" i="2" s="1"/>
  <c r="AT289" i="2" s="1"/>
  <c r="AT290" i="2" s="1"/>
  <c r="AT291" i="2" s="1"/>
  <c r="AT292" i="2" s="1"/>
  <c r="AT293" i="2" s="1"/>
  <c r="AT294" i="2" s="1"/>
  <c r="AT295" i="2" s="1"/>
  <c r="AT296" i="2" s="1"/>
  <c r="AT297" i="2" s="1"/>
  <c r="AT298" i="2" s="1"/>
  <c r="AT299" i="2" s="1"/>
  <c r="AT300" i="2" s="1"/>
  <c r="AT301" i="2" s="1"/>
  <c r="AT302" i="2" s="1"/>
  <c r="AT303" i="2" s="1"/>
  <c r="AT304" i="2" s="1"/>
  <c r="AT305" i="2" s="1"/>
  <c r="AT306" i="2" s="1"/>
  <c r="AT307" i="2" s="1"/>
  <c r="AT308" i="2" s="1"/>
  <c r="AT309" i="2" s="1"/>
  <c r="AT310" i="2" s="1"/>
  <c r="AT311" i="2" s="1"/>
  <c r="AT312" i="2" s="1"/>
  <c r="AT313" i="2" s="1"/>
  <c r="AT314" i="2" s="1"/>
  <c r="AT315" i="2" s="1"/>
  <c r="AT316" i="2" s="1"/>
  <c r="AT317" i="2" s="1"/>
  <c r="AT318" i="2" s="1"/>
  <c r="AT319" i="2" s="1"/>
  <c r="AT320" i="2" s="1"/>
  <c r="AT321" i="2" s="1"/>
  <c r="AT322" i="2" s="1"/>
  <c r="AT323" i="2" s="1"/>
  <c r="AT324" i="2" s="1"/>
  <c r="AT325" i="2" s="1"/>
  <c r="AT326" i="2" s="1"/>
  <c r="AT327" i="2" s="1"/>
  <c r="AT328" i="2" s="1"/>
  <c r="AT329" i="2" s="1"/>
  <c r="AT330" i="2" s="1"/>
  <c r="AT331" i="2" s="1"/>
  <c r="AT332" i="2" s="1"/>
  <c r="AT333" i="2" s="1"/>
  <c r="AT334" i="2" s="1"/>
  <c r="AT335" i="2" s="1"/>
  <c r="AT336" i="2" s="1"/>
  <c r="AT337" i="2" s="1"/>
  <c r="AT338" i="2" s="1"/>
  <c r="AT339" i="2" s="1"/>
  <c r="AT340" i="2" s="1"/>
  <c r="AT341" i="2" s="1"/>
  <c r="AT342" i="2" s="1"/>
  <c r="AT343" i="2" s="1"/>
  <c r="AT344" i="2" s="1"/>
  <c r="AT345" i="2" s="1"/>
  <c r="AT346" i="2" s="1"/>
  <c r="AT347" i="2" s="1"/>
  <c r="AT348" i="2" s="1"/>
  <c r="AT349" i="2" s="1"/>
  <c r="AT350" i="2" s="1"/>
  <c r="AT351" i="2" s="1"/>
  <c r="AT352" i="2" s="1"/>
  <c r="AT353" i="2" s="1"/>
  <c r="AT354" i="2" s="1"/>
  <c r="AT355" i="2" s="1"/>
  <c r="AT356" i="2" s="1"/>
  <c r="AT357" i="2" s="1"/>
  <c r="AT358" i="2" s="1"/>
  <c r="AT359" i="2" s="1"/>
  <c r="AT360" i="2" s="1"/>
  <c r="AT361" i="2" s="1"/>
  <c r="AT362" i="2" s="1"/>
  <c r="AT363" i="2" s="1"/>
  <c r="AT364" i="2" s="1"/>
  <c r="AT365" i="2" s="1"/>
  <c r="AT366" i="2" s="1"/>
  <c r="AT367" i="2" s="1"/>
  <c r="AT368" i="2" s="1"/>
  <c r="AT369" i="2" s="1"/>
  <c r="AT370" i="2" s="1"/>
  <c r="AT371" i="2" s="1"/>
  <c r="AT372" i="2" s="1"/>
  <c r="AT373" i="2" s="1"/>
  <c r="AT374" i="2" s="1"/>
  <c r="AT375" i="2" s="1"/>
  <c r="AT376" i="2" s="1"/>
  <c r="AT377" i="2" s="1"/>
  <c r="AT378" i="2" s="1"/>
  <c r="AT379" i="2" s="1"/>
  <c r="AT380" i="2" s="1"/>
  <c r="AT381" i="2" s="1"/>
  <c r="AT382" i="2" s="1"/>
  <c r="AT383" i="2" s="1"/>
  <c r="AT384" i="2" s="1"/>
  <c r="AT385" i="2" s="1"/>
  <c r="AT386" i="2" s="1"/>
  <c r="AT387" i="2" s="1"/>
  <c r="AT388" i="2" s="1"/>
  <c r="AT389" i="2" s="1"/>
  <c r="AT390" i="2" s="1"/>
  <c r="AT391" i="2" s="1"/>
  <c r="AT392" i="2" s="1"/>
  <c r="AT393" i="2" s="1"/>
  <c r="AT394" i="2" s="1"/>
  <c r="AT395" i="2" s="1"/>
  <c r="AT396" i="2" s="1"/>
  <c r="AT397" i="2" s="1"/>
  <c r="AT398" i="2" s="1"/>
  <c r="AT399" i="2" s="1"/>
  <c r="AT400" i="2" s="1"/>
  <c r="AT401" i="2" s="1"/>
  <c r="AT402" i="2" s="1"/>
  <c r="AT403" i="2" s="1"/>
  <c r="AT404" i="2" s="1"/>
  <c r="AT405" i="2" s="1"/>
  <c r="AT406" i="2" s="1"/>
  <c r="AT407" i="2" s="1"/>
  <c r="AT408" i="2" s="1"/>
  <c r="AT409" i="2" s="1"/>
  <c r="AT410" i="2" s="1"/>
  <c r="AT411" i="2" s="1"/>
  <c r="AT412" i="2" s="1"/>
  <c r="AT413" i="2" s="1"/>
  <c r="AT414" i="2" s="1"/>
  <c r="AT415" i="2" s="1"/>
  <c r="AT416" i="2" s="1"/>
  <c r="AT417" i="2" s="1"/>
  <c r="AT418" i="2" s="1"/>
  <c r="AT419" i="2" s="1"/>
  <c r="AT420" i="2" s="1"/>
  <c r="AT421" i="2" s="1"/>
  <c r="AT422" i="2" s="1"/>
  <c r="AT423" i="2" s="1"/>
  <c r="AT424" i="2" s="1"/>
  <c r="AT425" i="2" s="1"/>
  <c r="AT426" i="2" s="1"/>
  <c r="AT427" i="2" s="1"/>
  <c r="AT428" i="2" s="1"/>
  <c r="AT429" i="2" s="1"/>
  <c r="AT430" i="2" s="1"/>
  <c r="AT431" i="2" s="1"/>
  <c r="AT432" i="2" s="1"/>
  <c r="AT433" i="2" s="1"/>
  <c r="AT434" i="2" s="1"/>
  <c r="AT435" i="2" s="1"/>
  <c r="AT436" i="2" s="1"/>
  <c r="AT437" i="2" s="1"/>
  <c r="AT438" i="2" s="1"/>
  <c r="AT439" i="2" s="1"/>
  <c r="AT440" i="2" s="1"/>
  <c r="AT441" i="2" s="1"/>
  <c r="AT442" i="2" s="1"/>
  <c r="AT443" i="2" s="1"/>
  <c r="AT444" i="2" s="1"/>
  <c r="AT445" i="2" s="1"/>
  <c r="AT446" i="2" s="1"/>
  <c r="AT447" i="2" s="1"/>
  <c r="AT448" i="2" s="1"/>
  <c r="AT449" i="2" s="1"/>
  <c r="AT450" i="2" s="1"/>
  <c r="AT451" i="2" s="1"/>
  <c r="AT452" i="2" s="1"/>
  <c r="AT453" i="2" s="1"/>
  <c r="AT454" i="2" s="1"/>
  <c r="AT455" i="2" s="1"/>
  <c r="AT456" i="2" s="1"/>
  <c r="AT457" i="2" s="1"/>
  <c r="AT458" i="2" s="1"/>
  <c r="AT459" i="2" s="1"/>
  <c r="AT460" i="2" s="1"/>
  <c r="AT461" i="2" s="1"/>
  <c r="AT462" i="2" s="1"/>
  <c r="AT463" i="2" s="1"/>
  <c r="AT464" i="2" s="1"/>
  <c r="AT465" i="2" s="1"/>
  <c r="AT466" i="2" s="1"/>
  <c r="AT467" i="2" s="1"/>
  <c r="AT468" i="2" s="1"/>
  <c r="AT469" i="2" s="1"/>
  <c r="AT470" i="2" s="1"/>
  <c r="AT471" i="2" s="1"/>
  <c r="AT472" i="2" s="1"/>
  <c r="AT473" i="2" s="1"/>
  <c r="AT474" i="2" s="1"/>
  <c r="AT475" i="2" s="1"/>
  <c r="AT476" i="2" s="1"/>
  <c r="AT477" i="2" s="1"/>
  <c r="AT478" i="2" s="1"/>
  <c r="AT479" i="2" s="1"/>
  <c r="AT480" i="2" s="1"/>
  <c r="AT481" i="2" s="1"/>
  <c r="AT482" i="2" s="1"/>
  <c r="AT483" i="2" s="1"/>
  <c r="AT484" i="2" s="1"/>
  <c r="AT485" i="2" s="1"/>
  <c r="AT486" i="2" s="1"/>
  <c r="AT487" i="2" s="1"/>
  <c r="AT488" i="2" s="1"/>
  <c r="AT489" i="2" s="1"/>
  <c r="AT490" i="2" s="1"/>
  <c r="AT491" i="2" s="1"/>
  <c r="AT492" i="2" s="1"/>
  <c r="AT493" i="2" s="1"/>
  <c r="AT494" i="2" s="1"/>
  <c r="AT495" i="2" s="1"/>
  <c r="AT496" i="2" s="1"/>
  <c r="AT497" i="2" s="1"/>
  <c r="AT498" i="2" s="1"/>
  <c r="AT499" i="2" s="1"/>
  <c r="AT500" i="2" s="1"/>
  <c r="AT501" i="2" s="1"/>
  <c r="AT502" i="2" s="1"/>
  <c r="AT503" i="2" s="1"/>
  <c r="AT504" i="2" s="1"/>
  <c r="AT505" i="2" s="1"/>
  <c r="AT506" i="2" s="1"/>
  <c r="AT507" i="2" s="1"/>
  <c r="AT508" i="2" s="1"/>
  <c r="AT509" i="2" s="1"/>
  <c r="AT510" i="2" s="1"/>
  <c r="AT511" i="2" s="1"/>
  <c r="AT512" i="2" s="1"/>
  <c r="AT513" i="2" s="1"/>
  <c r="AT514" i="2" s="1"/>
  <c r="AT515" i="2" s="1"/>
  <c r="AT516" i="2" s="1"/>
  <c r="AT517" i="2" s="1"/>
  <c r="AT518" i="2" s="1"/>
  <c r="AT519" i="2" s="1"/>
  <c r="AT520" i="2" s="1"/>
  <c r="AT521" i="2" s="1"/>
  <c r="AT522" i="2" s="1"/>
  <c r="AT523" i="2" s="1"/>
  <c r="AT524" i="2" s="1"/>
  <c r="AT525" i="2" s="1"/>
  <c r="AT526" i="2" s="1"/>
  <c r="AT527" i="2" s="1"/>
  <c r="AT528" i="2" s="1"/>
  <c r="AT529" i="2" s="1"/>
  <c r="AT530" i="2" s="1"/>
  <c r="AT531" i="2" s="1"/>
  <c r="AT532" i="2" s="1"/>
  <c r="AT533" i="2" s="1"/>
  <c r="AT534" i="2" s="1"/>
  <c r="AT535" i="2" s="1"/>
  <c r="AT536" i="2" s="1"/>
  <c r="AT537" i="2" s="1"/>
  <c r="AT538" i="2" s="1"/>
  <c r="AT539" i="2" s="1"/>
  <c r="AT540" i="2" s="1"/>
  <c r="AT541" i="2" s="1"/>
  <c r="AT542" i="2" s="1"/>
  <c r="AT543" i="2" s="1"/>
  <c r="AT544" i="2" s="1"/>
  <c r="AT545" i="2" s="1"/>
  <c r="AT546" i="2" s="1"/>
  <c r="AT547" i="2" s="1"/>
  <c r="AT548" i="2" s="1"/>
  <c r="AT549" i="2" s="1"/>
  <c r="AT550" i="2" s="1"/>
  <c r="AT551" i="2" s="1"/>
  <c r="AT552" i="2" s="1"/>
  <c r="AT553" i="2" s="1"/>
  <c r="AT554" i="2" s="1"/>
  <c r="AT555" i="2" s="1"/>
  <c r="AT556" i="2" s="1"/>
  <c r="AT557" i="2" s="1"/>
  <c r="AT558" i="2" s="1"/>
  <c r="AT559" i="2" s="1"/>
  <c r="AT560" i="2" s="1"/>
  <c r="AT561" i="2" s="1"/>
  <c r="AT562" i="2" s="1"/>
  <c r="AT563" i="2" s="1"/>
  <c r="AT564" i="2" s="1"/>
  <c r="AT565" i="2" s="1"/>
  <c r="AT566" i="2" s="1"/>
  <c r="AT567" i="2" s="1"/>
  <c r="AT568" i="2" s="1"/>
  <c r="AT569" i="2" s="1"/>
  <c r="AT570" i="2" s="1"/>
  <c r="AT571" i="2" s="1"/>
  <c r="AT572" i="2" s="1"/>
  <c r="AT573" i="2" s="1"/>
  <c r="AT574" i="2" s="1"/>
  <c r="AT575" i="2" s="1"/>
  <c r="AT576" i="2" s="1"/>
  <c r="AT577" i="2" s="1"/>
  <c r="AT578" i="2" s="1"/>
  <c r="AT579" i="2" s="1"/>
  <c r="AT580" i="2" s="1"/>
  <c r="AT581" i="2" s="1"/>
  <c r="AT582" i="2" s="1"/>
  <c r="AT583" i="2" s="1"/>
  <c r="AT584" i="2" s="1"/>
  <c r="AT585" i="2" s="1"/>
  <c r="AT586" i="2" s="1"/>
  <c r="AT587" i="2" s="1"/>
  <c r="AT588" i="2" s="1"/>
  <c r="AT589" i="2" s="1"/>
  <c r="AT590" i="2" s="1"/>
  <c r="AT591" i="2" s="1"/>
  <c r="AT592" i="2" s="1"/>
  <c r="AT593" i="2" s="1"/>
  <c r="AT594" i="2" s="1"/>
  <c r="AT595" i="2" s="1"/>
  <c r="AT596" i="2" s="1"/>
  <c r="AT597" i="2" s="1"/>
  <c r="AT598" i="2" s="1"/>
  <c r="AT599" i="2" s="1"/>
  <c r="AT600" i="2" s="1"/>
  <c r="AT601" i="2" s="1"/>
  <c r="AT602" i="2" s="1"/>
  <c r="AT603" i="2" s="1"/>
  <c r="AT604" i="2" s="1"/>
  <c r="AT605" i="2" s="1"/>
  <c r="AT606" i="2" s="1"/>
  <c r="AT607" i="2" s="1"/>
  <c r="AT608" i="2" s="1"/>
  <c r="AT609" i="2" s="1"/>
  <c r="AT610" i="2" s="1"/>
  <c r="AT611" i="2" s="1"/>
  <c r="AT612" i="2" s="1"/>
  <c r="AT613" i="2" s="1"/>
  <c r="AT614" i="2" s="1"/>
  <c r="AT615" i="2" s="1"/>
  <c r="AT616" i="2" s="1"/>
  <c r="AT617" i="2" s="1"/>
  <c r="AT618" i="2" s="1"/>
  <c r="AT619" i="2" s="1"/>
  <c r="AT620" i="2" s="1"/>
  <c r="AT621" i="2" s="1"/>
  <c r="AT622" i="2" s="1"/>
  <c r="AT623" i="2" s="1"/>
  <c r="AT624" i="2" s="1"/>
  <c r="AT625" i="2" s="1"/>
  <c r="AT626" i="2" s="1"/>
  <c r="AT627" i="2" s="1"/>
  <c r="AT628" i="2" s="1"/>
  <c r="AT629" i="2" s="1"/>
  <c r="AT630" i="2" s="1"/>
  <c r="AT631" i="2" s="1"/>
  <c r="AT632" i="2" s="1"/>
  <c r="AT633" i="2" s="1"/>
  <c r="AT634" i="2" s="1"/>
  <c r="AT635" i="2" s="1"/>
  <c r="AT636" i="2" s="1"/>
  <c r="AT637" i="2" s="1"/>
  <c r="AT638" i="2" s="1"/>
  <c r="AT639" i="2" s="1"/>
  <c r="AT640" i="2" s="1"/>
  <c r="AT641" i="2" s="1"/>
  <c r="AT642" i="2" s="1"/>
  <c r="AT643" i="2" s="1"/>
  <c r="AT644" i="2" s="1"/>
  <c r="AT645" i="2" s="1"/>
  <c r="AT646" i="2" s="1"/>
  <c r="AT647" i="2" s="1"/>
  <c r="AT648" i="2" s="1"/>
  <c r="AT649" i="2" s="1"/>
  <c r="AT650" i="2" s="1"/>
  <c r="AT651" i="2" s="1"/>
  <c r="AT652" i="2" s="1"/>
  <c r="AT653" i="2" s="1"/>
  <c r="AT654" i="2" s="1"/>
  <c r="AT655" i="2" s="1"/>
  <c r="AT656" i="2" s="1"/>
  <c r="AT657" i="2" s="1"/>
  <c r="AT658" i="2" s="1"/>
  <c r="AT659" i="2" s="1"/>
  <c r="AT660" i="2" s="1"/>
  <c r="AT661" i="2" s="1"/>
  <c r="AT662" i="2" s="1"/>
  <c r="AT663" i="2" s="1"/>
  <c r="AT664" i="2" s="1"/>
  <c r="AT665" i="2" s="1"/>
  <c r="AT666" i="2" s="1"/>
  <c r="AT667" i="2" s="1"/>
  <c r="AT668" i="2" s="1"/>
  <c r="AT669" i="2" s="1"/>
  <c r="AT670" i="2" s="1"/>
  <c r="AT671" i="2" s="1"/>
  <c r="AT672" i="2" s="1"/>
  <c r="AT673" i="2" s="1"/>
  <c r="AT674" i="2" s="1"/>
  <c r="AT675" i="2" s="1"/>
  <c r="AT676" i="2" s="1"/>
  <c r="AT677" i="2" s="1"/>
  <c r="AT678" i="2" s="1"/>
  <c r="AT679" i="2" s="1"/>
  <c r="AT680" i="2" s="1"/>
  <c r="AT681" i="2" s="1"/>
  <c r="AT682" i="2" s="1"/>
  <c r="AT683" i="2" s="1"/>
  <c r="AT684" i="2" s="1"/>
  <c r="AT685" i="2" s="1"/>
  <c r="AT686" i="2" s="1"/>
  <c r="AT687" i="2" s="1"/>
  <c r="AT688" i="2" s="1"/>
  <c r="AT689" i="2" s="1"/>
  <c r="AT690" i="2" s="1"/>
  <c r="AT691" i="2" s="1"/>
  <c r="AT692" i="2" s="1"/>
  <c r="AT693" i="2" s="1"/>
  <c r="AT694" i="2" s="1"/>
  <c r="AT695" i="2" s="1"/>
  <c r="AT696" i="2" s="1"/>
  <c r="AT697" i="2" s="1"/>
  <c r="AT698" i="2" s="1"/>
  <c r="AT699" i="2" s="1"/>
  <c r="AT700" i="2" s="1"/>
  <c r="AT701" i="2" s="1"/>
  <c r="AT702" i="2" s="1"/>
  <c r="AT703" i="2" s="1"/>
  <c r="AT704" i="2" s="1"/>
  <c r="AT705" i="2" s="1"/>
  <c r="AT706" i="2" s="1"/>
  <c r="AT707" i="2" s="1"/>
  <c r="AT708" i="2" s="1"/>
  <c r="AT709" i="2" s="1"/>
  <c r="AT710" i="2" s="1"/>
  <c r="AT711" i="2" s="1"/>
  <c r="AT712" i="2" s="1"/>
  <c r="AT713" i="2" s="1"/>
  <c r="AT714" i="2" s="1"/>
  <c r="AT715" i="2" s="1"/>
  <c r="AT716" i="2" s="1"/>
  <c r="AT717" i="2" s="1"/>
  <c r="AT718" i="2" s="1"/>
  <c r="AT719" i="2" s="1"/>
  <c r="AT720" i="2" s="1"/>
  <c r="AT721" i="2" s="1"/>
  <c r="AT722" i="2" s="1"/>
  <c r="AT723" i="2" s="1"/>
  <c r="AT724" i="2" s="1"/>
  <c r="AT725" i="2" s="1"/>
  <c r="AT726" i="2" s="1"/>
  <c r="AT727" i="2" s="1"/>
  <c r="AT728" i="2" s="1"/>
  <c r="AT729" i="2" s="1"/>
  <c r="AT730" i="2" s="1"/>
  <c r="AT731" i="2" s="1"/>
  <c r="AT732" i="2" s="1"/>
  <c r="AT733" i="2" s="1"/>
  <c r="AT734" i="2" s="1"/>
  <c r="AT735" i="2" s="1"/>
  <c r="AT736" i="2" s="1"/>
  <c r="AT737" i="2" s="1"/>
  <c r="AT738" i="2" s="1"/>
  <c r="AT739" i="2" s="1"/>
  <c r="AT740" i="2" s="1"/>
  <c r="AT741" i="2" s="1"/>
  <c r="AT742" i="2" s="1"/>
  <c r="AT743" i="2" s="1"/>
  <c r="AT744" i="2" s="1"/>
  <c r="AT745" i="2" s="1"/>
  <c r="AT746" i="2" s="1"/>
  <c r="AT747" i="2" s="1"/>
  <c r="AT748" i="2" s="1"/>
  <c r="AT749" i="2" s="1"/>
  <c r="AT750" i="2" s="1"/>
  <c r="AT751" i="2" s="1"/>
  <c r="AT752" i="2" s="1"/>
  <c r="AT753" i="2" s="1"/>
  <c r="AT754" i="2" s="1"/>
  <c r="AT755" i="2" s="1"/>
  <c r="AT756" i="2" s="1"/>
  <c r="AT757" i="2" s="1"/>
  <c r="AT758" i="2" s="1"/>
  <c r="AT759" i="2" s="1"/>
  <c r="AT760" i="2" s="1"/>
  <c r="AT761" i="2" s="1"/>
  <c r="AT762" i="2" s="1"/>
  <c r="AT763" i="2" s="1"/>
  <c r="AT764" i="2" s="1"/>
  <c r="AT765" i="2" s="1"/>
  <c r="AT766" i="2" s="1"/>
  <c r="AT767" i="2" s="1"/>
  <c r="AT768" i="2" s="1"/>
  <c r="AT769" i="2" s="1"/>
  <c r="AT770" i="2" s="1"/>
  <c r="AT771" i="2" s="1"/>
  <c r="AT772" i="2" s="1"/>
  <c r="AT773" i="2" s="1"/>
  <c r="AT774" i="2" s="1"/>
  <c r="AT775" i="2" s="1"/>
  <c r="AT776" i="2" s="1"/>
  <c r="AT777" i="2" s="1"/>
  <c r="AT778" i="2" s="1"/>
  <c r="AT779" i="2" s="1"/>
  <c r="AT780" i="2" s="1"/>
  <c r="AT781" i="2" s="1"/>
  <c r="AT782" i="2" s="1"/>
  <c r="AT783" i="2" s="1"/>
  <c r="AT784" i="2" s="1"/>
  <c r="AT785" i="2" s="1"/>
  <c r="AT786" i="2" s="1"/>
  <c r="AT787" i="2" s="1"/>
  <c r="AT788" i="2" s="1"/>
  <c r="AT789" i="2" s="1"/>
  <c r="AT790" i="2" s="1"/>
  <c r="AT791" i="2" s="1"/>
  <c r="AT792" i="2" s="1"/>
  <c r="AT793" i="2" s="1"/>
  <c r="AT794" i="2" s="1"/>
  <c r="AT795" i="2" s="1"/>
  <c r="AT796" i="2" s="1"/>
  <c r="AT797" i="2" s="1"/>
  <c r="AT798" i="2" s="1"/>
  <c r="AT799" i="2" s="1"/>
  <c r="AT800" i="2" s="1"/>
  <c r="AT801" i="2" s="1"/>
  <c r="AT802" i="2" s="1"/>
  <c r="AT803" i="2" s="1"/>
  <c r="AT804" i="2" s="1"/>
  <c r="AT805" i="2" s="1"/>
  <c r="AT806" i="2" s="1"/>
  <c r="AT807" i="2" s="1"/>
  <c r="AT808" i="2" s="1"/>
  <c r="AT809" i="2" s="1"/>
  <c r="AT810" i="2" s="1"/>
  <c r="AT811" i="2" s="1"/>
  <c r="AT812" i="2" s="1"/>
  <c r="AT813" i="2" s="1"/>
  <c r="AT814" i="2" s="1"/>
  <c r="AT815" i="2" s="1"/>
  <c r="AT816" i="2" s="1"/>
  <c r="AT817" i="2" s="1"/>
  <c r="AT818" i="2" s="1"/>
  <c r="AT819" i="2" s="1"/>
  <c r="AT820" i="2" s="1"/>
  <c r="AT821" i="2" s="1"/>
  <c r="AT822" i="2" s="1"/>
  <c r="AT823" i="2" s="1"/>
  <c r="AT824" i="2" s="1"/>
  <c r="AT825" i="2" s="1"/>
  <c r="AT826" i="2" s="1"/>
  <c r="AT827" i="2" s="1"/>
  <c r="AT828" i="2" s="1"/>
  <c r="AT829" i="2" s="1"/>
  <c r="AT830" i="2" s="1"/>
  <c r="AT831" i="2" s="1"/>
  <c r="AT832" i="2" s="1"/>
  <c r="AT833" i="2" s="1"/>
  <c r="AT834" i="2" s="1"/>
  <c r="AT835" i="2" s="1"/>
  <c r="AT836" i="2" s="1"/>
  <c r="AT837" i="2" s="1"/>
  <c r="AT838" i="2" s="1"/>
  <c r="AT839" i="2" s="1"/>
  <c r="AT840" i="2" s="1"/>
  <c r="AT841" i="2" s="1"/>
  <c r="AT842" i="2" s="1"/>
  <c r="AT843" i="2" s="1"/>
  <c r="AT844" i="2" s="1"/>
  <c r="AT845" i="2" s="1"/>
  <c r="AT846" i="2" s="1"/>
  <c r="AT847" i="2" s="1"/>
  <c r="AT848" i="2" s="1"/>
  <c r="AT849" i="2" s="1"/>
  <c r="AX7" i="2"/>
  <c r="AX8" i="2" s="1"/>
  <c r="AX9" i="2" s="1"/>
  <c r="AX10" i="2" s="1"/>
  <c r="AX11" i="2" s="1"/>
  <c r="AX12" i="2" s="1"/>
  <c r="AX13" i="2" s="1"/>
  <c r="AX14" i="2" s="1"/>
  <c r="AX15" i="2" s="1"/>
  <c r="AX16" i="2" s="1"/>
  <c r="AX17" i="2" s="1"/>
  <c r="AX18" i="2" s="1"/>
  <c r="AX19" i="2" s="1"/>
  <c r="AX20" i="2" s="1"/>
  <c r="AX21" i="2" s="1"/>
  <c r="AX22" i="2" s="1"/>
  <c r="AX23" i="2" s="1"/>
  <c r="AX24" i="2" s="1"/>
  <c r="AX25" i="2" s="1"/>
  <c r="AX26" i="2" s="1"/>
  <c r="AX27" i="2" s="1"/>
  <c r="AX28" i="2" s="1"/>
  <c r="AX29" i="2" s="1"/>
  <c r="AX30" i="2" s="1"/>
  <c r="AX31" i="2" s="1"/>
  <c r="AX32" i="2" s="1"/>
  <c r="AX33" i="2" s="1"/>
  <c r="AX34" i="2" s="1"/>
  <c r="AX35" i="2" s="1"/>
  <c r="AX36" i="2" s="1"/>
  <c r="AX37" i="2" s="1"/>
  <c r="AX38" i="2" s="1"/>
  <c r="AX39" i="2" s="1"/>
  <c r="AX40" i="2" s="1"/>
  <c r="AX41" i="2" s="1"/>
  <c r="AX42" i="2" s="1"/>
  <c r="AX43" i="2" s="1"/>
  <c r="AX44" i="2" s="1"/>
  <c r="AX45" i="2" s="1"/>
  <c r="AX46" i="2" s="1"/>
  <c r="AX47" i="2" s="1"/>
  <c r="AX48" i="2" s="1"/>
  <c r="AX49" i="2" s="1"/>
  <c r="AX50" i="2" s="1"/>
  <c r="AX51" i="2" s="1"/>
  <c r="AX52" i="2" s="1"/>
  <c r="AX53" i="2" s="1"/>
  <c r="AX54" i="2" s="1"/>
  <c r="AX55" i="2" s="1"/>
  <c r="AX56" i="2" s="1"/>
  <c r="AX57" i="2" s="1"/>
  <c r="AX58" i="2" s="1"/>
  <c r="AX59" i="2" s="1"/>
  <c r="AX60" i="2" s="1"/>
  <c r="AX61" i="2" s="1"/>
  <c r="AX62" i="2" s="1"/>
  <c r="AX63" i="2" s="1"/>
  <c r="AX64" i="2" s="1"/>
  <c r="AX65" i="2" s="1"/>
  <c r="AX66" i="2" s="1"/>
  <c r="AX67" i="2" s="1"/>
  <c r="AX68" i="2" s="1"/>
  <c r="AX69" i="2" s="1"/>
  <c r="AX70" i="2" s="1"/>
  <c r="AX71" i="2" s="1"/>
  <c r="AX72" i="2" s="1"/>
  <c r="AX73" i="2" s="1"/>
  <c r="AX74" i="2" s="1"/>
  <c r="AX75" i="2" s="1"/>
  <c r="AX76" i="2" s="1"/>
  <c r="AX77" i="2" s="1"/>
  <c r="AX78" i="2" s="1"/>
  <c r="AX79" i="2" s="1"/>
  <c r="AX80" i="2" s="1"/>
  <c r="AX81" i="2" s="1"/>
  <c r="AX82" i="2" s="1"/>
  <c r="AX83" i="2" s="1"/>
  <c r="AX84" i="2" s="1"/>
  <c r="AX85" i="2" s="1"/>
  <c r="AX86" i="2" s="1"/>
  <c r="AX87" i="2" s="1"/>
  <c r="AX88" i="2" s="1"/>
  <c r="AX89" i="2" s="1"/>
  <c r="AX90" i="2" s="1"/>
  <c r="AX91" i="2" s="1"/>
  <c r="AX92" i="2" s="1"/>
  <c r="AX93" i="2" s="1"/>
  <c r="AX94" i="2" s="1"/>
  <c r="AX95" i="2" s="1"/>
  <c r="AX96" i="2" s="1"/>
  <c r="AX97" i="2" s="1"/>
  <c r="AX98" i="2" s="1"/>
  <c r="AX99" i="2" s="1"/>
  <c r="AX100" i="2" s="1"/>
  <c r="AX101" i="2" s="1"/>
  <c r="AX102" i="2" s="1"/>
  <c r="AX103" i="2" s="1"/>
  <c r="AX104" i="2" s="1"/>
  <c r="AX105" i="2" s="1"/>
  <c r="AX106" i="2" s="1"/>
  <c r="AX107" i="2" s="1"/>
  <c r="AX108" i="2" s="1"/>
  <c r="AX109" i="2" s="1"/>
  <c r="AX110" i="2" s="1"/>
  <c r="AX111" i="2" s="1"/>
  <c r="AX112" i="2" s="1"/>
  <c r="AX113" i="2" s="1"/>
  <c r="AX114" i="2" s="1"/>
  <c r="AX115" i="2" s="1"/>
  <c r="AX116" i="2" s="1"/>
  <c r="AX117" i="2" s="1"/>
  <c r="AX118" i="2" s="1"/>
  <c r="AX119" i="2" s="1"/>
  <c r="AX120" i="2" s="1"/>
  <c r="AX121" i="2" s="1"/>
  <c r="AX122" i="2" s="1"/>
  <c r="AX123" i="2" s="1"/>
  <c r="AX124" i="2" s="1"/>
  <c r="AX125" i="2" s="1"/>
  <c r="AX126" i="2" s="1"/>
  <c r="AX127" i="2" s="1"/>
  <c r="AX128" i="2" s="1"/>
  <c r="AX129" i="2" s="1"/>
  <c r="AX130" i="2" s="1"/>
  <c r="AX131" i="2" s="1"/>
  <c r="AX132" i="2" s="1"/>
  <c r="AX133" i="2" s="1"/>
  <c r="AX134" i="2" s="1"/>
  <c r="AX135" i="2" s="1"/>
  <c r="AX136" i="2" s="1"/>
  <c r="AX137" i="2" s="1"/>
  <c r="AX138" i="2" s="1"/>
  <c r="AX139" i="2" s="1"/>
  <c r="AX140" i="2" s="1"/>
  <c r="AX141" i="2" s="1"/>
  <c r="AX142" i="2" s="1"/>
  <c r="AX143" i="2" s="1"/>
  <c r="AX144" i="2" s="1"/>
  <c r="AX145" i="2" s="1"/>
  <c r="AX146" i="2" s="1"/>
  <c r="AX147" i="2" s="1"/>
  <c r="AX148" i="2" s="1"/>
  <c r="AX149" i="2" s="1"/>
  <c r="AX150" i="2" s="1"/>
  <c r="AX151" i="2" s="1"/>
  <c r="AX152" i="2" s="1"/>
  <c r="AX153" i="2" s="1"/>
  <c r="AX154" i="2" s="1"/>
  <c r="AX155" i="2" s="1"/>
  <c r="AX156" i="2" s="1"/>
  <c r="AX157" i="2" s="1"/>
  <c r="AX158" i="2" s="1"/>
  <c r="AX159" i="2" s="1"/>
  <c r="AX160" i="2" s="1"/>
  <c r="AX161" i="2" s="1"/>
  <c r="AX162" i="2" s="1"/>
  <c r="AX163" i="2" s="1"/>
  <c r="AX164" i="2" s="1"/>
  <c r="AX165" i="2" s="1"/>
  <c r="AX166" i="2" s="1"/>
  <c r="AX167" i="2" s="1"/>
  <c r="AX168" i="2" s="1"/>
  <c r="AX169" i="2" s="1"/>
  <c r="AX170" i="2" s="1"/>
  <c r="AX171" i="2" s="1"/>
  <c r="AX172" i="2" s="1"/>
  <c r="AX173" i="2" s="1"/>
  <c r="AX174" i="2" s="1"/>
  <c r="AX175" i="2" s="1"/>
  <c r="AX176" i="2" s="1"/>
  <c r="AX177" i="2" s="1"/>
  <c r="AX178" i="2" s="1"/>
  <c r="AX179" i="2" s="1"/>
  <c r="AX180" i="2" s="1"/>
  <c r="AX181" i="2" s="1"/>
  <c r="AX182" i="2" s="1"/>
  <c r="AX183" i="2" s="1"/>
  <c r="AX184" i="2" s="1"/>
  <c r="AX185" i="2" s="1"/>
  <c r="AX186" i="2" s="1"/>
  <c r="AX187" i="2" s="1"/>
  <c r="AX188" i="2" s="1"/>
  <c r="AX189" i="2" s="1"/>
  <c r="AX190" i="2" s="1"/>
  <c r="AX191" i="2" s="1"/>
  <c r="AX192" i="2" s="1"/>
  <c r="AX193" i="2" s="1"/>
  <c r="AX194" i="2" s="1"/>
  <c r="AX195" i="2" s="1"/>
  <c r="AX196" i="2" s="1"/>
  <c r="AX197" i="2" s="1"/>
  <c r="AX198" i="2" s="1"/>
  <c r="AX199" i="2" s="1"/>
  <c r="AX200" i="2" s="1"/>
  <c r="AX201" i="2" s="1"/>
  <c r="AX202" i="2" s="1"/>
  <c r="AX203" i="2" s="1"/>
  <c r="AX204" i="2" s="1"/>
  <c r="AX205" i="2" s="1"/>
  <c r="AX206" i="2" s="1"/>
  <c r="AX207" i="2" s="1"/>
  <c r="AX208" i="2" s="1"/>
  <c r="AX209" i="2" s="1"/>
  <c r="AX210" i="2" s="1"/>
  <c r="AX211" i="2" s="1"/>
  <c r="AX212" i="2" s="1"/>
  <c r="AX213" i="2" s="1"/>
  <c r="AX214" i="2" s="1"/>
  <c r="AX215" i="2" s="1"/>
  <c r="AX216" i="2" s="1"/>
  <c r="AX217" i="2" s="1"/>
  <c r="AX218" i="2" s="1"/>
  <c r="AX219" i="2" s="1"/>
  <c r="AX220" i="2" s="1"/>
  <c r="AX221" i="2" s="1"/>
  <c r="AX222" i="2" s="1"/>
  <c r="AX223" i="2" s="1"/>
  <c r="AX224" i="2" s="1"/>
  <c r="AX225" i="2" s="1"/>
  <c r="AX226" i="2" s="1"/>
  <c r="AX227" i="2" s="1"/>
  <c r="AX228" i="2" s="1"/>
  <c r="AX229" i="2" s="1"/>
  <c r="AX230" i="2" s="1"/>
  <c r="AX231" i="2" s="1"/>
  <c r="AX232" i="2" s="1"/>
  <c r="AX233" i="2" s="1"/>
  <c r="AX234" i="2" s="1"/>
  <c r="AX235" i="2" s="1"/>
  <c r="AX236" i="2" s="1"/>
  <c r="AX237" i="2" s="1"/>
  <c r="AX238" i="2" s="1"/>
  <c r="AX239" i="2" s="1"/>
  <c r="AX240" i="2" s="1"/>
  <c r="AX241" i="2" s="1"/>
  <c r="AX242" i="2" s="1"/>
  <c r="AX243" i="2" s="1"/>
  <c r="AX244" i="2" s="1"/>
  <c r="AX245" i="2" s="1"/>
  <c r="AX246" i="2" s="1"/>
  <c r="AX247" i="2" s="1"/>
  <c r="AX248" i="2" s="1"/>
  <c r="AX249" i="2" s="1"/>
  <c r="AX250" i="2" s="1"/>
  <c r="AX251" i="2" s="1"/>
  <c r="AX252" i="2" s="1"/>
  <c r="AX253" i="2" s="1"/>
  <c r="AX254" i="2" s="1"/>
  <c r="AX255" i="2" s="1"/>
  <c r="AX256" i="2" s="1"/>
  <c r="AX257" i="2" s="1"/>
  <c r="AX258" i="2" s="1"/>
  <c r="AX259" i="2" s="1"/>
  <c r="AX260" i="2" s="1"/>
  <c r="AX261" i="2" s="1"/>
  <c r="AX262" i="2" s="1"/>
  <c r="AX263" i="2" s="1"/>
  <c r="AX264" i="2" s="1"/>
  <c r="AX265" i="2" s="1"/>
  <c r="AX266" i="2" s="1"/>
  <c r="AX267" i="2" s="1"/>
  <c r="AX268" i="2" s="1"/>
  <c r="AX269" i="2" s="1"/>
  <c r="AX270" i="2" s="1"/>
  <c r="AX271" i="2" s="1"/>
  <c r="AX272" i="2" s="1"/>
  <c r="AX273" i="2" s="1"/>
  <c r="AX274" i="2" s="1"/>
  <c r="AX275" i="2" s="1"/>
  <c r="AX276" i="2" s="1"/>
  <c r="AX277" i="2" s="1"/>
  <c r="AX278" i="2" s="1"/>
  <c r="AX279" i="2" s="1"/>
  <c r="AX280" i="2" s="1"/>
  <c r="AX281" i="2" s="1"/>
  <c r="AX282" i="2" s="1"/>
  <c r="AX283" i="2" s="1"/>
  <c r="AX284" i="2" s="1"/>
  <c r="AX285" i="2" s="1"/>
  <c r="AX286" i="2" s="1"/>
  <c r="AX287" i="2" s="1"/>
  <c r="AX288" i="2" s="1"/>
  <c r="AX289" i="2" s="1"/>
  <c r="AX290" i="2" s="1"/>
  <c r="AX291" i="2" s="1"/>
  <c r="AX292" i="2" s="1"/>
  <c r="AX293" i="2" s="1"/>
  <c r="AX294" i="2" s="1"/>
  <c r="AX295" i="2" s="1"/>
  <c r="AX296" i="2" s="1"/>
  <c r="AX297" i="2" s="1"/>
  <c r="AX298" i="2" s="1"/>
  <c r="AX299" i="2" s="1"/>
  <c r="AX300" i="2" s="1"/>
  <c r="AX301" i="2" s="1"/>
  <c r="AX302" i="2" s="1"/>
  <c r="AX303" i="2" s="1"/>
  <c r="AX304" i="2" s="1"/>
  <c r="AX305" i="2" s="1"/>
  <c r="AX306" i="2" s="1"/>
  <c r="AX307" i="2" s="1"/>
  <c r="AX308" i="2" s="1"/>
  <c r="AX309" i="2" s="1"/>
  <c r="AX310" i="2" s="1"/>
  <c r="AX311" i="2" s="1"/>
  <c r="AX312" i="2" s="1"/>
  <c r="AX313" i="2" s="1"/>
  <c r="AX314" i="2" s="1"/>
  <c r="AX315" i="2" s="1"/>
  <c r="AX316" i="2" s="1"/>
  <c r="AX317" i="2" s="1"/>
  <c r="AX318" i="2" s="1"/>
  <c r="AX319" i="2" s="1"/>
  <c r="AX320" i="2" s="1"/>
  <c r="AX321" i="2" s="1"/>
  <c r="AX322" i="2" s="1"/>
  <c r="AX323" i="2" s="1"/>
  <c r="AX324" i="2" s="1"/>
  <c r="AX325" i="2" s="1"/>
  <c r="AX326" i="2" s="1"/>
  <c r="AX327" i="2" s="1"/>
  <c r="AX328" i="2" s="1"/>
  <c r="AX329" i="2" s="1"/>
  <c r="AX330" i="2" s="1"/>
  <c r="AX331" i="2" s="1"/>
  <c r="AX332" i="2" s="1"/>
  <c r="AX333" i="2" s="1"/>
  <c r="AX334" i="2" s="1"/>
  <c r="AX335" i="2" s="1"/>
  <c r="AX336" i="2" s="1"/>
  <c r="AX337" i="2" s="1"/>
  <c r="AX338" i="2" s="1"/>
  <c r="AX339" i="2" s="1"/>
  <c r="AX340" i="2" s="1"/>
  <c r="AX341" i="2" s="1"/>
  <c r="AX342" i="2" s="1"/>
  <c r="AX343" i="2" s="1"/>
  <c r="AX344" i="2" s="1"/>
  <c r="AX345" i="2" s="1"/>
  <c r="AX346" i="2" s="1"/>
  <c r="AX347" i="2" s="1"/>
  <c r="AX348" i="2" s="1"/>
  <c r="AX349" i="2" s="1"/>
  <c r="AX350" i="2" s="1"/>
  <c r="AX351" i="2" s="1"/>
  <c r="AX352" i="2" s="1"/>
  <c r="AX353" i="2" s="1"/>
  <c r="AX354" i="2" s="1"/>
  <c r="AX355" i="2" s="1"/>
  <c r="AX356" i="2" s="1"/>
  <c r="AX357" i="2" s="1"/>
  <c r="AX358" i="2" s="1"/>
  <c r="AX359" i="2" s="1"/>
  <c r="AX360" i="2" s="1"/>
  <c r="AX361" i="2" s="1"/>
  <c r="AX362" i="2" s="1"/>
  <c r="AX363" i="2" s="1"/>
  <c r="AX364" i="2" s="1"/>
  <c r="AX365" i="2" s="1"/>
  <c r="AX366" i="2" s="1"/>
  <c r="AX367" i="2" s="1"/>
  <c r="AX368" i="2" s="1"/>
  <c r="AX369" i="2" s="1"/>
  <c r="AX370" i="2" s="1"/>
  <c r="AX371" i="2" s="1"/>
  <c r="AX372" i="2" s="1"/>
  <c r="AX373" i="2" s="1"/>
  <c r="AX374" i="2" s="1"/>
  <c r="AX375" i="2" s="1"/>
  <c r="AX376" i="2" s="1"/>
  <c r="AX377" i="2" s="1"/>
  <c r="AX378" i="2" s="1"/>
  <c r="AX379" i="2" s="1"/>
  <c r="AX380" i="2" s="1"/>
  <c r="AX381" i="2" s="1"/>
  <c r="AX382" i="2" s="1"/>
  <c r="AX383" i="2" s="1"/>
  <c r="AX384" i="2" s="1"/>
  <c r="AX385" i="2" s="1"/>
  <c r="AX386" i="2" s="1"/>
  <c r="AX387" i="2" s="1"/>
  <c r="AX388" i="2" s="1"/>
  <c r="AX389" i="2" s="1"/>
  <c r="AX390" i="2" s="1"/>
  <c r="AX391" i="2" s="1"/>
  <c r="AX392" i="2" s="1"/>
  <c r="AX393" i="2" s="1"/>
  <c r="AX394" i="2" s="1"/>
  <c r="AX395" i="2" s="1"/>
  <c r="AX396" i="2" s="1"/>
  <c r="AX397" i="2" s="1"/>
  <c r="AX398" i="2" s="1"/>
  <c r="AX399" i="2" s="1"/>
  <c r="AX400" i="2" s="1"/>
  <c r="AX401" i="2" s="1"/>
  <c r="AX402" i="2" s="1"/>
  <c r="AX403" i="2" s="1"/>
  <c r="AX404" i="2" s="1"/>
  <c r="AX405" i="2" s="1"/>
  <c r="AX406" i="2" s="1"/>
  <c r="AX407" i="2" s="1"/>
  <c r="AX408" i="2" s="1"/>
  <c r="AX409" i="2" s="1"/>
  <c r="AX410" i="2" s="1"/>
  <c r="AX411" i="2" s="1"/>
  <c r="AX412" i="2" s="1"/>
  <c r="AX413" i="2" s="1"/>
  <c r="AX414" i="2" s="1"/>
  <c r="AX415" i="2" s="1"/>
  <c r="AX416" i="2" s="1"/>
  <c r="AX417" i="2" s="1"/>
  <c r="AX418" i="2" s="1"/>
  <c r="AX419" i="2" s="1"/>
  <c r="AX420" i="2" s="1"/>
  <c r="AX421" i="2" s="1"/>
  <c r="AX422" i="2" s="1"/>
  <c r="AX423" i="2" s="1"/>
  <c r="AX424" i="2" s="1"/>
  <c r="AX425" i="2" s="1"/>
  <c r="AX426" i="2" s="1"/>
  <c r="AX427" i="2" s="1"/>
  <c r="AX428" i="2" s="1"/>
  <c r="AX429" i="2" s="1"/>
  <c r="AX430" i="2" s="1"/>
  <c r="AX431" i="2" s="1"/>
  <c r="AX432" i="2" s="1"/>
  <c r="AX433" i="2" s="1"/>
  <c r="AX434" i="2" s="1"/>
  <c r="AX435" i="2" s="1"/>
  <c r="AX436" i="2" s="1"/>
  <c r="AX437" i="2" s="1"/>
  <c r="AX438" i="2" s="1"/>
  <c r="AX439" i="2" s="1"/>
  <c r="AX440" i="2" s="1"/>
  <c r="AX441" i="2" s="1"/>
  <c r="AX442" i="2" s="1"/>
  <c r="AX443" i="2" s="1"/>
  <c r="AX444" i="2" s="1"/>
  <c r="AX445" i="2" s="1"/>
  <c r="AX446" i="2" s="1"/>
  <c r="AX447" i="2" s="1"/>
  <c r="AX448" i="2" s="1"/>
  <c r="AX449" i="2" s="1"/>
  <c r="AX450" i="2" s="1"/>
  <c r="AX451" i="2" s="1"/>
  <c r="AX452" i="2" s="1"/>
  <c r="AX453" i="2" s="1"/>
  <c r="AX454" i="2" s="1"/>
  <c r="AX455" i="2" s="1"/>
  <c r="AX456" i="2" s="1"/>
  <c r="AX457" i="2" s="1"/>
  <c r="AX458" i="2" s="1"/>
  <c r="AX459" i="2" s="1"/>
  <c r="AX460" i="2" s="1"/>
  <c r="AX461" i="2" s="1"/>
  <c r="AX462" i="2" s="1"/>
  <c r="AX463" i="2" s="1"/>
  <c r="AX464" i="2" s="1"/>
  <c r="AX465" i="2" s="1"/>
  <c r="AX466" i="2" s="1"/>
  <c r="AX467" i="2" s="1"/>
  <c r="AX468" i="2" s="1"/>
  <c r="AX469" i="2" s="1"/>
  <c r="AX470" i="2" s="1"/>
  <c r="AX471" i="2" s="1"/>
  <c r="AX472" i="2" s="1"/>
  <c r="AX473" i="2" s="1"/>
  <c r="AX474" i="2" s="1"/>
  <c r="AX475" i="2" s="1"/>
  <c r="AX476" i="2" s="1"/>
  <c r="AX477" i="2" s="1"/>
  <c r="AX478" i="2" s="1"/>
  <c r="AX479" i="2" s="1"/>
  <c r="AX480" i="2" s="1"/>
  <c r="AX481" i="2" s="1"/>
  <c r="AX482" i="2" s="1"/>
  <c r="AX483" i="2" s="1"/>
  <c r="AX484" i="2" s="1"/>
  <c r="AX485" i="2" s="1"/>
  <c r="AX486" i="2" s="1"/>
  <c r="AX487" i="2" s="1"/>
  <c r="AX488" i="2" s="1"/>
  <c r="AX489" i="2" s="1"/>
  <c r="AX490" i="2" s="1"/>
  <c r="AX491" i="2" s="1"/>
  <c r="AX492" i="2" s="1"/>
  <c r="AX493" i="2" s="1"/>
  <c r="AX494" i="2" s="1"/>
  <c r="AX495" i="2" s="1"/>
  <c r="AX496" i="2" s="1"/>
  <c r="AX497" i="2" s="1"/>
  <c r="AX498" i="2" s="1"/>
  <c r="AX499" i="2" s="1"/>
  <c r="AX500" i="2" s="1"/>
  <c r="AX501" i="2" s="1"/>
  <c r="AX502" i="2" s="1"/>
  <c r="AX503" i="2" s="1"/>
  <c r="AX504" i="2" s="1"/>
  <c r="AX505" i="2" s="1"/>
  <c r="AX506" i="2" s="1"/>
  <c r="AX507" i="2" s="1"/>
  <c r="AX508" i="2" s="1"/>
  <c r="AX509" i="2" s="1"/>
  <c r="AX510" i="2" s="1"/>
  <c r="AX511" i="2" s="1"/>
  <c r="AX512" i="2" s="1"/>
  <c r="AX513" i="2" s="1"/>
  <c r="AX514" i="2" s="1"/>
  <c r="AX515" i="2" s="1"/>
  <c r="AX516" i="2" s="1"/>
  <c r="AX517" i="2" s="1"/>
  <c r="AX518" i="2" s="1"/>
  <c r="AX519" i="2" s="1"/>
  <c r="AX520" i="2" s="1"/>
  <c r="AX521" i="2" s="1"/>
  <c r="AX522" i="2" s="1"/>
  <c r="AX523" i="2" s="1"/>
  <c r="AX524" i="2" s="1"/>
  <c r="AX525" i="2" s="1"/>
  <c r="AX526" i="2" s="1"/>
  <c r="AX527" i="2" s="1"/>
  <c r="AX528" i="2" s="1"/>
  <c r="AX529" i="2" s="1"/>
  <c r="AX530" i="2" s="1"/>
  <c r="AX531" i="2" s="1"/>
  <c r="AX532" i="2" s="1"/>
  <c r="AX533" i="2" s="1"/>
  <c r="AX534" i="2" s="1"/>
  <c r="AX535" i="2" s="1"/>
  <c r="AX536" i="2" s="1"/>
  <c r="AX537" i="2" s="1"/>
  <c r="AX538" i="2" s="1"/>
  <c r="AX539" i="2" s="1"/>
  <c r="AX540" i="2" s="1"/>
  <c r="AX541" i="2" s="1"/>
  <c r="AX542" i="2" s="1"/>
  <c r="AX543" i="2" s="1"/>
  <c r="AX544" i="2" s="1"/>
  <c r="AX545" i="2" s="1"/>
  <c r="AX546" i="2" s="1"/>
  <c r="AX547" i="2" s="1"/>
  <c r="AX548" i="2" s="1"/>
  <c r="AX549" i="2" s="1"/>
  <c r="AX550" i="2" s="1"/>
  <c r="AX551" i="2" s="1"/>
  <c r="AX552" i="2" s="1"/>
  <c r="AX553" i="2" s="1"/>
  <c r="AX554" i="2" s="1"/>
  <c r="AX555" i="2" s="1"/>
  <c r="AX556" i="2" s="1"/>
  <c r="AX557" i="2" s="1"/>
  <c r="AX558" i="2" s="1"/>
  <c r="AX559" i="2" s="1"/>
  <c r="AX560" i="2" s="1"/>
  <c r="AX561" i="2" s="1"/>
  <c r="AX562" i="2" s="1"/>
  <c r="AX563" i="2" s="1"/>
  <c r="AX564" i="2" s="1"/>
  <c r="AX565" i="2" s="1"/>
  <c r="AX566" i="2" s="1"/>
  <c r="AX567" i="2" s="1"/>
  <c r="AX568" i="2" s="1"/>
  <c r="AX569" i="2" s="1"/>
  <c r="AX570" i="2" s="1"/>
  <c r="AX571" i="2" s="1"/>
  <c r="AX572" i="2" s="1"/>
  <c r="AX573" i="2" s="1"/>
  <c r="AX574" i="2" s="1"/>
  <c r="AX575" i="2" s="1"/>
  <c r="AX576" i="2" s="1"/>
  <c r="AX577" i="2" s="1"/>
  <c r="AX578" i="2" s="1"/>
  <c r="AX579" i="2" s="1"/>
  <c r="AX580" i="2" s="1"/>
  <c r="AX581" i="2" s="1"/>
  <c r="AX582" i="2" s="1"/>
  <c r="AX583" i="2" s="1"/>
  <c r="AX584" i="2" s="1"/>
  <c r="AX585" i="2" s="1"/>
  <c r="AX586" i="2" s="1"/>
  <c r="AX587" i="2" s="1"/>
  <c r="AX588" i="2" s="1"/>
  <c r="AX589" i="2" s="1"/>
  <c r="AX590" i="2" s="1"/>
  <c r="AX591" i="2" s="1"/>
  <c r="AX592" i="2" s="1"/>
  <c r="AX593" i="2" s="1"/>
  <c r="AX594" i="2" s="1"/>
  <c r="AX595" i="2" s="1"/>
  <c r="AX596" i="2" s="1"/>
  <c r="AX597" i="2" s="1"/>
  <c r="AX598" i="2" s="1"/>
  <c r="AX599" i="2" s="1"/>
  <c r="AX600" i="2" s="1"/>
  <c r="AX601" i="2" s="1"/>
  <c r="AX602" i="2" s="1"/>
  <c r="AX603" i="2" s="1"/>
  <c r="AX604" i="2" s="1"/>
  <c r="AX605" i="2" s="1"/>
  <c r="AX606" i="2" s="1"/>
  <c r="AX607" i="2" s="1"/>
  <c r="AX608" i="2" s="1"/>
  <c r="AX609" i="2" s="1"/>
  <c r="AX610" i="2" s="1"/>
  <c r="AX611" i="2" s="1"/>
  <c r="AX612" i="2" s="1"/>
  <c r="AX613" i="2" s="1"/>
  <c r="AX614" i="2" s="1"/>
  <c r="AX615" i="2" s="1"/>
  <c r="AX616" i="2" s="1"/>
  <c r="AX617" i="2" s="1"/>
  <c r="AX618" i="2" s="1"/>
  <c r="AX619" i="2" s="1"/>
  <c r="AX620" i="2" s="1"/>
  <c r="AX621" i="2" s="1"/>
  <c r="AX622" i="2" s="1"/>
  <c r="AX623" i="2" s="1"/>
  <c r="AX624" i="2" s="1"/>
  <c r="AX625" i="2" s="1"/>
  <c r="AX626" i="2" s="1"/>
  <c r="AX627" i="2" s="1"/>
  <c r="AX628" i="2" s="1"/>
  <c r="AX629" i="2" s="1"/>
  <c r="AX630" i="2" s="1"/>
  <c r="AX631" i="2" s="1"/>
  <c r="AX632" i="2" s="1"/>
  <c r="AX633" i="2" s="1"/>
  <c r="AX634" i="2" s="1"/>
  <c r="AX635" i="2" s="1"/>
  <c r="AX636" i="2" s="1"/>
  <c r="AX637" i="2" s="1"/>
  <c r="AX638" i="2" s="1"/>
  <c r="AX639" i="2" s="1"/>
  <c r="AX640" i="2" s="1"/>
  <c r="AX641" i="2" s="1"/>
  <c r="AX642" i="2" s="1"/>
  <c r="AX643" i="2" s="1"/>
  <c r="AX644" i="2" s="1"/>
  <c r="AX645" i="2" s="1"/>
  <c r="AX646" i="2" s="1"/>
  <c r="AX647" i="2" s="1"/>
  <c r="AX648" i="2" s="1"/>
  <c r="AX649" i="2" s="1"/>
  <c r="AX650" i="2" s="1"/>
  <c r="AX651" i="2" s="1"/>
  <c r="AX652" i="2" s="1"/>
  <c r="AX653" i="2" s="1"/>
  <c r="AX654" i="2" s="1"/>
  <c r="AX655" i="2" s="1"/>
  <c r="AX656" i="2" s="1"/>
  <c r="AX657" i="2" s="1"/>
  <c r="AX658" i="2" s="1"/>
  <c r="AX659" i="2" s="1"/>
  <c r="AX660" i="2" s="1"/>
  <c r="AX661" i="2" s="1"/>
  <c r="AX662" i="2" s="1"/>
  <c r="AX663" i="2" s="1"/>
  <c r="AX664" i="2" s="1"/>
  <c r="AX665" i="2" s="1"/>
  <c r="AX666" i="2" s="1"/>
  <c r="AX667" i="2" s="1"/>
  <c r="AX668" i="2" s="1"/>
  <c r="AX669" i="2" s="1"/>
  <c r="AX670" i="2" s="1"/>
  <c r="AX671" i="2" s="1"/>
  <c r="AX672" i="2" s="1"/>
  <c r="AX673" i="2" s="1"/>
  <c r="AX674" i="2" s="1"/>
  <c r="AX675" i="2" s="1"/>
  <c r="AX676" i="2" s="1"/>
  <c r="AX677" i="2" s="1"/>
  <c r="AX678" i="2" s="1"/>
  <c r="AX679" i="2" s="1"/>
  <c r="AX680" i="2" s="1"/>
  <c r="AX681" i="2" s="1"/>
  <c r="AX682" i="2" s="1"/>
  <c r="AX683" i="2" s="1"/>
  <c r="AX684" i="2" s="1"/>
  <c r="AX685" i="2" s="1"/>
  <c r="AX686" i="2" s="1"/>
  <c r="AX687" i="2" s="1"/>
  <c r="AX688" i="2" s="1"/>
  <c r="AX689" i="2" s="1"/>
  <c r="AX690" i="2" s="1"/>
  <c r="AX691" i="2" s="1"/>
  <c r="AX692" i="2" s="1"/>
  <c r="AX693" i="2" s="1"/>
  <c r="AX694" i="2" s="1"/>
  <c r="AX695" i="2" s="1"/>
  <c r="AX696" i="2" s="1"/>
  <c r="AX697" i="2" s="1"/>
  <c r="AX698" i="2" s="1"/>
  <c r="AX699" i="2" s="1"/>
  <c r="AX700" i="2" s="1"/>
  <c r="AX701" i="2" s="1"/>
  <c r="AX702" i="2" s="1"/>
  <c r="AX703" i="2" s="1"/>
  <c r="AX704" i="2" s="1"/>
  <c r="AX705" i="2" s="1"/>
  <c r="AX706" i="2" s="1"/>
  <c r="AX707" i="2" s="1"/>
  <c r="AX708" i="2" s="1"/>
  <c r="AX709" i="2" s="1"/>
  <c r="AX710" i="2" s="1"/>
  <c r="AX711" i="2" s="1"/>
  <c r="AX712" i="2" s="1"/>
  <c r="AX713" i="2" s="1"/>
  <c r="AX714" i="2" s="1"/>
  <c r="AX715" i="2" s="1"/>
  <c r="AX716" i="2" s="1"/>
  <c r="AX717" i="2" s="1"/>
  <c r="AX718" i="2" s="1"/>
  <c r="AX719" i="2" s="1"/>
  <c r="AX720" i="2" s="1"/>
  <c r="AX721" i="2" s="1"/>
  <c r="AX722" i="2" s="1"/>
  <c r="AX723" i="2" s="1"/>
  <c r="AX724" i="2" s="1"/>
  <c r="AX725" i="2" s="1"/>
  <c r="AX726" i="2" s="1"/>
  <c r="AX727" i="2" s="1"/>
  <c r="AX728" i="2" s="1"/>
  <c r="AX729" i="2" s="1"/>
  <c r="AX730" i="2" s="1"/>
  <c r="AX731" i="2" s="1"/>
  <c r="AX732" i="2" s="1"/>
  <c r="AX733" i="2" s="1"/>
  <c r="AX734" i="2" s="1"/>
  <c r="AX735" i="2" s="1"/>
  <c r="AX736" i="2" s="1"/>
  <c r="AX737" i="2" s="1"/>
  <c r="AX738" i="2" s="1"/>
  <c r="AX739" i="2" s="1"/>
  <c r="AX740" i="2" s="1"/>
  <c r="AX741" i="2" s="1"/>
  <c r="AX742" i="2" s="1"/>
  <c r="AX743" i="2" s="1"/>
  <c r="AX744" i="2" s="1"/>
  <c r="AX745" i="2" s="1"/>
  <c r="AX746" i="2" s="1"/>
  <c r="AX747" i="2" s="1"/>
  <c r="AX748" i="2" s="1"/>
  <c r="AX749" i="2" s="1"/>
  <c r="AX750" i="2" s="1"/>
  <c r="AX751" i="2" s="1"/>
  <c r="AX752" i="2" s="1"/>
  <c r="AX753" i="2" s="1"/>
  <c r="AX754" i="2" s="1"/>
  <c r="AX755" i="2" s="1"/>
  <c r="AX756" i="2" s="1"/>
  <c r="AX757" i="2" s="1"/>
  <c r="AX758" i="2" s="1"/>
  <c r="AX759" i="2" s="1"/>
  <c r="AX760" i="2" s="1"/>
  <c r="AX761" i="2" s="1"/>
  <c r="AX762" i="2" s="1"/>
  <c r="AX763" i="2" s="1"/>
  <c r="AX764" i="2" s="1"/>
  <c r="AX765" i="2" s="1"/>
  <c r="AX766" i="2" s="1"/>
  <c r="AX767" i="2" s="1"/>
  <c r="AX768" i="2" s="1"/>
  <c r="AX769" i="2" s="1"/>
  <c r="AX770" i="2" s="1"/>
  <c r="AX771" i="2" s="1"/>
  <c r="AX772" i="2" s="1"/>
  <c r="AX773" i="2" s="1"/>
  <c r="AX774" i="2" s="1"/>
  <c r="AX775" i="2" s="1"/>
  <c r="AX776" i="2" s="1"/>
  <c r="AX777" i="2" s="1"/>
  <c r="AX778" i="2" s="1"/>
  <c r="AX779" i="2" s="1"/>
  <c r="AX780" i="2" s="1"/>
  <c r="AX781" i="2" s="1"/>
  <c r="AX782" i="2" s="1"/>
  <c r="AX783" i="2" s="1"/>
  <c r="AX784" i="2" s="1"/>
  <c r="AX785" i="2" s="1"/>
  <c r="AX786" i="2" s="1"/>
  <c r="AX787" i="2" s="1"/>
  <c r="AX788" i="2" s="1"/>
  <c r="AX789" i="2" s="1"/>
  <c r="AX790" i="2" s="1"/>
  <c r="AX791" i="2" s="1"/>
  <c r="AX792" i="2" s="1"/>
  <c r="AX793" i="2" s="1"/>
  <c r="AX794" i="2" s="1"/>
  <c r="AX795" i="2" s="1"/>
  <c r="AX796" i="2" s="1"/>
  <c r="AX797" i="2" s="1"/>
  <c r="AX798" i="2" s="1"/>
  <c r="AX799" i="2" s="1"/>
  <c r="AX800" i="2" s="1"/>
  <c r="AX801" i="2" s="1"/>
  <c r="AX802" i="2" s="1"/>
  <c r="AX803" i="2" s="1"/>
  <c r="AX804" i="2" s="1"/>
  <c r="AX805" i="2" s="1"/>
  <c r="AX806" i="2" s="1"/>
  <c r="AX807" i="2" s="1"/>
  <c r="AX808" i="2" s="1"/>
  <c r="AX809" i="2" s="1"/>
  <c r="AX810" i="2" s="1"/>
  <c r="AX811" i="2" s="1"/>
  <c r="AX812" i="2" s="1"/>
  <c r="AX813" i="2" s="1"/>
  <c r="AX814" i="2" s="1"/>
  <c r="AX815" i="2" s="1"/>
  <c r="AX816" i="2" s="1"/>
  <c r="AX817" i="2" s="1"/>
  <c r="AX818" i="2" s="1"/>
  <c r="AX819" i="2" s="1"/>
  <c r="AX820" i="2" s="1"/>
  <c r="AX821" i="2" s="1"/>
  <c r="AX822" i="2" s="1"/>
  <c r="AX823" i="2" s="1"/>
  <c r="AX824" i="2" s="1"/>
  <c r="AX825" i="2" s="1"/>
  <c r="AX826" i="2" s="1"/>
  <c r="AX827" i="2" s="1"/>
  <c r="AX828" i="2" s="1"/>
  <c r="AX829" i="2" s="1"/>
  <c r="AX830" i="2" s="1"/>
  <c r="AX831" i="2" s="1"/>
  <c r="AX832" i="2" s="1"/>
  <c r="AX833" i="2" s="1"/>
  <c r="AX834" i="2" s="1"/>
  <c r="AX835" i="2" s="1"/>
  <c r="AX836" i="2" s="1"/>
  <c r="AX837" i="2" s="1"/>
  <c r="AX838" i="2" s="1"/>
  <c r="AX839" i="2" s="1"/>
  <c r="AX840" i="2" s="1"/>
  <c r="AX841" i="2" s="1"/>
  <c r="AX842" i="2" s="1"/>
  <c r="AX843" i="2" s="1"/>
  <c r="AX844" i="2" s="1"/>
  <c r="AX845" i="2" s="1"/>
  <c r="AX846" i="2" s="1"/>
  <c r="AX847" i="2" s="1"/>
  <c r="AX848" i="2" s="1"/>
  <c r="AX849" i="2" s="1"/>
  <c r="BB7" i="2"/>
  <c r="BB8" i="2" s="1"/>
  <c r="BB9" i="2" s="1"/>
  <c r="BB10" i="2" s="1"/>
  <c r="BB11" i="2" s="1"/>
  <c r="BB12" i="2" s="1"/>
  <c r="BB13" i="2" s="1"/>
  <c r="BB14" i="2" s="1"/>
  <c r="BB15" i="2" s="1"/>
  <c r="BB16" i="2" s="1"/>
  <c r="BB17" i="2" s="1"/>
  <c r="BB18" i="2" s="1"/>
  <c r="BB19" i="2" s="1"/>
  <c r="BB20" i="2" s="1"/>
  <c r="BB21" i="2" s="1"/>
  <c r="BB22" i="2" s="1"/>
  <c r="BB23" i="2" s="1"/>
  <c r="BB24" i="2" s="1"/>
  <c r="BB25" i="2" s="1"/>
  <c r="BB26" i="2" s="1"/>
  <c r="BB27" i="2" s="1"/>
  <c r="BB28" i="2" s="1"/>
  <c r="BB29" i="2" s="1"/>
  <c r="BB30" i="2" s="1"/>
  <c r="BB31" i="2" s="1"/>
  <c r="BB32" i="2" s="1"/>
  <c r="BB33" i="2" s="1"/>
  <c r="BB34" i="2" s="1"/>
  <c r="BB35" i="2" s="1"/>
  <c r="BB36" i="2" s="1"/>
  <c r="BB37" i="2" s="1"/>
  <c r="BB38" i="2" s="1"/>
  <c r="BB39" i="2" s="1"/>
  <c r="BB40" i="2" s="1"/>
  <c r="BB41" i="2" s="1"/>
  <c r="BB42" i="2" s="1"/>
  <c r="BB43" i="2" s="1"/>
  <c r="BB44" i="2" s="1"/>
  <c r="BB45" i="2" s="1"/>
  <c r="BB46" i="2" s="1"/>
  <c r="BB47" i="2" s="1"/>
  <c r="BB48" i="2" s="1"/>
  <c r="BB49" i="2" s="1"/>
  <c r="BB50" i="2" s="1"/>
  <c r="BB51" i="2" s="1"/>
  <c r="BB52" i="2" s="1"/>
  <c r="BB53" i="2" s="1"/>
  <c r="BB54" i="2" s="1"/>
  <c r="BB55" i="2" s="1"/>
  <c r="BB56" i="2" s="1"/>
  <c r="BB57" i="2" s="1"/>
  <c r="BB58" i="2" s="1"/>
  <c r="BB59" i="2" s="1"/>
  <c r="BB60" i="2" s="1"/>
  <c r="BB61" i="2" s="1"/>
  <c r="BB62" i="2" s="1"/>
  <c r="BB63" i="2" s="1"/>
  <c r="BB64" i="2" s="1"/>
  <c r="BB65" i="2" s="1"/>
  <c r="BB66" i="2" s="1"/>
  <c r="BB67" i="2" s="1"/>
  <c r="BB68" i="2" s="1"/>
  <c r="BB69" i="2" s="1"/>
  <c r="BB70" i="2" s="1"/>
  <c r="BB71" i="2" s="1"/>
  <c r="BB72" i="2" s="1"/>
  <c r="BB73" i="2" s="1"/>
  <c r="BB74" i="2" s="1"/>
  <c r="BB75" i="2" s="1"/>
  <c r="BB76" i="2" s="1"/>
  <c r="BB77" i="2" s="1"/>
  <c r="BB78" i="2" s="1"/>
  <c r="BB79" i="2" s="1"/>
  <c r="BB80" i="2" s="1"/>
  <c r="BB81" i="2" s="1"/>
  <c r="BB82" i="2" s="1"/>
  <c r="BB83" i="2" s="1"/>
  <c r="BB84" i="2" s="1"/>
  <c r="BB85" i="2" s="1"/>
  <c r="BB86" i="2" s="1"/>
  <c r="BB87" i="2" s="1"/>
  <c r="BB88" i="2" s="1"/>
  <c r="BB89" i="2" s="1"/>
  <c r="BB90" i="2" s="1"/>
  <c r="BB91" i="2" s="1"/>
  <c r="BB92" i="2" s="1"/>
  <c r="BB93" i="2" s="1"/>
  <c r="BB94" i="2" s="1"/>
  <c r="BB95" i="2" s="1"/>
  <c r="BB96" i="2" s="1"/>
  <c r="BB97" i="2" s="1"/>
  <c r="BB98" i="2" s="1"/>
  <c r="BB99" i="2" s="1"/>
  <c r="BB100" i="2" s="1"/>
  <c r="BB101" i="2" s="1"/>
  <c r="BB102" i="2" s="1"/>
  <c r="BB103" i="2" s="1"/>
  <c r="BB104" i="2" s="1"/>
  <c r="BB105" i="2" s="1"/>
  <c r="BB106" i="2" s="1"/>
  <c r="BB107" i="2" s="1"/>
  <c r="BB108" i="2" s="1"/>
  <c r="BB109" i="2" s="1"/>
  <c r="BB110" i="2" s="1"/>
  <c r="BB111" i="2" s="1"/>
  <c r="BB112" i="2" s="1"/>
  <c r="BB113" i="2" s="1"/>
  <c r="BB114" i="2" s="1"/>
  <c r="BB115" i="2" s="1"/>
  <c r="BB116" i="2" s="1"/>
  <c r="BB117" i="2" s="1"/>
  <c r="BB118" i="2" s="1"/>
  <c r="BB119" i="2" s="1"/>
  <c r="BB120" i="2" s="1"/>
  <c r="BB121" i="2" s="1"/>
  <c r="BB122" i="2" s="1"/>
  <c r="BB123" i="2" s="1"/>
  <c r="BB124" i="2" s="1"/>
  <c r="BB125" i="2" s="1"/>
  <c r="BB126" i="2" s="1"/>
  <c r="BB127" i="2" s="1"/>
  <c r="BB128" i="2" s="1"/>
  <c r="BB129" i="2" s="1"/>
  <c r="BB130" i="2" s="1"/>
  <c r="BB131" i="2" s="1"/>
  <c r="BB132" i="2" s="1"/>
  <c r="BB133" i="2" s="1"/>
  <c r="BB134" i="2" s="1"/>
  <c r="BB135" i="2" s="1"/>
  <c r="BB136" i="2" s="1"/>
  <c r="BB137" i="2" s="1"/>
  <c r="BB138" i="2" s="1"/>
  <c r="BB139" i="2" s="1"/>
  <c r="BB140" i="2" s="1"/>
  <c r="BB141" i="2" s="1"/>
  <c r="BB142" i="2" s="1"/>
  <c r="BB143" i="2" s="1"/>
  <c r="BB144" i="2" s="1"/>
  <c r="BB145" i="2" s="1"/>
  <c r="BB146" i="2" s="1"/>
  <c r="BB147" i="2" s="1"/>
  <c r="BB148" i="2" s="1"/>
  <c r="BB149" i="2" s="1"/>
  <c r="BB150" i="2" s="1"/>
  <c r="BB151" i="2" s="1"/>
  <c r="BB152" i="2" s="1"/>
  <c r="BB153" i="2" s="1"/>
  <c r="BB154" i="2" s="1"/>
  <c r="BB155" i="2" s="1"/>
  <c r="BB156" i="2" s="1"/>
  <c r="BB157" i="2" s="1"/>
  <c r="BB158" i="2" s="1"/>
  <c r="BB159" i="2" s="1"/>
  <c r="BB160" i="2" s="1"/>
  <c r="BB161" i="2" s="1"/>
  <c r="BB162" i="2" s="1"/>
  <c r="BB163" i="2" s="1"/>
  <c r="BB164" i="2" s="1"/>
  <c r="BB165" i="2" s="1"/>
  <c r="BB166" i="2" s="1"/>
  <c r="BB167" i="2" s="1"/>
  <c r="BB168" i="2" s="1"/>
  <c r="BB169" i="2" s="1"/>
  <c r="BB170" i="2" s="1"/>
  <c r="BB171" i="2" s="1"/>
  <c r="BB172" i="2" s="1"/>
  <c r="BB173" i="2" s="1"/>
  <c r="BB174" i="2" s="1"/>
  <c r="BB175" i="2" s="1"/>
  <c r="BB176" i="2" s="1"/>
  <c r="BB177" i="2" s="1"/>
  <c r="BB178" i="2" s="1"/>
  <c r="BB179" i="2" s="1"/>
  <c r="BB180" i="2" s="1"/>
  <c r="BB181" i="2" s="1"/>
  <c r="BB182" i="2" s="1"/>
  <c r="BB183" i="2" s="1"/>
  <c r="BB184" i="2" s="1"/>
  <c r="BB185" i="2" s="1"/>
  <c r="BB186" i="2" s="1"/>
  <c r="BB187" i="2" s="1"/>
  <c r="BB188" i="2" s="1"/>
  <c r="BB189" i="2" s="1"/>
  <c r="BB190" i="2" s="1"/>
  <c r="BB191" i="2" s="1"/>
  <c r="BB192" i="2" s="1"/>
  <c r="BB193" i="2" s="1"/>
  <c r="BB194" i="2" s="1"/>
  <c r="BB195" i="2" s="1"/>
  <c r="BB196" i="2" s="1"/>
  <c r="BB197" i="2" s="1"/>
  <c r="BB198" i="2" s="1"/>
  <c r="BB199" i="2" s="1"/>
  <c r="BB200" i="2" s="1"/>
  <c r="BB201" i="2" s="1"/>
  <c r="BB202" i="2" s="1"/>
  <c r="BB203" i="2" s="1"/>
  <c r="BB204" i="2" s="1"/>
  <c r="BB205" i="2" s="1"/>
  <c r="BB206" i="2" s="1"/>
  <c r="BB207" i="2" s="1"/>
  <c r="BB208" i="2" s="1"/>
  <c r="BB209" i="2" s="1"/>
  <c r="BB210" i="2" s="1"/>
  <c r="BB211" i="2" s="1"/>
  <c r="BB212" i="2" s="1"/>
  <c r="BB213" i="2" s="1"/>
  <c r="BB214" i="2" s="1"/>
  <c r="BB215" i="2" s="1"/>
  <c r="BB216" i="2" s="1"/>
  <c r="BB217" i="2" s="1"/>
  <c r="BB218" i="2" s="1"/>
  <c r="BB219" i="2" s="1"/>
  <c r="BB220" i="2" s="1"/>
  <c r="BB221" i="2" s="1"/>
  <c r="BB222" i="2" s="1"/>
  <c r="BB223" i="2" s="1"/>
  <c r="BB224" i="2" s="1"/>
  <c r="BB225" i="2" s="1"/>
  <c r="BB226" i="2" s="1"/>
  <c r="BB227" i="2" s="1"/>
  <c r="BB228" i="2" s="1"/>
  <c r="BB229" i="2" s="1"/>
  <c r="BB230" i="2" s="1"/>
  <c r="BB231" i="2" s="1"/>
  <c r="BB232" i="2" s="1"/>
  <c r="BB233" i="2" s="1"/>
  <c r="BB234" i="2" s="1"/>
  <c r="BB235" i="2" s="1"/>
  <c r="BB236" i="2" s="1"/>
  <c r="BB237" i="2" s="1"/>
  <c r="BB238" i="2" s="1"/>
  <c r="BB239" i="2" s="1"/>
  <c r="BB240" i="2" s="1"/>
  <c r="BB241" i="2" s="1"/>
  <c r="BB242" i="2" s="1"/>
  <c r="BB243" i="2" s="1"/>
  <c r="BB244" i="2" s="1"/>
  <c r="BB245" i="2" s="1"/>
  <c r="BB246" i="2" s="1"/>
  <c r="BB247" i="2" s="1"/>
  <c r="BB248" i="2" s="1"/>
  <c r="BB249" i="2" s="1"/>
  <c r="BB250" i="2" s="1"/>
  <c r="BB251" i="2" s="1"/>
  <c r="BB252" i="2" s="1"/>
  <c r="BB253" i="2" s="1"/>
  <c r="BB254" i="2" s="1"/>
  <c r="BB255" i="2" s="1"/>
  <c r="BB256" i="2" s="1"/>
  <c r="BB257" i="2" s="1"/>
  <c r="BB258" i="2" s="1"/>
  <c r="BB259" i="2" s="1"/>
  <c r="BB260" i="2" s="1"/>
  <c r="BB261" i="2" s="1"/>
  <c r="BB262" i="2" s="1"/>
  <c r="BB263" i="2" s="1"/>
  <c r="BB264" i="2" s="1"/>
  <c r="BB265" i="2" s="1"/>
  <c r="BB266" i="2" s="1"/>
  <c r="BB267" i="2" s="1"/>
  <c r="BB268" i="2" s="1"/>
  <c r="BB269" i="2" s="1"/>
  <c r="BB270" i="2" s="1"/>
  <c r="BB271" i="2" s="1"/>
  <c r="BB272" i="2" s="1"/>
  <c r="BB273" i="2" s="1"/>
  <c r="BB274" i="2" s="1"/>
  <c r="BB275" i="2" s="1"/>
  <c r="BB276" i="2" s="1"/>
  <c r="BB277" i="2" s="1"/>
  <c r="BB278" i="2" s="1"/>
  <c r="BB279" i="2" s="1"/>
  <c r="BB280" i="2" s="1"/>
  <c r="BB281" i="2" s="1"/>
  <c r="BB282" i="2" s="1"/>
  <c r="BB283" i="2" s="1"/>
  <c r="BB284" i="2" s="1"/>
  <c r="BB285" i="2" s="1"/>
  <c r="BB286" i="2" s="1"/>
  <c r="BB287" i="2" s="1"/>
  <c r="BB288" i="2" s="1"/>
  <c r="BB289" i="2" s="1"/>
  <c r="BB290" i="2" s="1"/>
  <c r="BB291" i="2" s="1"/>
  <c r="BB292" i="2" s="1"/>
  <c r="BB293" i="2" s="1"/>
  <c r="BB294" i="2" s="1"/>
  <c r="BB295" i="2" s="1"/>
  <c r="BB296" i="2" s="1"/>
  <c r="BB297" i="2" s="1"/>
  <c r="BB298" i="2" s="1"/>
  <c r="BB299" i="2" s="1"/>
  <c r="BB300" i="2" s="1"/>
  <c r="BB301" i="2" s="1"/>
  <c r="BB302" i="2" s="1"/>
  <c r="BB303" i="2" s="1"/>
  <c r="BB304" i="2" s="1"/>
  <c r="BB305" i="2" s="1"/>
  <c r="BB306" i="2" s="1"/>
  <c r="BB307" i="2" s="1"/>
  <c r="BB308" i="2" s="1"/>
  <c r="BB309" i="2" s="1"/>
  <c r="BB310" i="2" s="1"/>
  <c r="BB311" i="2" s="1"/>
  <c r="BB312" i="2" s="1"/>
  <c r="BB313" i="2" s="1"/>
  <c r="BB314" i="2" s="1"/>
  <c r="BB315" i="2" s="1"/>
  <c r="BB316" i="2" s="1"/>
  <c r="BB317" i="2" s="1"/>
  <c r="BB318" i="2" s="1"/>
  <c r="BB319" i="2" s="1"/>
  <c r="BB320" i="2" s="1"/>
  <c r="BB321" i="2" s="1"/>
  <c r="BB322" i="2" s="1"/>
  <c r="BB323" i="2" s="1"/>
  <c r="BB324" i="2" s="1"/>
  <c r="BB325" i="2" s="1"/>
  <c r="BB326" i="2" s="1"/>
  <c r="BB327" i="2" s="1"/>
  <c r="BB328" i="2" s="1"/>
  <c r="BB329" i="2" s="1"/>
  <c r="BB330" i="2" s="1"/>
  <c r="BB331" i="2" s="1"/>
  <c r="BB332" i="2" s="1"/>
  <c r="BB333" i="2" s="1"/>
  <c r="BB334" i="2" s="1"/>
  <c r="BB335" i="2" s="1"/>
  <c r="BB336" i="2" s="1"/>
  <c r="BB337" i="2" s="1"/>
  <c r="BB338" i="2" s="1"/>
  <c r="BB339" i="2" s="1"/>
  <c r="BB340" i="2" s="1"/>
  <c r="BB341" i="2" s="1"/>
  <c r="BB342" i="2" s="1"/>
  <c r="BB343" i="2" s="1"/>
  <c r="BB344" i="2" s="1"/>
  <c r="BB345" i="2" s="1"/>
  <c r="BB346" i="2" s="1"/>
  <c r="BB347" i="2" s="1"/>
  <c r="BB348" i="2" s="1"/>
  <c r="BB349" i="2" s="1"/>
  <c r="BB350" i="2" s="1"/>
  <c r="BB351" i="2" s="1"/>
  <c r="BB352" i="2" s="1"/>
  <c r="BB353" i="2" s="1"/>
  <c r="BB354" i="2" s="1"/>
  <c r="BB355" i="2" s="1"/>
  <c r="BB356" i="2" s="1"/>
  <c r="BB357" i="2" s="1"/>
  <c r="BB358" i="2" s="1"/>
  <c r="BB359" i="2" s="1"/>
  <c r="BB360" i="2" s="1"/>
  <c r="BB361" i="2" s="1"/>
  <c r="BB362" i="2" s="1"/>
  <c r="BB363" i="2" s="1"/>
  <c r="BB364" i="2" s="1"/>
  <c r="BB365" i="2" s="1"/>
  <c r="BB366" i="2" s="1"/>
  <c r="BB367" i="2" s="1"/>
  <c r="BB368" i="2" s="1"/>
  <c r="BB369" i="2" s="1"/>
  <c r="BB370" i="2" s="1"/>
  <c r="BB371" i="2" s="1"/>
  <c r="BB372" i="2" s="1"/>
  <c r="BB373" i="2" s="1"/>
  <c r="BB374" i="2" s="1"/>
  <c r="BB375" i="2" s="1"/>
  <c r="BB376" i="2" s="1"/>
  <c r="BB377" i="2" s="1"/>
  <c r="BB378" i="2" s="1"/>
  <c r="BB379" i="2" s="1"/>
  <c r="BB380" i="2" s="1"/>
  <c r="BB381" i="2" s="1"/>
  <c r="BB382" i="2" s="1"/>
  <c r="BB383" i="2" s="1"/>
  <c r="BB384" i="2" s="1"/>
  <c r="BB385" i="2" s="1"/>
  <c r="BB386" i="2" s="1"/>
  <c r="BB387" i="2" s="1"/>
  <c r="BB388" i="2" s="1"/>
  <c r="BB389" i="2" s="1"/>
  <c r="BB390" i="2" s="1"/>
  <c r="BB391" i="2" s="1"/>
  <c r="BB392" i="2" s="1"/>
  <c r="BB393" i="2" s="1"/>
  <c r="BB394" i="2" s="1"/>
  <c r="BB395" i="2" s="1"/>
  <c r="BB396" i="2" s="1"/>
  <c r="BB397" i="2" s="1"/>
  <c r="BB398" i="2" s="1"/>
  <c r="BB399" i="2" s="1"/>
  <c r="BB400" i="2" s="1"/>
  <c r="BB401" i="2" s="1"/>
  <c r="BB402" i="2" s="1"/>
  <c r="BB403" i="2" s="1"/>
  <c r="BB404" i="2" s="1"/>
  <c r="BB405" i="2" s="1"/>
  <c r="BB406" i="2" s="1"/>
  <c r="BB407" i="2" s="1"/>
  <c r="BB408" i="2" s="1"/>
  <c r="BB409" i="2" s="1"/>
  <c r="BB410" i="2" s="1"/>
  <c r="BB411" i="2" s="1"/>
  <c r="BB412" i="2" s="1"/>
  <c r="BB413" i="2" s="1"/>
  <c r="BB414" i="2" s="1"/>
  <c r="BB415" i="2" s="1"/>
  <c r="BB416" i="2" s="1"/>
  <c r="BB417" i="2" s="1"/>
  <c r="BB418" i="2" s="1"/>
  <c r="BB419" i="2" s="1"/>
  <c r="BB420" i="2" s="1"/>
  <c r="BB421" i="2" s="1"/>
  <c r="BB422" i="2" s="1"/>
  <c r="BB423" i="2" s="1"/>
  <c r="BB424" i="2" s="1"/>
  <c r="BB425" i="2" s="1"/>
  <c r="BB426" i="2" s="1"/>
  <c r="BB427" i="2" s="1"/>
  <c r="BB428" i="2" s="1"/>
  <c r="BB429" i="2" s="1"/>
  <c r="BB430" i="2" s="1"/>
  <c r="BB431" i="2" s="1"/>
  <c r="BB432" i="2" s="1"/>
  <c r="BB433" i="2" s="1"/>
  <c r="BB434" i="2" s="1"/>
  <c r="BB435" i="2" s="1"/>
  <c r="BB436" i="2" s="1"/>
  <c r="BB437" i="2" s="1"/>
  <c r="BB438" i="2" s="1"/>
  <c r="BB439" i="2" s="1"/>
  <c r="BB440" i="2" s="1"/>
  <c r="BB441" i="2" s="1"/>
  <c r="BB442" i="2" s="1"/>
  <c r="BB443" i="2" s="1"/>
  <c r="BB444" i="2" s="1"/>
  <c r="BB445" i="2" s="1"/>
  <c r="BB446" i="2" s="1"/>
  <c r="BB447" i="2" s="1"/>
  <c r="BB448" i="2" s="1"/>
  <c r="BB449" i="2" s="1"/>
  <c r="BB450" i="2" s="1"/>
  <c r="BB451" i="2" s="1"/>
  <c r="BB452" i="2" s="1"/>
  <c r="BB453" i="2" s="1"/>
  <c r="BB454" i="2" s="1"/>
  <c r="BB455" i="2" s="1"/>
  <c r="BB456" i="2" s="1"/>
  <c r="BB457" i="2" s="1"/>
  <c r="BB458" i="2" s="1"/>
  <c r="BB459" i="2" s="1"/>
  <c r="BB460" i="2" s="1"/>
  <c r="BB461" i="2" s="1"/>
  <c r="BB462" i="2" s="1"/>
  <c r="BB463" i="2" s="1"/>
  <c r="BB464" i="2" s="1"/>
  <c r="BB465" i="2" s="1"/>
  <c r="BB466" i="2" s="1"/>
  <c r="BB467" i="2" s="1"/>
  <c r="BB468" i="2" s="1"/>
  <c r="BB469" i="2" s="1"/>
  <c r="BB470" i="2" s="1"/>
  <c r="BB471" i="2" s="1"/>
  <c r="BB472" i="2" s="1"/>
  <c r="BB473" i="2" s="1"/>
  <c r="BB474" i="2" s="1"/>
  <c r="BB475" i="2" s="1"/>
  <c r="BB476" i="2" s="1"/>
  <c r="BB477" i="2" s="1"/>
  <c r="BB478" i="2" s="1"/>
  <c r="BB479" i="2" s="1"/>
  <c r="BB480" i="2" s="1"/>
  <c r="BB481" i="2" s="1"/>
  <c r="BB482" i="2" s="1"/>
  <c r="BB483" i="2" s="1"/>
  <c r="BB484" i="2" s="1"/>
  <c r="BB485" i="2" s="1"/>
  <c r="BB486" i="2" s="1"/>
  <c r="BB487" i="2" s="1"/>
  <c r="BB488" i="2" s="1"/>
  <c r="BB489" i="2" s="1"/>
  <c r="BB490" i="2" s="1"/>
  <c r="BB491" i="2" s="1"/>
  <c r="BB492" i="2" s="1"/>
  <c r="BB493" i="2" s="1"/>
  <c r="BB494" i="2" s="1"/>
  <c r="BB495" i="2" s="1"/>
  <c r="BB496" i="2" s="1"/>
  <c r="BB497" i="2" s="1"/>
  <c r="BB498" i="2" s="1"/>
  <c r="BB499" i="2" s="1"/>
  <c r="BB500" i="2" s="1"/>
  <c r="BB501" i="2" s="1"/>
  <c r="BB502" i="2" s="1"/>
  <c r="BB503" i="2" s="1"/>
  <c r="BB504" i="2" s="1"/>
  <c r="BB505" i="2" s="1"/>
  <c r="BB506" i="2" s="1"/>
  <c r="BB507" i="2" s="1"/>
  <c r="BB508" i="2" s="1"/>
  <c r="BB509" i="2" s="1"/>
  <c r="BB510" i="2" s="1"/>
  <c r="BB511" i="2" s="1"/>
  <c r="BB512" i="2" s="1"/>
  <c r="BB513" i="2" s="1"/>
  <c r="BB514" i="2" s="1"/>
  <c r="BB515" i="2" s="1"/>
  <c r="BB516" i="2" s="1"/>
  <c r="BB517" i="2" s="1"/>
  <c r="BB518" i="2" s="1"/>
  <c r="BB519" i="2" s="1"/>
  <c r="BB520" i="2" s="1"/>
  <c r="BB521" i="2" s="1"/>
  <c r="BB522" i="2" s="1"/>
  <c r="BB523" i="2" s="1"/>
  <c r="BB524" i="2" s="1"/>
  <c r="BB525" i="2" s="1"/>
  <c r="BB526" i="2" s="1"/>
  <c r="BB527" i="2" s="1"/>
  <c r="BB528" i="2" s="1"/>
  <c r="BB529" i="2" s="1"/>
  <c r="BB530" i="2" s="1"/>
  <c r="BB531" i="2" s="1"/>
  <c r="BB532" i="2" s="1"/>
  <c r="BB533" i="2" s="1"/>
  <c r="BB534" i="2" s="1"/>
  <c r="BB535" i="2" s="1"/>
  <c r="BB536" i="2" s="1"/>
  <c r="BB537" i="2" s="1"/>
  <c r="BB538" i="2" s="1"/>
  <c r="BB539" i="2" s="1"/>
  <c r="BB540" i="2" s="1"/>
  <c r="BB541" i="2" s="1"/>
  <c r="BB542" i="2" s="1"/>
  <c r="BB543" i="2" s="1"/>
  <c r="BB544" i="2" s="1"/>
  <c r="BB545" i="2" s="1"/>
  <c r="BB546" i="2" s="1"/>
  <c r="BB547" i="2" s="1"/>
  <c r="BB548" i="2" s="1"/>
  <c r="BB549" i="2" s="1"/>
  <c r="BB550" i="2" s="1"/>
  <c r="BB551" i="2" s="1"/>
  <c r="BB552" i="2" s="1"/>
  <c r="BB553" i="2" s="1"/>
  <c r="BB554" i="2" s="1"/>
  <c r="BB555" i="2" s="1"/>
  <c r="BB556" i="2" s="1"/>
  <c r="BB557" i="2" s="1"/>
  <c r="BB558" i="2" s="1"/>
  <c r="BB559" i="2" s="1"/>
  <c r="BB560" i="2" s="1"/>
  <c r="BB561" i="2" s="1"/>
  <c r="BB562" i="2" s="1"/>
  <c r="BB563" i="2" s="1"/>
  <c r="BB564" i="2" s="1"/>
  <c r="BB565" i="2" s="1"/>
  <c r="BB566" i="2" s="1"/>
  <c r="BB567" i="2" s="1"/>
  <c r="BB568" i="2" s="1"/>
  <c r="BB569" i="2" s="1"/>
  <c r="BB570" i="2" s="1"/>
  <c r="BB571" i="2" s="1"/>
  <c r="BB572" i="2" s="1"/>
  <c r="BB573" i="2" s="1"/>
  <c r="BB574" i="2" s="1"/>
  <c r="BB575" i="2" s="1"/>
  <c r="BB576" i="2" s="1"/>
  <c r="BB577" i="2" s="1"/>
  <c r="BB578" i="2" s="1"/>
  <c r="BB579" i="2" s="1"/>
  <c r="BB580" i="2" s="1"/>
  <c r="BB581" i="2" s="1"/>
  <c r="BB582" i="2" s="1"/>
  <c r="BB583" i="2" s="1"/>
  <c r="BB584" i="2" s="1"/>
  <c r="BB585" i="2" s="1"/>
  <c r="BB586" i="2" s="1"/>
  <c r="BB587" i="2" s="1"/>
  <c r="BB588" i="2" s="1"/>
  <c r="BB589" i="2" s="1"/>
  <c r="BB590" i="2" s="1"/>
  <c r="BB591" i="2" s="1"/>
  <c r="BB592" i="2" s="1"/>
  <c r="BB593" i="2" s="1"/>
  <c r="BB594" i="2" s="1"/>
  <c r="BB595" i="2" s="1"/>
  <c r="BB596" i="2" s="1"/>
  <c r="BB597" i="2" s="1"/>
  <c r="BB598" i="2" s="1"/>
  <c r="BB599" i="2" s="1"/>
  <c r="BB600" i="2" s="1"/>
  <c r="BB601" i="2" s="1"/>
  <c r="BB602" i="2" s="1"/>
  <c r="BB603" i="2" s="1"/>
  <c r="BB604" i="2" s="1"/>
  <c r="BB605" i="2" s="1"/>
  <c r="BB606" i="2" s="1"/>
  <c r="BB607" i="2" s="1"/>
  <c r="BB608" i="2" s="1"/>
  <c r="BB609" i="2" s="1"/>
  <c r="BB610" i="2" s="1"/>
  <c r="BB611" i="2" s="1"/>
  <c r="BB612" i="2" s="1"/>
  <c r="BB613" i="2" s="1"/>
  <c r="BB614" i="2" s="1"/>
  <c r="BB615" i="2" s="1"/>
  <c r="BB616" i="2" s="1"/>
  <c r="BB617" i="2" s="1"/>
  <c r="BB618" i="2" s="1"/>
  <c r="BB619" i="2" s="1"/>
  <c r="BB620" i="2" s="1"/>
  <c r="BB621" i="2" s="1"/>
  <c r="BB622" i="2" s="1"/>
  <c r="BB623" i="2" s="1"/>
  <c r="BB624" i="2" s="1"/>
  <c r="BB625" i="2" s="1"/>
  <c r="BB626" i="2" s="1"/>
  <c r="BB627" i="2" s="1"/>
  <c r="BB628" i="2" s="1"/>
  <c r="BB629" i="2" s="1"/>
  <c r="BB630" i="2" s="1"/>
  <c r="BB631" i="2" s="1"/>
  <c r="BB632" i="2" s="1"/>
  <c r="BB633" i="2" s="1"/>
  <c r="BB634" i="2" s="1"/>
  <c r="BB635" i="2" s="1"/>
  <c r="BB636" i="2" s="1"/>
  <c r="BB637" i="2" s="1"/>
  <c r="BB638" i="2" s="1"/>
  <c r="BB639" i="2" s="1"/>
  <c r="BB640" i="2" s="1"/>
  <c r="BB641" i="2" s="1"/>
  <c r="BB642" i="2" s="1"/>
  <c r="BB643" i="2" s="1"/>
  <c r="BB644" i="2" s="1"/>
  <c r="BB645" i="2" s="1"/>
  <c r="BB646" i="2" s="1"/>
  <c r="BB647" i="2" s="1"/>
  <c r="BB648" i="2" s="1"/>
  <c r="BB649" i="2" s="1"/>
  <c r="BB650" i="2" s="1"/>
  <c r="BB651" i="2" s="1"/>
  <c r="BB652" i="2" s="1"/>
  <c r="BB653" i="2" s="1"/>
  <c r="BB654" i="2" s="1"/>
  <c r="BB655" i="2" s="1"/>
  <c r="BB656" i="2" s="1"/>
  <c r="BB657" i="2" s="1"/>
  <c r="BB658" i="2" s="1"/>
  <c r="BB659" i="2" s="1"/>
  <c r="BB660" i="2" s="1"/>
  <c r="BB661" i="2" s="1"/>
  <c r="BB662" i="2" s="1"/>
  <c r="BB663" i="2" s="1"/>
  <c r="BB664" i="2" s="1"/>
  <c r="BB665" i="2" s="1"/>
  <c r="BB666" i="2" s="1"/>
  <c r="BB667" i="2" s="1"/>
  <c r="BB668" i="2" s="1"/>
  <c r="BB669" i="2" s="1"/>
  <c r="BB670" i="2" s="1"/>
  <c r="BB671" i="2" s="1"/>
  <c r="BB672" i="2" s="1"/>
  <c r="BB673" i="2" s="1"/>
  <c r="BB674" i="2" s="1"/>
  <c r="BB675" i="2" s="1"/>
  <c r="BB676" i="2" s="1"/>
  <c r="BB677" i="2" s="1"/>
  <c r="BB678" i="2" s="1"/>
  <c r="BB679" i="2" s="1"/>
  <c r="BB680" i="2" s="1"/>
  <c r="BB681" i="2" s="1"/>
  <c r="BB682" i="2" s="1"/>
  <c r="BB683" i="2" s="1"/>
  <c r="BB684" i="2" s="1"/>
  <c r="BB685" i="2" s="1"/>
  <c r="BB686" i="2" s="1"/>
  <c r="BB687" i="2" s="1"/>
  <c r="BB688" i="2" s="1"/>
  <c r="BB689" i="2" s="1"/>
  <c r="BB690" i="2" s="1"/>
  <c r="BB691" i="2" s="1"/>
  <c r="BB692" i="2" s="1"/>
  <c r="BB693" i="2" s="1"/>
  <c r="BB694" i="2" s="1"/>
  <c r="BB695" i="2" s="1"/>
  <c r="BB696" i="2" s="1"/>
  <c r="BB697" i="2" s="1"/>
  <c r="BB698" i="2" s="1"/>
  <c r="BB699" i="2" s="1"/>
  <c r="BB700" i="2" s="1"/>
  <c r="BB701" i="2" s="1"/>
  <c r="BB702" i="2" s="1"/>
  <c r="BB703" i="2" s="1"/>
  <c r="BB704" i="2" s="1"/>
  <c r="BB705" i="2" s="1"/>
  <c r="BB706" i="2" s="1"/>
  <c r="BB707" i="2" s="1"/>
  <c r="BB708" i="2" s="1"/>
  <c r="BB709" i="2" s="1"/>
  <c r="BB710" i="2" s="1"/>
  <c r="BB711" i="2" s="1"/>
  <c r="BB712" i="2" s="1"/>
  <c r="BB713" i="2" s="1"/>
  <c r="BB714" i="2" s="1"/>
  <c r="BB715" i="2" s="1"/>
  <c r="BB716" i="2" s="1"/>
  <c r="BB717" i="2" s="1"/>
  <c r="BB718" i="2" s="1"/>
  <c r="BB719" i="2" s="1"/>
  <c r="BB720" i="2" s="1"/>
  <c r="BB721" i="2" s="1"/>
  <c r="BB722" i="2" s="1"/>
  <c r="BB723" i="2" s="1"/>
  <c r="BB724" i="2" s="1"/>
  <c r="BB725" i="2" s="1"/>
  <c r="BB726" i="2" s="1"/>
  <c r="BB727" i="2" s="1"/>
  <c r="BB728" i="2" s="1"/>
  <c r="BB729" i="2" s="1"/>
  <c r="BB730" i="2" s="1"/>
  <c r="BB731" i="2" s="1"/>
  <c r="BB732" i="2" s="1"/>
  <c r="BB733" i="2" s="1"/>
  <c r="BB734" i="2" s="1"/>
  <c r="BB735" i="2" s="1"/>
  <c r="BB736" i="2" s="1"/>
  <c r="BB737" i="2" s="1"/>
  <c r="BB738" i="2" s="1"/>
  <c r="BB739" i="2" s="1"/>
  <c r="BB740" i="2" s="1"/>
  <c r="BB741" i="2" s="1"/>
  <c r="BB742" i="2" s="1"/>
  <c r="BB743" i="2" s="1"/>
  <c r="BB744" i="2" s="1"/>
  <c r="BB745" i="2" s="1"/>
  <c r="BB746" i="2" s="1"/>
  <c r="BB747" i="2" s="1"/>
  <c r="BB748" i="2" s="1"/>
  <c r="BB749" i="2" s="1"/>
  <c r="BB750" i="2" s="1"/>
  <c r="BB751" i="2" s="1"/>
  <c r="BB752" i="2" s="1"/>
  <c r="BB753" i="2" s="1"/>
  <c r="BB754" i="2" s="1"/>
  <c r="BB755" i="2" s="1"/>
  <c r="BB756" i="2" s="1"/>
  <c r="BB757" i="2" s="1"/>
  <c r="BB758" i="2" s="1"/>
  <c r="BB759" i="2" s="1"/>
  <c r="BB760" i="2" s="1"/>
  <c r="BB761" i="2" s="1"/>
  <c r="BB762" i="2" s="1"/>
  <c r="BB763" i="2" s="1"/>
  <c r="BB764" i="2" s="1"/>
  <c r="BB765" i="2" s="1"/>
  <c r="BB766" i="2" s="1"/>
  <c r="BB767" i="2" s="1"/>
  <c r="BB768" i="2" s="1"/>
  <c r="BB769" i="2" s="1"/>
  <c r="BB770" i="2" s="1"/>
  <c r="BB771" i="2" s="1"/>
  <c r="BB772" i="2" s="1"/>
  <c r="BB773" i="2" s="1"/>
  <c r="BB774" i="2" s="1"/>
  <c r="BB775" i="2" s="1"/>
  <c r="BB776" i="2" s="1"/>
  <c r="BB777" i="2" s="1"/>
  <c r="BB778" i="2" s="1"/>
  <c r="BB779" i="2" s="1"/>
  <c r="BB780" i="2" s="1"/>
  <c r="BB781" i="2" s="1"/>
  <c r="BB782" i="2" s="1"/>
  <c r="BB783" i="2" s="1"/>
  <c r="BB784" i="2" s="1"/>
  <c r="BB785" i="2" s="1"/>
  <c r="BB786" i="2" s="1"/>
  <c r="BB787" i="2" s="1"/>
  <c r="BB788" i="2" s="1"/>
  <c r="BB789" i="2" s="1"/>
  <c r="BB790" i="2" s="1"/>
  <c r="BB791" i="2" s="1"/>
  <c r="BB792" i="2" s="1"/>
  <c r="BB793" i="2" s="1"/>
  <c r="BB794" i="2" s="1"/>
  <c r="BB795" i="2" s="1"/>
  <c r="BB796" i="2" s="1"/>
  <c r="BB797" i="2" s="1"/>
  <c r="BB798" i="2" s="1"/>
  <c r="BB799" i="2" s="1"/>
  <c r="BB800" i="2" s="1"/>
  <c r="BB801" i="2" s="1"/>
  <c r="BB802" i="2" s="1"/>
  <c r="BB803" i="2" s="1"/>
  <c r="BB804" i="2" s="1"/>
  <c r="BB805" i="2" s="1"/>
  <c r="BB806" i="2" s="1"/>
  <c r="BB807" i="2" s="1"/>
  <c r="BB808" i="2" s="1"/>
  <c r="BB809" i="2" s="1"/>
  <c r="BB810" i="2" s="1"/>
  <c r="BB811" i="2" s="1"/>
  <c r="BB812" i="2" s="1"/>
  <c r="BB813" i="2" s="1"/>
  <c r="BB814" i="2" s="1"/>
  <c r="BB815" i="2" s="1"/>
  <c r="BB816" i="2" s="1"/>
  <c r="BB817" i="2" s="1"/>
  <c r="BB818" i="2" s="1"/>
  <c r="BB819" i="2" s="1"/>
  <c r="BB820" i="2" s="1"/>
  <c r="BB821" i="2" s="1"/>
  <c r="BB822" i="2" s="1"/>
  <c r="BB823" i="2" s="1"/>
  <c r="BB824" i="2" s="1"/>
  <c r="BB825" i="2" s="1"/>
  <c r="BB826" i="2" s="1"/>
  <c r="BB827" i="2" s="1"/>
  <c r="BB828" i="2" s="1"/>
  <c r="BB829" i="2" s="1"/>
  <c r="BB830" i="2" s="1"/>
  <c r="BB831" i="2" s="1"/>
  <c r="BB832" i="2" s="1"/>
  <c r="BB833" i="2" s="1"/>
  <c r="BB834" i="2" s="1"/>
  <c r="BB835" i="2" s="1"/>
  <c r="BB836" i="2" s="1"/>
  <c r="BB837" i="2" s="1"/>
  <c r="BB838" i="2" s="1"/>
  <c r="BB839" i="2" s="1"/>
  <c r="BB840" i="2" s="1"/>
  <c r="BB841" i="2" s="1"/>
  <c r="BB842" i="2" s="1"/>
  <c r="BB843" i="2" s="1"/>
  <c r="BB844" i="2" s="1"/>
  <c r="BB845" i="2" s="1"/>
  <c r="BB846" i="2" s="1"/>
  <c r="BB847" i="2" s="1"/>
  <c r="BB848" i="2" s="1"/>
  <c r="BB849" i="2" s="1"/>
  <c r="W7" i="2"/>
  <c r="W8" i="2" s="1"/>
  <c r="W9" i="2" s="1"/>
  <c r="W10" i="2" s="1"/>
  <c r="W11" i="2" s="1"/>
  <c r="W12" i="2" s="1"/>
  <c r="W13" i="2" s="1"/>
  <c r="W14" i="2" s="1"/>
  <c r="W15" i="2" s="1"/>
  <c r="W16" i="2" s="1"/>
  <c r="W17" i="2" s="1"/>
  <c r="W18" i="2" s="1"/>
  <c r="W19" i="2" s="1"/>
  <c r="W20" i="2" s="1"/>
  <c r="W21" i="2" s="1"/>
  <c r="W22" i="2" s="1"/>
  <c r="W23" i="2" s="1"/>
  <c r="W24" i="2" s="1"/>
  <c r="W25" i="2" s="1"/>
  <c r="W26" i="2" s="1"/>
  <c r="W27" i="2" s="1"/>
  <c r="W28" i="2" s="1"/>
  <c r="W29" i="2" s="1"/>
  <c r="W30" i="2" s="1"/>
  <c r="W31" i="2" s="1"/>
  <c r="W32" i="2" s="1"/>
  <c r="W33" i="2" s="1"/>
  <c r="W34" i="2" s="1"/>
  <c r="W35" i="2" s="1"/>
  <c r="W36" i="2" s="1"/>
  <c r="W37" i="2" s="1"/>
  <c r="W38" i="2" s="1"/>
  <c r="W39" i="2" s="1"/>
  <c r="W40" i="2" s="1"/>
  <c r="W41" i="2" s="1"/>
  <c r="W42" i="2" s="1"/>
  <c r="W43" i="2" s="1"/>
  <c r="W44" i="2" s="1"/>
  <c r="W45" i="2" s="1"/>
  <c r="W46" i="2" s="1"/>
  <c r="W47" i="2" s="1"/>
  <c r="W48" i="2" s="1"/>
  <c r="W49" i="2" s="1"/>
  <c r="W50" i="2" s="1"/>
  <c r="W51" i="2" s="1"/>
  <c r="W52" i="2" s="1"/>
  <c r="W53" i="2" s="1"/>
  <c r="W54" i="2" s="1"/>
  <c r="W55" i="2" s="1"/>
  <c r="W56" i="2" s="1"/>
  <c r="W57" i="2" s="1"/>
  <c r="W58" i="2" s="1"/>
  <c r="W59" i="2" s="1"/>
  <c r="W60" i="2" s="1"/>
  <c r="W61" i="2" s="1"/>
  <c r="W62" i="2" s="1"/>
  <c r="W63" i="2" s="1"/>
  <c r="W64" i="2" s="1"/>
  <c r="W65" i="2" s="1"/>
  <c r="W66" i="2" s="1"/>
  <c r="W67" i="2" s="1"/>
  <c r="W68" i="2" s="1"/>
  <c r="W69" i="2" s="1"/>
  <c r="W70" i="2" s="1"/>
  <c r="W71" i="2" s="1"/>
  <c r="W72" i="2" s="1"/>
  <c r="W73" i="2" s="1"/>
  <c r="W74" i="2" s="1"/>
  <c r="W75" i="2" s="1"/>
  <c r="W76" i="2" s="1"/>
  <c r="W77" i="2" s="1"/>
  <c r="W78" i="2" s="1"/>
  <c r="W79" i="2" s="1"/>
  <c r="W80" i="2" s="1"/>
  <c r="W81" i="2" s="1"/>
  <c r="W82" i="2" s="1"/>
  <c r="W83" i="2" s="1"/>
  <c r="W84" i="2" s="1"/>
  <c r="W85" i="2" s="1"/>
  <c r="W86" i="2" s="1"/>
  <c r="W87" i="2" s="1"/>
  <c r="W88" i="2" s="1"/>
  <c r="W89" i="2" s="1"/>
  <c r="W90" i="2" s="1"/>
  <c r="W91" i="2" s="1"/>
  <c r="W92" i="2" s="1"/>
  <c r="W93" i="2" s="1"/>
  <c r="W94" i="2" s="1"/>
  <c r="W95" i="2" s="1"/>
  <c r="W96" i="2" s="1"/>
  <c r="W97" i="2" s="1"/>
  <c r="W98" i="2" s="1"/>
  <c r="W99" i="2" s="1"/>
  <c r="W100" i="2" s="1"/>
  <c r="W101" i="2" s="1"/>
  <c r="W102" i="2" s="1"/>
  <c r="W103" i="2" s="1"/>
  <c r="W104" i="2" s="1"/>
  <c r="W105" i="2" s="1"/>
  <c r="W106" i="2" s="1"/>
  <c r="W107" i="2" s="1"/>
  <c r="W108" i="2" s="1"/>
  <c r="W109" i="2" s="1"/>
  <c r="W110" i="2" s="1"/>
  <c r="W111" i="2" s="1"/>
  <c r="W112" i="2" s="1"/>
  <c r="W113" i="2" s="1"/>
  <c r="W114" i="2" s="1"/>
  <c r="W115" i="2" s="1"/>
  <c r="W116" i="2" s="1"/>
  <c r="W117" i="2" s="1"/>
  <c r="W118" i="2" s="1"/>
  <c r="W119" i="2" s="1"/>
  <c r="W120" i="2" s="1"/>
  <c r="W121" i="2" s="1"/>
  <c r="W122" i="2" s="1"/>
  <c r="W123" i="2" s="1"/>
  <c r="W124" i="2" s="1"/>
  <c r="W125" i="2" s="1"/>
  <c r="W126" i="2" s="1"/>
  <c r="W127" i="2" s="1"/>
  <c r="W128" i="2" s="1"/>
  <c r="W129" i="2" s="1"/>
  <c r="W130" i="2" s="1"/>
  <c r="W131" i="2" s="1"/>
  <c r="W132" i="2" s="1"/>
  <c r="W133" i="2" s="1"/>
  <c r="W134" i="2" s="1"/>
  <c r="W135" i="2" s="1"/>
  <c r="W136" i="2" s="1"/>
  <c r="W137" i="2" s="1"/>
  <c r="W138" i="2" s="1"/>
  <c r="W139" i="2" s="1"/>
  <c r="W140" i="2" s="1"/>
  <c r="W141" i="2" s="1"/>
  <c r="W142" i="2" s="1"/>
  <c r="W143" i="2" s="1"/>
  <c r="W144" i="2" s="1"/>
  <c r="W145" i="2" s="1"/>
  <c r="W146" i="2" s="1"/>
  <c r="W147" i="2" s="1"/>
  <c r="W148" i="2" s="1"/>
  <c r="W149" i="2" s="1"/>
  <c r="W150" i="2" s="1"/>
  <c r="W151" i="2" s="1"/>
  <c r="W152" i="2" s="1"/>
  <c r="W153" i="2" s="1"/>
  <c r="W154" i="2" s="1"/>
  <c r="W155" i="2" s="1"/>
  <c r="W156" i="2" s="1"/>
  <c r="W157" i="2" s="1"/>
  <c r="W158" i="2" s="1"/>
  <c r="W159" i="2" s="1"/>
  <c r="W160" i="2" s="1"/>
  <c r="W161" i="2" s="1"/>
  <c r="W162" i="2" s="1"/>
  <c r="W163" i="2" s="1"/>
  <c r="W164" i="2" s="1"/>
  <c r="W165" i="2" s="1"/>
  <c r="W166" i="2" s="1"/>
  <c r="W167" i="2" s="1"/>
  <c r="W168" i="2" s="1"/>
  <c r="W169" i="2" s="1"/>
  <c r="W170" i="2" s="1"/>
  <c r="W171" i="2" s="1"/>
  <c r="W172" i="2" s="1"/>
  <c r="W173" i="2" s="1"/>
  <c r="W174" i="2" s="1"/>
  <c r="W175" i="2" s="1"/>
  <c r="W176" i="2" s="1"/>
  <c r="W177" i="2" s="1"/>
  <c r="W178" i="2" s="1"/>
  <c r="W179" i="2" s="1"/>
  <c r="W180" i="2" s="1"/>
  <c r="W181" i="2" s="1"/>
  <c r="W182" i="2" s="1"/>
  <c r="W183" i="2" s="1"/>
  <c r="W184" i="2" s="1"/>
  <c r="W185" i="2" s="1"/>
  <c r="W186" i="2" s="1"/>
  <c r="W187" i="2" s="1"/>
  <c r="W188" i="2" s="1"/>
  <c r="W189" i="2" s="1"/>
  <c r="W190" i="2" s="1"/>
  <c r="W191" i="2" s="1"/>
  <c r="W192" i="2" s="1"/>
  <c r="W193" i="2" s="1"/>
  <c r="W194" i="2" s="1"/>
  <c r="W195" i="2" s="1"/>
  <c r="W196" i="2" s="1"/>
  <c r="W197" i="2" s="1"/>
  <c r="W198" i="2" s="1"/>
  <c r="W199" i="2" s="1"/>
  <c r="W200" i="2" s="1"/>
  <c r="W201" i="2" s="1"/>
  <c r="W202" i="2" s="1"/>
  <c r="W203" i="2" s="1"/>
  <c r="W204" i="2" s="1"/>
  <c r="W205" i="2" s="1"/>
  <c r="W206" i="2" s="1"/>
  <c r="W207" i="2" s="1"/>
  <c r="W208" i="2" s="1"/>
  <c r="W209" i="2" s="1"/>
  <c r="W210" i="2" s="1"/>
  <c r="W211" i="2" s="1"/>
  <c r="W212" i="2" s="1"/>
  <c r="W213" i="2" s="1"/>
  <c r="W214" i="2" s="1"/>
  <c r="W215" i="2" s="1"/>
  <c r="W216" i="2" s="1"/>
  <c r="W217" i="2" s="1"/>
  <c r="W218" i="2" s="1"/>
  <c r="W219" i="2" s="1"/>
  <c r="W220" i="2" s="1"/>
  <c r="W221" i="2" s="1"/>
  <c r="W222" i="2" s="1"/>
  <c r="W223" i="2" s="1"/>
  <c r="W224" i="2" s="1"/>
  <c r="W225" i="2" s="1"/>
  <c r="W226" i="2" s="1"/>
  <c r="W227" i="2" s="1"/>
  <c r="W228" i="2" s="1"/>
  <c r="W229" i="2" s="1"/>
  <c r="W230" i="2" s="1"/>
  <c r="W231" i="2" s="1"/>
  <c r="W232" i="2" s="1"/>
  <c r="W233" i="2" s="1"/>
  <c r="W234" i="2" s="1"/>
  <c r="W235" i="2" s="1"/>
  <c r="W236" i="2" s="1"/>
  <c r="W237" i="2" s="1"/>
  <c r="W238" i="2" s="1"/>
  <c r="W239" i="2" s="1"/>
  <c r="W240" i="2" s="1"/>
  <c r="W241" i="2" s="1"/>
  <c r="W242" i="2" s="1"/>
  <c r="W243" i="2" s="1"/>
  <c r="W244" i="2" s="1"/>
  <c r="W245" i="2" s="1"/>
  <c r="W246" i="2" s="1"/>
  <c r="W247" i="2" s="1"/>
  <c r="W248" i="2" s="1"/>
  <c r="W249" i="2" s="1"/>
  <c r="W250" i="2" s="1"/>
  <c r="W251" i="2" s="1"/>
  <c r="W252" i="2" s="1"/>
  <c r="W253" i="2" s="1"/>
  <c r="W254" i="2" s="1"/>
  <c r="W255" i="2" s="1"/>
  <c r="W256" i="2" s="1"/>
  <c r="W257" i="2" s="1"/>
  <c r="W258" i="2" s="1"/>
  <c r="W259" i="2" s="1"/>
  <c r="W260" i="2" s="1"/>
  <c r="W261" i="2" s="1"/>
  <c r="W262" i="2" s="1"/>
  <c r="W263" i="2" s="1"/>
  <c r="W264" i="2" s="1"/>
  <c r="W265" i="2" s="1"/>
  <c r="W266" i="2" s="1"/>
  <c r="W267" i="2" s="1"/>
  <c r="W268" i="2" s="1"/>
  <c r="W269" i="2" s="1"/>
  <c r="W270" i="2" s="1"/>
  <c r="W271" i="2" s="1"/>
  <c r="W272" i="2" s="1"/>
  <c r="W273" i="2" s="1"/>
  <c r="W274" i="2" s="1"/>
  <c r="W275" i="2" s="1"/>
  <c r="W276" i="2" s="1"/>
  <c r="W277" i="2" s="1"/>
  <c r="W278" i="2" s="1"/>
  <c r="W279" i="2" s="1"/>
  <c r="W280" i="2" s="1"/>
  <c r="W281" i="2" s="1"/>
  <c r="W282" i="2" s="1"/>
  <c r="W283" i="2" s="1"/>
  <c r="W284" i="2" s="1"/>
  <c r="W285" i="2" s="1"/>
  <c r="W286" i="2" s="1"/>
  <c r="W287" i="2" s="1"/>
  <c r="W288" i="2" s="1"/>
  <c r="W289" i="2" s="1"/>
  <c r="W290" i="2" s="1"/>
  <c r="W291" i="2" s="1"/>
  <c r="W292" i="2" s="1"/>
  <c r="W293" i="2" s="1"/>
  <c r="W294" i="2" s="1"/>
  <c r="W295" i="2" s="1"/>
  <c r="W296" i="2" s="1"/>
  <c r="W297" i="2" s="1"/>
  <c r="W298" i="2" s="1"/>
  <c r="W299" i="2" s="1"/>
  <c r="W300" i="2" s="1"/>
  <c r="W301" i="2" s="1"/>
  <c r="W302" i="2" s="1"/>
  <c r="W303" i="2" s="1"/>
  <c r="W304" i="2" s="1"/>
  <c r="W305" i="2" s="1"/>
  <c r="W306" i="2" s="1"/>
  <c r="W307" i="2" s="1"/>
  <c r="W308" i="2" s="1"/>
  <c r="W309" i="2" s="1"/>
  <c r="W310" i="2" s="1"/>
  <c r="W311" i="2" s="1"/>
  <c r="W312" i="2" s="1"/>
  <c r="W313" i="2" s="1"/>
  <c r="W314" i="2" s="1"/>
  <c r="W315" i="2" s="1"/>
  <c r="W316" i="2" s="1"/>
  <c r="W317" i="2" s="1"/>
  <c r="W318" i="2" s="1"/>
  <c r="W319" i="2" s="1"/>
  <c r="W320" i="2" s="1"/>
  <c r="W321" i="2" s="1"/>
  <c r="W322" i="2" s="1"/>
  <c r="W323" i="2" s="1"/>
  <c r="W324" i="2" s="1"/>
  <c r="W325" i="2" s="1"/>
  <c r="W326" i="2" s="1"/>
  <c r="W327" i="2" s="1"/>
  <c r="W328" i="2" s="1"/>
  <c r="W329" i="2" s="1"/>
  <c r="W330" i="2" s="1"/>
  <c r="W331" i="2" s="1"/>
  <c r="W332" i="2" s="1"/>
  <c r="W333" i="2" s="1"/>
  <c r="W334" i="2" s="1"/>
  <c r="W335" i="2" s="1"/>
  <c r="W336" i="2" s="1"/>
  <c r="W337" i="2" s="1"/>
  <c r="W338" i="2" s="1"/>
  <c r="W339" i="2" s="1"/>
  <c r="W340" i="2" s="1"/>
  <c r="W341" i="2" s="1"/>
  <c r="W342" i="2" s="1"/>
  <c r="W343" i="2" s="1"/>
  <c r="W344" i="2" s="1"/>
  <c r="W345" i="2" s="1"/>
  <c r="W346" i="2" s="1"/>
  <c r="W347" i="2" s="1"/>
  <c r="W348" i="2" s="1"/>
  <c r="W349" i="2" s="1"/>
  <c r="W350" i="2" s="1"/>
  <c r="W351" i="2" s="1"/>
  <c r="W352" i="2" s="1"/>
  <c r="W353" i="2" s="1"/>
  <c r="W354" i="2" s="1"/>
  <c r="W355" i="2" s="1"/>
  <c r="W356" i="2" s="1"/>
  <c r="W357" i="2" s="1"/>
  <c r="W358" i="2" s="1"/>
  <c r="W359" i="2" s="1"/>
  <c r="W360" i="2" s="1"/>
  <c r="W361" i="2" s="1"/>
  <c r="W362" i="2" s="1"/>
  <c r="W363" i="2" s="1"/>
  <c r="W364" i="2" s="1"/>
  <c r="W365" i="2" s="1"/>
  <c r="W366" i="2" s="1"/>
  <c r="W367" i="2" s="1"/>
  <c r="W368" i="2" s="1"/>
  <c r="W369" i="2" s="1"/>
  <c r="W370" i="2" s="1"/>
  <c r="W371" i="2" s="1"/>
  <c r="W372" i="2" s="1"/>
  <c r="W373" i="2" s="1"/>
  <c r="W374" i="2" s="1"/>
  <c r="W375" i="2" s="1"/>
  <c r="W376" i="2" s="1"/>
  <c r="W377" i="2" s="1"/>
  <c r="W378" i="2" s="1"/>
  <c r="W379" i="2" s="1"/>
  <c r="W380" i="2" s="1"/>
  <c r="W381" i="2" s="1"/>
  <c r="W382" i="2" s="1"/>
  <c r="W383" i="2" s="1"/>
  <c r="W384" i="2" s="1"/>
  <c r="W385" i="2" s="1"/>
  <c r="W386" i="2" s="1"/>
  <c r="W387" i="2" s="1"/>
  <c r="W388" i="2" s="1"/>
  <c r="W389" i="2" s="1"/>
  <c r="W390" i="2" s="1"/>
  <c r="W391" i="2" s="1"/>
  <c r="W392" i="2" s="1"/>
  <c r="W393" i="2" s="1"/>
  <c r="W394" i="2" s="1"/>
  <c r="W395" i="2" s="1"/>
  <c r="W396" i="2" s="1"/>
  <c r="W397" i="2" s="1"/>
  <c r="W398" i="2" s="1"/>
  <c r="W399" i="2" s="1"/>
  <c r="W400" i="2" s="1"/>
  <c r="W401" i="2" s="1"/>
  <c r="W402" i="2" s="1"/>
  <c r="W403" i="2" s="1"/>
  <c r="W404" i="2" s="1"/>
  <c r="W405" i="2" s="1"/>
  <c r="W406" i="2" s="1"/>
  <c r="W407" i="2" s="1"/>
  <c r="W408" i="2" s="1"/>
  <c r="W409" i="2" s="1"/>
  <c r="W410" i="2" s="1"/>
  <c r="W411" i="2" s="1"/>
  <c r="W412" i="2" s="1"/>
  <c r="W413" i="2" s="1"/>
  <c r="W414" i="2" s="1"/>
  <c r="W415" i="2" s="1"/>
  <c r="W416" i="2" s="1"/>
  <c r="W417" i="2" s="1"/>
  <c r="W418" i="2" s="1"/>
  <c r="W419" i="2" s="1"/>
  <c r="W420" i="2" s="1"/>
  <c r="W421" i="2" s="1"/>
  <c r="W422" i="2" s="1"/>
  <c r="W423" i="2" s="1"/>
  <c r="W424" i="2" s="1"/>
  <c r="W425" i="2" s="1"/>
  <c r="W426" i="2" s="1"/>
  <c r="W427" i="2" s="1"/>
  <c r="W428" i="2" s="1"/>
  <c r="W429" i="2" s="1"/>
  <c r="W430" i="2" s="1"/>
  <c r="W431" i="2" s="1"/>
  <c r="W432" i="2" s="1"/>
  <c r="W433" i="2" s="1"/>
  <c r="W434" i="2" s="1"/>
  <c r="W435" i="2" s="1"/>
  <c r="W436" i="2" s="1"/>
  <c r="W437" i="2" s="1"/>
  <c r="W438" i="2" s="1"/>
  <c r="W439" i="2" s="1"/>
  <c r="W440" i="2" s="1"/>
  <c r="W441" i="2" s="1"/>
  <c r="W442" i="2" s="1"/>
  <c r="W443" i="2" s="1"/>
  <c r="W444" i="2" s="1"/>
  <c r="W445" i="2" s="1"/>
  <c r="W446" i="2" s="1"/>
  <c r="W447" i="2" s="1"/>
  <c r="W448" i="2" s="1"/>
  <c r="W449" i="2" s="1"/>
  <c r="W450" i="2" s="1"/>
  <c r="W451" i="2" s="1"/>
  <c r="W452" i="2" s="1"/>
  <c r="W453" i="2" s="1"/>
  <c r="W454" i="2" s="1"/>
  <c r="W455" i="2" s="1"/>
  <c r="W456" i="2" s="1"/>
  <c r="W457" i="2" s="1"/>
  <c r="W458" i="2" s="1"/>
  <c r="W459" i="2" s="1"/>
  <c r="W460" i="2" s="1"/>
  <c r="W461" i="2" s="1"/>
  <c r="W462" i="2" s="1"/>
  <c r="W463" i="2" s="1"/>
  <c r="W464" i="2" s="1"/>
  <c r="W465" i="2" s="1"/>
  <c r="W466" i="2" s="1"/>
  <c r="W467" i="2" s="1"/>
  <c r="W468" i="2" s="1"/>
  <c r="W469" i="2" s="1"/>
  <c r="W470" i="2" s="1"/>
  <c r="W471" i="2" s="1"/>
  <c r="W472" i="2" s="1"/>
  <c r="W473" i="2" s="1"/>
  <c r="W474" i="2" s="1"/>
  <c r="W475" i="2" s="1"/>
  <c r="W476" i="2" s="1"/>
  <c r="W477" i="2" s="1"/>
  <c r="W478" i="2" s="1"/>
  <c r="W479" i="2" s="1"/>
  <c r="W480" i="2" s="1"/>
  <c r="W481" i="2" s="1"/>
  <c r="W482" i="2" s="1"/>
  <c r="W483" i="2" s="1"/>
  <c r="W484" i="2" s="1"/>
  <c r="W485" i="2" s="1"/>
  <c r="W486" i="2" s="1"/>
  <c r="W487" i="2" s="1"/>
  <c r="W488" i="2" s="1"/>
  <c r="W489" i="2" s="1"/>
  <c r="W490" i="2" s="1"/>
  <c r="W491" i="2" s="1"/>
  <c r="W492" i="2" s="1"/>
  <c r="W493" i="2" s="1"/>
  <c r="W494" i="2" s="1"/>
  <c r="W495" i="2" s="1"/>
  <c r="W496" i="2" s="1"/>
  <c r="W497" i="2" s="1"/>
  <c r="W498" i="2" s="1"/>
  <c r="W499" i="2" s="1"/>
  <c r="W500" i="2" s="1"/>
  <c r="W501" i="2" s="1"/>
  <c r="W502" i="2" s="1"/>
  <c r="W503" i="2" s="1"/>
  <c r="W504" i="2" s="1"/>
  <c r="W505" i="2" s="1"/>
  <c r="W506" i="2" s="1"/>
  <c r="W507" i="2" s="1"/>
  <c r="W508" i="2" s="1"/>
  <c r="W509" i="2" s="1"/>
  <c r="W510" i="2" s="1"/>
  <c r="W511" i="2" s="1"/>
  <c r="W512" i="2" s="1"/>
  <c r="W513" i="2" s="1"/>
  <c r="W514" i="2" s="1"/>
  <c r="W515" i="2" s="1"/>
  <c r="W516" i="2" s="1"/>
  <c r="W517" i="2" s="1"/>
  <c r="W518" i="2" s="1"/>
  <c r="W519" i="2" s="1"/>
  <c r="W520" i="2" s="1"/>
  <c r="W521" i="2" s="1"/>
  <c r="W522" i="2" s="1"/>
  <c r="W523" i="2" s="1"/>
  <c r="W524" i="2" s="1"/>
  <c r="W525" i="2" s="1"/>
  <c r="W526" i="2" s="1"/>
  <c r="W527" i="2" s="1"/>
  <c r="W528" i="2" s="1"/>
  <c r="W529" i="2" s="1"/>
  <c r="W530" i="2" s="1"/>
  <c r="W531" i="2" s="1"/>
  <c r="W532" i="2" s="1"/>
  <c r="W533" i="2" s="1"/>
  <c r="W534" i="2" s="1"/>
  <c r="W535" i="2" s="1"/>
  <c r="W536" i="2" s="1"/>
  <c r="W537" i="2" s="1"/>
  <c r="W538" i="2" s="1"/>
  <c r="W539" i="2" s="1"/>
  <c r="W540" i="2" s="1"/>
  <c r="W541" i="2" s="1"/>
  <c r="W542" i="2" s="1"/>
  <c r="W543" i="2" s="1"/>
  <c r="W544" i="2" s="1"/>
  <c r="W545" i="2" s="1"/>
  <c r="W546" i="2" s="1"/>
  <c r="W547" i="2" s="1"/>
  <c r="W548" i="2" s="1"/>
  <c r="W549" i="2" s="1"/>
  <c r="W550" i="2" s="1"/>
  <c r="W551" i="2" s="1"/>
  <c r="W552" i="2" s="1"/>
  <c r="W553" i="2" s="1"/>
  <c r="W554" i="2" s="1"/>
  <c r="W555" i="2" s="1"/>
  <c r="W556" i="2" s="1"/>
  <c r="W557" i="2" s="1"/>
  <c r="W558" i="2" s="1"/>
  <c r="W559" i="2" s="1"/>
  <c r="W560" i="2" s="1"/>
  <c r="W561" i="2" s="1"/>
  <c r="W562" i="2" s="1"/>
  <c r="W563" i="2" s="1"/>
  <c r="W564" i="2" s="1"/>
  <c r="W565" i="2" s="1"/>
  <c r="W566" i="2" s="1"/>
  <c r="W567" i="2" s="1"/>
  <c r="W568" i="2" s="1"/>
  <c r="W569" i="2" s="1"/>
  <c r="W570" i="2" s="1"/>
  <c r="W571" i="2" s="1"/>
  <c r="W572" i="2" s="1"/>
  <c r="W573" i="2" s="1"/>
  <c r="W574" i="2" s="1"/>
  <c r="W575" i="2" s="1"/>
  <c r="W576" i="2" s="1"/>
  <c r="W577" i="2" s="1"/>
  <c r="W578" i="2" s="1"/>
  <c r="W579" i="2" s="1"/>
  <c r="W580" i="2" s="1"/>
  <c r="W581" i="2" s="1"/>
  <c r="W582" i="2" s="1"/>
  <c r="W583" i="2" s="1"/>
  <c r="W584" i="2" s="1"/>
  <c r="W585" i="2" s="1"/>
  <c r="W586" i="2" s="1"/>
  <c r="W587" i="2" s="1"/>
  <c r="W588" i="2" s="1"/>
  <c r="W589" i="2" s="1"/>
  <c r="W590" i="2" s="1"/>
  <c r="W591" i="2" s="1"/>
  <c r="W592" i="2" s="1"/>
  <c r="W593" i="2" s="1"/>
  <c r="W594" i="2" s="1"/>
  <c r="W595" i="2" s="1"/>
  <c r="W596" i="2" s="1"/>
  <c r="W597" i="2" s="1"/>
  <c r="W598" i="2" s="1"/>
  <c r="W599" i="2" s="1"/>
  <c r="W600" i="2" s="1"/>
  <c r="W601" i="2" s="1"/>
  <c r="W602" i="2" s="1"/>
  <c r="W603" i="2" s="1"/>
  <c r="W604" i="2" s="1"/>
  <c r="W605" i="2" s="1"/>
  <c r="W606" i="2" s="1"/>
  <c r="W607" i="2" s="1"/>
  <c r="W608" i="2" s="1"/>
  <c r="W609" i="2" s="1"/>
  <c r="W610" i="2" s="1"/>
  <c r="W611" i="2" s="1"/>
  <c r="W612" i="2" s="1"/>
  <c r="W613" i="2" s="1"/>
  <c r="W614" i="2" s="1"/>
  <c r="W615" i="2" s="1"/>
  <c r="W616" i="2" s="1"/>
  <c r="W617" i="2" s="1"/>
  <c r="W618" i="2" s="1"/>
  <c r="W619" i="2" s="1"/>
  <c r="W620" i="2" s="1"/>
  <c r="W621" i="2" s="1"/>
  <c r="W622" i="2" s="1"/>
  <c r="W623" i="2" s="1"/>
  <c r="W624" i="2" s="1"/>
  <c r="W625" i="2" s="1"/>
  <c r="W626" i="2" s="1"/>
  <c r="W627" i="2" s="1"/>
  <c r="W628" i="2" s="1"/>
  <c r="W629" i="2" s="1"/>
  <c r="W630" i="2" s="1"/>
  <c r="W631" i="2" s="1"/>
  <c r="W632" i="2" s="1"/>
  <c r="W633" i="2" s="1"/>
  <c r="W634" i="2" s="1"/>
  <c r="W635" i="2" s="1"/>
  <c r="W636" i="2" s="1"/>
  <c r="W637" i="2" s="1"/>
  <c r="W638" i="2" s="1"/>
  <c r="W639" i="2" s="1"/>
  <c r="W640" i="2" s="1"/>
  <c r="W641" i="2" s="1"/>
  <c r="W642" i="2" s="1"/>
  <c r="W643" i="2" s="1"/>
  <c r="W644" i="2" s="1"/>
  <c r="W645" i="2" s="1"/>
  <c r="W646" i="2" s="1"/>
  <c r="W647" i="2" s="1"/>
  <c r="W648" i="2" s="1"/>
  <c r="W649" i="2" s="1"/>
  <c r="W650" i="2" s="1"/>
  <c r="W651" i="2" s="1"/>
  <c r="W652" i="2" s="1"/>
  <c r="W653" i="2" s="1"/>
  <c r="W654" i="2" s="1"/>
  <c r="W655" i="2" s="1"/>
  <c r="W656" i="2" s="1"/>
  <c r="W657" i="2" s="1"/>
  <c r="W658" i="2" s="1"/>
  <c r="W659" i="2" s="1"/>
  <c r="W660" i="2" s="1"/>
  <c r="W661" i="2" s="1"/>
  <c r="W662" i="2" s="1"/>
  <c r="W663" i="2" s="1"/>
  <c r="W664" i="2" s="1"/>
  <c r="W665" i="2" s="1"/>
  <c r="W666" i="2" s="1"/>
  <c r="W667" i="2" s="1"/>
  <c r="W668" i="2" s="1"/>
  <c r="W669" i="2" s="1"/>
  <c r="W670" i="2" s="1"/>
  <c r="W671" i="2" s="1"/>
  <c r="W672" i="2" s="1"/>
  <c r="W673" i="2" s="1"/>
  <c r="W674" i="2" s="1"/>
  <c r="W675" i="2" s="1"/>
  <c r="W676" i="2" s="1"/>
  <c r="W677" i="2" s="1"/>
  <c r="W678" i="2" s="1"/>
  <c r="W679" i="2" s="1"/>
  <c r="W680" i="2" s="1"/>
  <c r="W681" i="2" s="1"/>
  <c r="W682" i="2" s="1"/>
  <c r="W683" i="2" s="1"/>
  <c r="W684" i="2" s="1"/>
  <c r="W685" i="2" s="1"/>
  <c r="W686" i="2" s="1"/>
  <c r="W687" i="2" s="1"/>
  <c r="W688" i="2" s="1"/>
  <c r="W689" i="2" s="1"/>
  <c r="W690" i="2" s="1"/>
  <c r="W691" i="2" s="1"/>
  <c r="W692" i="2" s="1"/>
  <c r="W693" i="2" s="1"/>
  <c r="W694" i="2" s="1"/>
  <c r="W695" i="2" s="1"/>
  <c r="W696" i="2" s="1"/>
  <c r="W697" i="2" s="1"/>
  <c r="W698" i="2" s="1"/>
  <c r="W699" i="2" s="1"/>
  <c r="W700" i="2" s="1"/>
  <c r="W701" i="2" s="1"/>
  <c r="W702" i="2" s="1"/>
  <c r="W703" i="2" s="1"/>
  <c r="W704" i="2" s="1"/>
  <c r="W705" i="2" s="1"/>
  <c r="W706" i="2" s="1"/>
  <c r="W707" i="2" s="1"/>
  <c r="W708" i="2" s="1"/>
  <c r="W709" i="2" s="1"/>
  <c r="W710" i="2" s="1"/>
  <c r="W711" i="2" s="1"/>
  <c r="W712" i="2" s="1"/>
  <c r="W713" i="2" s="1"/>
  <c r="W714" i="2" s="1"/>
  <c r="W715" i="2" s="1"/>
  <c r="W716" i="2" s="1"/>
  <c r="W717" i="2" s="1"/>
  <c r="W718" i="2" s="1"/>
  <c r="W719" i="2" s="1"/>
  <c r="W720" i="2" s="1"/>
  <c r="W721" i="2" s="1"/>
  <c r="W722" i="2" s="1"/>
  <c r="W723" i="2" s="1"/>
  <c r="W724" i="2" s="1"/>
  <c r="W725" i="2" s="1"/>
  <c r="W726" i="2" s="1"/>
  <c r="W727" i="2" s="1"/>
  <c r="W728" i="2" s="1"/>
  <c r="W729" i="2" s="1"/>
  <c r="W730" i="2" s="1"/>
  <c r="W731" i="2" s="1"/>
  <c r="W732" i="2" s="1"/>
  <c r="W733" i="2" s="1"/>
  <c r="W734" i="2" s="1"/>
  <c r="W735" i="2" s="1"/>
  <c r="W736" i="2" s="1"/>
  <c r="W737" i="2" s="1"/>
  <c r="W738" i="2" s="1"/>
  <c r="W739" i="2" s="1"/>
  <c r="W740" i="2" s="1"/>
  <c r="W741" i="2" s="1"/>
  <c r="W742" i="2" s="1"/>
  <c r="W743" i="2" s="1"/>
  <c r="W744" i="2" s="1"/>
  <c r="W745" i="2" s="1"/>
  <c r="W746" i="2" s="1"/>
  <c r="W747" i="2" s="1"/>
  <c r="W748" i="2" s="1"/>
  <c r="W749" i="2" s="1"/>
  <c r="W750" i="2" s="1"/>
  <c r="W751" i="2" s="1"/>
  <c r="W752" i="2" s="1"/>
  <c r="W753" i="2" s="1"/>
  <c r="W754" i="2" s="1"/>
  <c r="W755" i="2" s="1"/>
  <c r="W756" i="2" s="1"/>
  <c r="W757" i="2" s="1"/>
  <c r="W758" i="2" s="1"/>
  <c r="W759" i="2" s="1"/>
  <c r="W760" i="2" s="1"/>
  <c r="W761" i="2" s="1"/>
  <c r="W762" i="2" s="1"/>
  <c r="W763" i="2" s="1"/>
  <c r="W764" i="2" s="1"/>
  <c r="W765" i="2" s="1"/>
  <c r="W766" i="2" s="1"/>
  <c r="W767" i="2" s="1"/>
  <c r="W768" i="2" s="1"/>
  <c r="W769" i="2" s="1"/>
  <c r="W770" i="2" s="1"/>
  <c r="W771" i="2" s="1"/>
  <c r="W772" i="2" s="1"/>
  <c r="W773" i="2" s="1"/>
  <c r="W774" i="2" s="1"/>
  <c r="W775" i="2" s="1"/>
  <c r="W776" i="2" s="1"/>
  <c r="W777" i="2" s="1"/>
  <c r="W778" i="2" s="1"/>
  <c r="W779" i="2" s="1"/>
  <c r="W780" i="2" s="1"/>
  <c r="W781" i="2" s="1"/>
  <c r="W782" i="2" s="1"/>
  <c r="W783" i="2" s="1"/>
  <c r="W784" i="2" s="1"/>
  <c r="W785" i="2" s="1"/>
  <c r="W786" i="2" s="1"/>
  <c r="W787" i="2" s="1"/>
  <c r="W788" i="2" s="1"/>
  <c r="W789" i="2" s="1"/>
  <c r="W790" i="2" s="1"/>
  <c r="W791" i="2" s="1"/>
  <c r="W792" i="2" s="1"/>
  <c r="W793" i="2" s="1"/>
  <c r="W794" i="2" s="1"/>
  <c r="W795" i="2" s="1"/>
  <c r="W796" i="2" s="1"/>
  <c r="W797" i="2" s="1"/>
  <c r="W798" i="2" s="1"/>
  <c r="W799" i="2" s="1"/>
  <c r="W800" i="2" s="1"/>
  <c r="W801" i="2" s="1"/>
  <c r="W802" i="2" s="1"/>
  <c r="W803" i="2" s="1"/>
  <c r="W804" i="2" s="1"/>
  <c r="W805" i="2" s="1"/>
  <c r="W806" i="2" s="1"/>
  <c r="W807" i="2" s="1"/>
  <c r="W808" i="2" s="1"/>
  <c r="W809" i="2" s="1"/>
  <c r="W810" i="2" s="1"/>
  <c r="W811" i="2" s="1"/>
  <c r="W812" i="2" s="1"/>
  <c r="W813" i="2" s="1"/>
  <c r="W814" i="2" s="1"/>
  <c r="W815" i="2" s="1"/>
  <c r="W816" i="2" s="1"/>
  <c r="W817" i="2" s="1"/>
  <c r="W818" i="2" s="1"/>
  <c r="W819" i="2" s="1"/>
  <c r="W820" i="2" s="1"/>
  <c r="W821" i="2" s="1"/>
  <c r="W822" i="2" s="1"/>
  <c r="W823" i="2" s="1"/>
  <c r="W824" i="2" s="1"/>
  <c r="W825" i="2" s="1"/>
  <c r="W826" i="2" s="1"/>
  <c r="W827" i="2" s="1"/>
  <c r="W828" i="2" s="1"/>
  <c r="W829" i="2" s="1"/>
  <c r="W830" i="2" s="1"/>
  <c r="W831" i="2" s="1"/>
  <c r="W832" i="2" s="1"/>
  <c r="W833" i="2" s="1"/>
  <c r="W834" i="2" s="1"/>
  <c r="W835" i="2" s="1"/>
  <c r="W836" i="2" s="1"/>
  <c r="W837" i="2" s="1"/>
  <c r="W838" i="2" s="1"/>
  <c r="W839" i="2" s="1"/>
  <c r="W840" i="2" s="1"/>
  <c r="W841" i="2" s="1"/>
  <c r="W842" i="2" s="1"/>
  <c r="W843" i="2" s="1"/>
  <c r="W844" i="2" s="1"/>
  <c r="W845" i="2" s="1"/>
  <c r="W846" i="2" s="1"/>
  <c r="W847" i="2" s="1"/>
  <c r="W848" i="2" s="1"/>
  <c r="W849" i="2" s="1"/>
  <c r="AA7" i="2"/>
  <c r="AA8" i="2" s="1"/>
  <c r="AA9" i="2" s="1"/>
  <c r="AA10" i="2" s="1"/>
  <c r="AA11" i="2" s="1"/>
  <c r="AA12" i="2" s="1"/>
  <c r="AA13" i="2" s="1"/>
  <c r="AA14" i="2" s="1"/>
  <c r="AA15" i="2" s="1"/>
  <c r="AA16" i="2" s="1"/>
  <c r="AA17" i="2" s="1"/>
  <c r="AA18" i="2" s="1"/>
  <c r="AA19" i="2" s="1"/>
  <c r="AA20" i="2" s="1"/>
  <c r="AA21" i="2" s="1"/>
  <c r="AA22" i="2" s="1"/>
  <c r="AA23" i="2" s="1"/>
  <c r="AA24" i="2" s="1"/>
  <c r="AA25" i="2" s="1"/>
  <c r="AA26" i="2" s="1"/>
  <c r="AA27" i="2" s="1"/>
  <c r="AA28" i="2" s="1"/>
  <c r="AA29" i="2" s="1"/>
  <c r="AA30" i="2" s="1"/>
  <c r="AA31" i="2" s="1"/>
  <c r="AA32" i="2" s="1"/>
  <c r="AA33" i="2" s="1"/>
  <c r="AA34" i="2" s="1"/>
  <c r="AA35" i="2" s="1"/>
  <c r="AA36" i="2" s="1"/>
  <c r="AA37" i="2" s="1"/>
  <c r="AA38" i="2" s="1"/>
  <c r="AA39" i="2" s="1"/>
  <c r="AA40" i="2" s="1"/>
  <c r="AA41" i="2" s="1"/>
  <c r="AA42" i="2" s="1"/>
  <c r="AA43" i="2" s="1"/>
  <c r="AA44" i="2" s="1"/>
  <c r="AA45" i="2" s="1"/>
  <c r="AA46" i="2" s="1"/>
  <c r="AA47" i="2" s="1"/>
  <c r="AA48" i="2" s="1"/>
  <c r="AA49" i="2" s="1"/>
  <c r="AA50" i="2" s="1"/>
  <c r="AA51" i="2" s="1"/>
  <c r="AA52" i="2" s="1"/>
  <c r="AA53" i="2" s="1"/>
  <c r="AA54" i="2" s="1"/>
  <c r="AA55" i="2" s="1"/>
  <c r="AA56" i="2" s="1"/>
  <c r="AA57" i="2" s="1"/>
  <c r="AA58" i="2" s="1"/>
  <c r="AA59" i="2" s="1"/>
  <c r="AA60" i="2" s="1"/>
  <c r="AA61" i="2" s="1"/>
  <c r="AA62" i="2" s="1"/>
  <c r="AA63" i="2" s="1"/>
  <c r="AA64" i="2" s="1"/>
  <c r="AA65" i="2" s="1"/>
  <c r="AA66" i="2" s="1"/>
  <c r="AA67" i="2" s="1"/>
  <c r="AA68" i="2" s="1"/>
  <c r="AA69" i="2" s="1"/>
  <c r="AA70" i="2" s="1"/>
  <c r="AA71" i="2" s="1"/>
  <c r="AA72" i="2" s="1"/>
  <c r="AA73" i="2" s="1"/>
  <c r="AA74" i="2" s="1"/>
  <c r="AA75" i="2" s="1"/>
  <c r="AA76" i="2" s="1"/>
  <c r="AA77" i="2" s="1"/>
  <c r="AA78" i="2" s="1"/>
  <c r="AA79" i="2" s="1"/>
  <c r="AA80" i="2" s="1"/>
  <c r="AA81" i="2" s="1"/>
  <c r="AA82" i="2" s="1"/>
  <c r="AA83" i="2" s="1"/>
  <c r="AA84" i="2" s="1"/>
  <c r="AA85" i="2" s="1"/>
  <c r="AA86" i="2" s="1"/>
  <c r="AA87" i="2" s="1"/>
  <c r="AA88" i="2" s="1"/>
  <c r="AA89" i="2" s="1"/>
  <c r="AA90" i="2" s="1"/>
  <c r="AA91" i="2" s="1"/>
  <c r="AA92" i="2" s="1"/>
  <c r="AA93" i="2" s="1"/>
  <c r="AA94" i="2" s="1"/>
  <c r="AA95" i="2" s="1"/>
  <c r="AA96" i="2" s="1"/>
  <c r="AA97" i="2" s="1"/>
  <c r="AA98" i="2" s="1"/>
  <c r="AA99" i="2" s="1"/>
  <c r="AA100" i="2" s="1"/>
  <c r="AA101" i="2" s="1"/>
  <c r="AA102" i="2" s="1"/>
  <c r="AA103" i="2" s="1"/>
  <c r="AA104" i="2" s="1"/>
  <c r="AA105" i="2" s="1"/>
  <c r="AA106" i="2" s="1"/>
  <c r="AA107" i="2" s="1"/>
  <c r="AA108" i="2" s="1"/>
  <c r="AA109" i="2" s="1"/>
  <c r="AA110" i="2" s="1"/>
  <c r="AA111" i="2" s="1"/>
  <c r="AA112" i="2" s="1"/>
  <c r="AA113" i="2" s="1"/>
  <c r="AA114" i="2" s="1"/>
  <c r="AA115" i="2" s="1"/>
  <c r="AA116" i="2" s="1"/>
  <c r="AA117" i="2" s="1"/>
  <c r="AA118" i="2" s="1"/>
  <c r="AA119" i="2" s="1"/>
  <c r="AA120" i="2" s="1"/>
  <c r="AA121" i="2" s="1"/>
  <c r="AA122" i="2" s="1"/>
  <c r="AA123" i="2" s="1"/>
  <c r="AA124" i="2" s="1"/>
  <c r="AA125" i="2" s="1"/>
  <c r="AA126" i="2" s="1"/>
  <c r="AA127" i="2" s="1"/>
  <c r="AA128" i="2" s="1"/>
  <c r="AA129" i="2" s="1"/>
  <c r="AA130" i="2" s="1"/>
  <c r="AA131" i="2" s="1"/>
  <c r="AA132" i="2" s="1"/>
  <c r="AA133" i="2" s="1"/>
  <c r="AA134" i="2" s="1"/>
  <c r="AA135" i="2" s="1"/>
  <c r="AA136" i="2" s="1"/>
  <c r="AA137" i="2" s="1"/>
  <c r="AA138" i="2" s="1"/>
  <c r="AA139" i="2" s="1"/>
  <c r="AA140" i="2" s="1"/>
  <c r="AA141" i="2" s="1"/>
  <c r="AA142" i="2" s="1"/>
  <c r="AA143" i="2" s="1"/>
  <c r="AA144" i="2" s="1"/>
  <c r="AA145" i="2" s="1"/>
  <c r="AA146" i="2" s="1"/>
  <c r="AA147" i="2" s="1"/>
  <c r="AA148" i="2" s="1"/>
  <c r="AA149" i="2" s="1"/>
  <c r="AA150" i="2" s="1"/>
  <c r="AA151" i="2" s="1"/>
  <c r="AA152" i="2" s="1"/>
  <c r="AA153" i="2" s="1"/>
  <c r="AA154" i="2" s="1"/>
  <c r="AA155" i="2" s="1"/>
  <c r="AA156" i="2" s="1"/>
  <c r="AA157" i="2" s="1"/>
  <c r="AA158" i="2" s="1"/>
  <c r="AA159" i="2" s="1"/>
  <c r="AA160" i="2" s="1"/>
  <c r="AA161" i="2" s="1"/>
  <c r="AA162" i="2" s="1"/>
  <c r="AA163" i="2" s="1"/>
  <c r="AA164" i="2" s="1"/>
  <c r="AA165" i="2" s="1"/>
  <c r="AA166" i="2" s="1"/>
  <c r="AA167" i="2" s="1"/>
  <c r="AA168" i="2" s="1"/>
  <c r="AA169" i="2" s="1"/>
  <c r="AA170" i="2" s="1"/>
  <c r="AA171" i="2" s="1"/>
  <c r="AA172" i="2" s="1"/>
  <c r="AA173" i="2" s="1"/>
  <c r="AA174" i="2" s="1"/>
  <c r="AA175" i="2" s="1"/>
  <c r="AA176" i="2" s="1"/>
  <c r="AA177" i="2" s="1"/>
  <c r="AA178" i="2" s="1"/>
  <c r="AA179" i="2" s="1"/>
  <c r="AA180" i="2" s="1"/>
  <c r="AA181" i="2" s="1"/>
  <c r="AA182" i="2" s="1"/>
  <c r="AA183" i="2" s="1"/>
  <c r="AA184" i="2" s="1"/>
  <c r="AA185" i="2" s="1"/>
  <c r="AA186" i="2" s="1"/>
  <c r="AA187" i="2" s="1"/>
  <c r="AA188" i="2" s="1"/>
  <c r="AA189" i="2" s="1"/>
  <c r="AA190" i="2" s="1"/>
  <c r="AA191" i="2" s="1"/>
  <c r="AA192" i="2" s="1"/>
  <c r="AA193" i="2" s="1"/>
  <c r="AA194" i="2" s="1"/>
  <c r="AA195" i="2" s="1"/>
  <c r="AA196" i="2" s="1"/>
  <c r="AA197" i="2" s="1"/>
  <c r="AA198" i="2" s="1"/>
  <c r="AA199" i="2" s="1"/>
  <c r="AA200" i="2" s="1"/>
  <c r="AA201" i="2" s="1"/>
  <c r="AA202" i="2" s="1"/>
  <c r="AA203" i="2" s="1"/>
  <c r="AA204" i="2" s="1"/>
  <c r="AA205" i="2" s="1"/>
  <c r="AA206" i="2" s="1"/>
  <c r="AA207" i="2" s="1"/>
  <c r="AA208" i="2" s="1"/>
  <c r="AA209" i="2" s="1"/>
  <c r="AA210" i="2" s="1"/>
  <c r="AA211" i="2" s="1"/>
  <c r="AA212" i="2" s="1"/>
  <c r="AA213" i="2" s="1"/>
  <c r="AA214" i="2" s="1"/>
  <c r="AA215" i="2" s="1"/>
  <c r="AA216" i="2" s="1"/>
  <c r="AA217" i="2" s="1"/>
  <c r="AA218" i="2" s="1"/>
  <c r="AA219" i="2" s="1"/>
  <c r="AA220" i="2" s="1"/>
  <c r="AA221" i="2" s="1"/>
  <c r="AA222" i="2" s="1"/>
  <c r="AA223" i="2" s="1"/>
  <c r="AA224" i="2" s="1"/>
  <c r="AA225" i="2" s="1"/>
  <c r="AA226" i="2" s="1"/>
  <c r="AA227" i="2" s="1"/>
  <c r="AA228" i="2" s="1"/>
  <c r="AA229" i="2" s="1"/>
  <c r="AA230" i="2" s="1"/>
  <c r="AA231" i="2" s="1"/>
  <c r="AA232" i="2" s="1"/>
  <c r="AA233" i="2" s="1"/>
  <c r="AA234" i="2" s="1"/>
  <c r="AA235" i="2" s="1"/>
  <c r="AA236" i="2" s="1"/>
  <c r="AA237" i="2" s="1"/>
  <c r="AA238" i="2" s="1"/>
  <c r="AA239" i="2" s="1"/>
  <c r="AA240" i="2" s="1"/>
  <c r="AA241" i="2" s="1"/>
  <c r="AA242" i="2" s="1"/>
  <c r="AA243" i="2" s="1"/>
  <c r="AA244" i="2" s="1"/>
  <c r="AA245" i="2" s="1"/>
  <c r="AA246" i="2" s="1"/>
  <c r="AA247" i="2" s="1"/>
  <c r="AA248" i="2" s="1"/>
  <c r="AA249" i="2" s="1"/>
  <c r="AA250" i="2" s="1"/>
  <c r="AA251" i="2" s="1"/>
  <c r="AA252" i="2" s="1"/>
  <c r="AA253" i="2" s="1"/>
  <c r="AA254" i="2" s="1"/>
  <c r="AA255" i="2" s="1"/>
  <c r="AA256" i="2" s="1"/>
  <c r="AA257" i="2" s="1"/>
  <c r="AA258" i="2" s="1"/>
  <c r="AA259" i="2" s="1"/>
  <c r="AA260" i="2" s="1"/>
  <c r="AA261" i="2" s="1"/>
  <c r="AA262" i="2" s="1"/>
  <c r="AA263" i="2" s="1"/>
  <c r="AA264" i="2" s="1"/>
  <c r="AA265" i="2" s="1"/>
  <c r="AA266" i="2" s="1"/>
  <c r="AA267" i="2" s="1"/>
  <c r="AA268" i="2" s="1"/>
  <c r="AA269" i="2" s="1"/>
  <c r="AA270" i="2" s="1"/>
  <c r="AA271" i="2" s="1"/>
  <c r="AA272" i="2" s="1"/>
  <c r="AA273" i="2" s="1"/>
  <c r="AA274" i="2" s="1"/>
  <c r="AA275" i="2" s="1"/>
  <c r="AA276" i="2" s="1"/>
  <c r="AA277" i="2" s="1"/>
  <c r="AA278" i="2" s="1"/>
  <c r="AA279" i="2" s="1"/>
  <c r="AA280" i="2" s="1"/>
  <c r="AA281" i="2" s="1"/>
  <c r="AA282" i="2" s="1"/>
  <c r="AA283" i="2" s="1"/>
  <c r="AA284" i="2" s="1"/>
  <c r="AA285" i="2" s="1"/>
  <c r="AA286" i="2" s="1"/>
  <c r="AA287" i="2" s="1"/>
  <c r="AA288" i="2" s="1"/>
  <c r="AA289" i="2" s="1"/>
  <c r="AA290" i="2" s="1"/>
  <c r="AA291" i="2" s="1"/>
  <c r="AA292" i="2" s="1"/>
  <c r="AA293" i="2" s="1"/>
  <c r="AA294" i="2" s="1"/>
  <c r="AA295" i="2" s="1"/>
  <c r="AA296" i="2" s="1"/>
  <c r="AA297" i="2" s="1"/>
  <c r="AA298" i="2" s="1"/>
  <c r="AA299" i="2" s="1"/>
  <c r="AA300" i="2" s="1"/>
  <c r="AA301" i="2" s="1"/>
  <c r="AA302" i="2" s="1"/>
  <c r="AA303" i="2" s="1"/>
  <c r="AA304" i="2" s="1"/>
  <c r="AA305" i="2" s="1"/>
  <c r="AA306" i="2" s="1"/>
  <c r="AA307" i="2" s="1"/>
  <c r="AA308" i="2" s="1"/>
  <c r="AA309" i="2" s="1"/>
  <c r="AA310" i="2" s="1"/>
  <c r="AA311" i="2" s="1"/>
  <c r="AA312" i="2" s="1"/>
  <c r="AA313" i="2" s="1"/>
  <c r="AA314" i="2" s="1"/>
  <c r="AA315" i="2" s="1"/>
  <c r="AA316" i="2" s="1"/>
  <c r="AA317" i="2" s="1"/>
  <c r="AA318" i="2" s="1"/>
  <c r="AA319" i="2" s="1"/>
  <c r="AA320" i="2" s="1"/>
  <c r="AA321" i="2" s="1"/>
  <c r="AA322" i="2" s="1"/>
  <c r="AA323" i="2" s="1"/>
  <c r="AA324" i="2" s="1"/>
  <c r="AA325" i="2" s="1"/>
  <c r="AA326" i="2" s="1"/>
  <c r="AA327" i="2" s="1"/>
  <c r="AA328" i="2" s="1"/>
  <c r="AA329" i="2" s="1"/>
  <c r="AA330" i="2" s="1"/>
  <c r="AA331" i="2" s="1"/>
  <c r="AA332" i="2" s="1"/>
  <c r="AA333" i="2" s="1"/>
  <c r="AA334" i="2" s="1"/>
  <c r="AA335" i="2" s="1"/>
  <c r="AA336" i="2" s="1"/>
  <c r="AA337" i="2" s="1"/>
  <c r="AA338" i="2" s="1"/>
  <c r="AA339" i="2" s="1"/>
  <c r="AA340" i="2" s="1"/>
  <c r="AA341" i="2" s="1"/>
  <c r="AA342" i="2" s="1"/>
  <c r="AA343" i="2" s="1"/>
  <c r="AA344" i="2" s="1"/>
  <c r="AA345" i="2" s="1"/>
  <c r="AA346" i="2" s="1"/>
  <c r="AA347" i="2" s="1"/>
  <c r="AA348" i="2" s="1"/>
  <c r="AA349" i="2" s="1"/>
  <c r="AA350" i="2" s="1"/>
  <c r="AA351" i="2" s="1"/>
  <c r="AA352" i="2" s="1"/>
  <c r="AA353" i="2" s="1"/>
  <c r="AA354" i="2" s="1"/>
  <c r="AA355" i="2" s="1"/>
  <c r="AA356" i="2" s="1"/>
  <c r="AA357" i="2" s="1"/>
  <c r="AA358" i="2" s="1"/>
  <c r="AA359" i="2" s="1"/>
  <c r="AA360" i="2" s="1"/>
  <c r="AA361" i="2" s="1"/>
  <c r="AA362" i="2" s="1"/>
  <c r="AA363" i="2" s="1"/>
  <c r="AA364" i="2" s="1"/>
  <c r="AA365" i="2" s="1"/>
  <c r="AA366" i="2" s="1"/>
  <c r="AA367" i="2" s="1"/>
  <c r="AA368" i="2" s="1"/>
  <c r="AA369" i="2" s="1"/>
  <c r="AA370" i="2" s="1"/>
  <c r="AA371" i="2" s="1"/>
  <c r="AA372" i="2" s="1"/>
  <c r="AA373" i="2" s="1"/>
  <c r="AA374" i="2" s="1"/>
  <c r="AA375" i="2" s="1"/>
  <c r="AA376" i="2" s="1"/>
  <c r="AA377" i="2" s="1"/>
  <c r="AA378" i="2" s="1"/>
  <c r="AA379" i="2" s="1"/>
  <c r="AA380" i="2" s="1"/>
  <c r="AA381" i="2" s="1"/>
  <c r="AA382" i="2" s="1"/>
  <c r="AA383" i="2" s="1"/>
  <c r="AA384" i="2" s="1"/>
  <c r="AA385" i="2" s="1"/>
  <c r="AA386" i="2" s="1"/>
  <c r="AA387" i="2" s="1"/>
  <c r="AA388" i="2" s="1"/>
  <c r="AA389" i="2" s="1"/>
  <c r="AA390" i="2" s="1"/>
  <c r="AA391" i="2" s="1"/>
  <c r="AA392" i="2" s="1"/>
  <c r="AA393" i="2" s="1"/>
  <c r="AA394" i="2" s="1"/>
  <c r="AA395" i="2" s="1"/>
  <c r="AA396" i="2" s="1"/>
  <c r="AA397" i="2" s="1"/>
  <c r="AA398" i="2" s="1"/>
  <c r="AA399" i="2" s="1"/>
  <c r="AA400" i="2" s="1"/>
  <c r="AA401" i="2" s="1"/>
  <c r="AA402" i="2" s="1"/>
  <c r="AA403" i="2" s="1"/>
  <c r="AA404" i="2" s="1"/>
  <c r="AA405" i="2" s="1"/>
  <c r="AA406" i="2" s="1"/>
  <c r="AA407" i="2" s="1"/>
  <c r="AA408" i="2" s="1"/>
  <c r="AA409" i="2" s="1"/>
  <c r="AA410" i="2" s="1"/>
  <c r="AA411" i="2" s="1"/>
  <c r="AA412" i="2" s="1"/>
  <c r="AA413" i="2" s="1"/>
  <c r="AA414" i="2" s="1"/>
  <c r="AA415" i="2" s="1"/>
  <c r="AA416" i="2" s="1"/>
  <c r="AA417" i="2" s="1"/>
  <c r="AA418" i="2" s="1"/>
  <c r="AA419" i="2" s="1"/>
  <c r="AA420" i="2" s="1"/>
  <c r="AA421" i="2" s="1"/>
  <c r="AA422" i="2" s="1"/>
  <c r="AA423" i="2" s="1"/>
  <c r="AA424" i="2" s="1"/>
  <c r="AA425" i="2" s="1"/>
  <c r="AA426" i="2" s="1"/>
  <c r="AA427" i="2" s="1"/>
  <c r="AA428" i="2" s="1"/>
  <c r="AA429" i="2" s="1"/>
  <c r="AA430" i="2" s="1"/>
  <c r="AA431" i="2" s="1"/>
  <c r="AA432" i="2" s="1"/>
  <c r="AA433" i="2" s="1"/>
  <c r="AA434" i="2" s="1"/>
  <c r="AA435" i="2" s="1"/>
  <c r="AA436" i="2" s="1"/>
  <c r="AA437" i="2" s="1"/>
  <c r="AA438" i="2" s="1"/>
  <c r="AA439" i="2" s="1"/>
  <c r="AA440" i="2" s="1"/>
  <c r="AA441" i="2" s="1"/>
  <c r="AA442" i="2" s="1"/>
  <c r="AA443" i="2" s="1"/>
  <c r="AA444" i="2" s="1"/>
  <c r="AA445" i="2" s="1"/>
  <c r="AA446" i="2" s="1"/>
  <c r="AA447" i="2" s="1"/>
  <c r="AA448" i="2" s="1"/>
  <c r="AA449" i="2" s="1"/>
  <c r="AA450" i="2" s="1"/>
  <c r="AA451" i="2" s="1"/>
  <c r="AA452" i="2" s="1"/>
  <c r="AA453" i="2" s="1"/>
  <c r="AA454" i="2" s="1"/>
  <c r="AA455" i="2" s="1"/>
  <c r="AA456" i="2" s="1"/>
  <c r="AA457" i="2" s="1"/>
  <c r="AA458" i="2" s="1"/>
  <c r="AA459" i="2" s="1"/>
  <c r="AA460" i="2" s="1"/>
  <c r="AA461" i="2" s="1"/>
  <c r="AA462" i="2" s="1"/>
  <c r="AA463" i="2" s="1"/>
  <c r="AA464" i="2" s="1"/>
  <c r="AA465" i="2" s="1"/>
  <c r="AA466" i="2" s="1"/>
  <c r="AA467" i="2" s="1"/>
  <c r="AA468" i="2" s="1"/>
  <c r="AA469" i="2" s="1"/>
  <c r="AA470" i="2" s="1"/>
  <c r="AA471" i="2" s="1"/>
  <c r="AA472" i="2" s="1"/>
  <c r="AA473" i="2" s="1"/>
  <c r="AA474" i="2" s="1"/>
  <c r="AA475" i="2" s="1"/>
  <c r="AA476" i="2" s="1"/>
  <c r="AA477" i="2" s="1"/>
  <c r="AA478" i="2" s="1"/>
  <c r="AA479" i="2" s="1"/>
  <c r="AA480" i="2" s="1"/>
  <c r="AA481" i="2" s="1"/>
  <c r="AA482" i="2" s="1"/>
  <c r="AA483" i="2" s="1"/>
  <c r="AA484" i="2" s="1"/>
  <c r="AA485" i="2" s="1"/>
  <c r="AA486" i="2" s="1"/>
  <c r="AA487" i="2" s="1"/>
  <c r="AA488" i="2" s="1"/>
  <c r="AA489" i="2" s="1"/>
  <c r="AA490" i="2" s="1"/>
  <c r="AA491" i="2" s="1"/>
  <c r="AA492" i="2" s="1"/>
  <c r="AA493" i="2" s="1"/>
  <c r="AA494" i="2" s="1"/>
  <c r="AA495" i="2" s="1"/>
  <c r="AA496" i="2" s="1"/>
  <c r="AA497" i="2" s="1"/>
  <c r="AA498" i="2" s="1"/>
  <c r="AA499" i="2" s="1"/>
  <c r="AA500" i="2" s="1"/>
  <c r="AA501" i="2" s="1"/>
  <c r="AA502" i="2" s="1"/>
  <c r="AA503" i="2" s="1"/>
  <c r="AA504" i="2" s="1"/>
  <c r="AA505" i="2" s="1"/>
  <c r="AA506" i="2" s="1"/>
  <c r="AA507" i="2" s="1"/>
  <c r="AA508" i="2" s="1"/>
  <c r="AA509" i="2" s="1"/>
  <c r="AA510" i="2" s="1"/>
  <c r="AA511" i="2" s="1"/>
  <c r="AA512" i="2" s="1"/>
  <c r="AA513" i="2" s="1"/>
  <c r="AA514" i="2" s="1"/>
  <c r="AA515" i="2" s="1"/>
  <c r="AA516" i="2" s="1"/>
  <c r="AA517" i="2" s="1"/>
  <c r="AA518" i="2" s="1"/>
  <c r="AA519" i="2" s="1"/>
  <c r="AA520" i="2" s="1"/>
  <c r="AA521" i="2" s="1"/>
  <c r="AA522" i="2" s="1"/>
  <c r="AA523" i="2" s="1"/>
  <c r="AA524" i="2" s="1"/>
  <c r="AA525" i="2" s="1"/>
  <c r="AA526" i="2" s="1"/>
  <c r="AA527" i="2" s="1"/>
  <c r="AA528" i="2" s="1"/>
  <c r="AA529" i="2" s="1"/>
  <c r="AA530" i="2" s="1"/>
  <c r="AA531" i="2" s="1"/>
  <c r="AA532" i="2" s="1"/>
  <c r="AA533" i="2" s="1"/>
  <c r="AA534" i="2" s="1"/>
  <c r="AA535" i="2" s="1"/>
  <c r="AA536" i="2" s="1"/>
  <c r="AA537" i="2" s="1"/>
  <c r="AA538" i="2" s="1"/>
  <c r="AA539" i="2" s="1"/>
  <c r="AA540" i="2" s="1"/>
  <c r="AA541" i="2" s="1"/>
  <c r="AA542" i="2" s="1"/>
  <c r="AA543" i="2" s="1"/>
  <c r="AA544" i="2" s="1"/>
  <c r="AA545" i="2" s="1"/>
  <c r="AA546" i="2" s="1"/>
  <c r="AA547" i="2" s="1"/>
  <c r="AA548" i="2" s="1"/>
  <c r="AA549" i="2" s="1"/>
  <c r="AA550" i="2" s="1"/>
  <c r="AA551" i="2" s="1"/>
  <c r="AA552" i="2" s="1"/>
  <c r="AA553" i="2" s="1"/>
  <c r="AA554" i="2" s="1"/>
  <c r="AA555" i="2" s="1"/>
  <c r="AA556" i="2" s="1"/>
  <c r="AA557" i="2" s="1"/>
  <c r="AA558" i="2" s="1"/>
  <c r="AA559" i="2" s="1"/>
  <c r="AA560" i="2" s="1"/>
  <c r="AA561" i="2" s="1"/>
  <c r="AA562" i="2" s="1"/>
  <c r="AA563" i="2" s="1"/>
  <c r="AA564" i="2" s="1"/>
  <c r="AA565" i="2" s="1"/>
  <c r="AA566" i="2" s="1"/>
  <c r="AA567" i="2" s="1"/>
  <c r="AA568" i="2" s="1"/>
  <c r="AA569" i="2" s="1"/>
  <c r="AA570" i="2" s="1"/>
  <c r="AA571" i="2" s="1"/>
  <c r="AA572" i="2" s="1"/>
  <c r="AA573" i="2" s="1"/>
  <c r="AA574" i="2" s="1"/>
  <c r="AA575" i="2" s="1"/>
  <c r="AA576" i="2" s="1"/>
  <c r="AA577" i="2" s="1"/>
  <c r="AA578" i="2" s="1"/>
  <c r="AA579" i="2" s="1"/>
  <c r="AA580" i="2" s="1"/>
  <c r="AA581" i="2" s="1"/>
  <c r="AA582" i="2" s="1"/>
  <c r="AA583" i="2" s="1"/>
  <c r="AA584" i="2" s="1"/>
  <c r="AA585" i="2" s="1"/>
  <c r="AA586" i="2" s="1"/>
  <c r="AA587" i="2" s="1"/>
  <c r="AA588" i="2" s="1"/>
  <c r="AA589" i="2" s="1"/>
  <c r="AA590" i="2" s="1"/>
  <c r="AA591" i="2" s="1"/>
  <c r="AA592" i="2" s="1"/>
  <c r="AA593" i="2" s="1"/>
  <c r="AA594" i="2" s="1"/>
  <c r="AA595" i="2" s="1"/>
  <c r="AA596" i="2" s="1"/>
  <c r="AA597" i="2" s="1"/>
  <c r="AA598" i="2" s="1"/>
  <c r="AA599" i="2" s="1"/>
  <c r="AA600" i="2" s="1"/>
  <c r="AA601" i="2" s="1"/>
  <c r="AA602" i="2" s="1"/>
  <c r="AA603" i="2" s="1"/>
  <c r="AA604" i="2" s="1"/>
  <c r="AA605" i="2" s="1"/>
  <c r="AA606" i="2" s="1"/>
  <c r="AA607" i="2" s="1"/>
  <c r="AA608" i="2" s="1"/>
  <c r="AA609" i="2" s="1"/>
  <c r="AA610" i="2" s="1"/>
  <c r="AA611" i="2" s="1"/>
  <c r="AA612" i="2" s="1"/>
  <c r="AA613" i="2" s="1"/>
  <c r="AA614" i="2" s="1"/>
  <c r="AA615" i="2" s="1"/>
  <c r="AA616" i="2" s="1"/>
  <c r="AA617" i="2" s="1"/>
  <c r="AA618" i="2" s="1"/>
  <c r="AA619" i="2" s="1"/>
  <c r="AA620" i="2" s="1"/>
  <c r="AA621" i="2" s="1"/>
  <c r="AA622" i="2" s="1"/>
  <c r="AA623" i="2" s="1"/>
  <c r="AA624" i="2" s="1"/>
  <c r="AA625" i="2" s="1"/>
  <c r="AA626" i="2" s="1"/>
  <c r="AA627" i="2" s="1"/>
  <c r="AA628" i="2" s="1"/>
  <c r="AA629" i="2" s="1"/>
  <c r="AA630" i="2" s="1"/>
  <c r="AA631" i="2" s="1"/>
  <c r="AA632" i="2" s="1"/>
  <c r="AA633" i="2" s="1"/>
  <c r="AA634" i="2" s="1"/>
  <c r="AA635" i="2" s="1"/>
  <c r="AA636" i="2" s="1"/>
  <c r="AA637" i="2" s="1"/>
  <c r="AA638" i="2" s="1"/>
  <c r="AA639" i="2" s="1"/>
  <c r="AA640" i="2" s="1"/>
  <c r="AA641" i="2" s="1"/>
  <c r="AA642" i="2" s="1"/>
  <c r="AA643" i="2" s="1"/>
  <c r="AA644" i="2" s="1"/>
  <c r="AA645" i="2" s="1"/>
  <c r="AA646" i="2" s="1"/>
  <c r="AA647" i="2" s="1"/>
  <c r="AA648" i="2" s="1"/>
  <c r="AA649" i="2" s="1"/>
  <c r="AA650" i="2" s="1"/>
  <c r="AA651" i="2" s="1"/>
  <c r="AA652" i="2" s="1"/>
  <c r="AA653" i="2" s="1"/>
  <c r="AA654" i="2" s="1"/>
  <c r="AA655" i="2" s="1"/>
  <c r="AA656" i="2" s="1"/>
  <c r="AA657" i="2" s="1"/>
  <c r="AA658" i="2" s="1"/>
  <c r="AA659" i="2" s="1"/>
  <c r="AA660" i="2" s="1"/>
  <c r="AA661" i="2" s="1"/>
  <c r="AA662" i="2" s="1"/>
  <c r="AA663" i="2" s="1"/>
  <c r="AA664" i="2" s="1"/>
  <c r="AA665" i="2" s="1"/>
  <c r="AA666" i="2" s="1"/>
  <c r="AA667" i="2" s="1"/>
  <c r="AA668" i="2" s="1"/>
  <c r="AA669" i="2" s="1"/>
  <c r="AA670" i="2" s="1"/>
  <c r="AA671" i="2" s="1"/>
  <c r="AA672" i="2" s="1"/>
  <c r="AA673" i="2" s="1"/>
  <c r="AA674" i="2" s="1"/>
  <c r="AA675" i="2" s="1"/>
  <c r="AA676" i="2" s="1"/>
  <c r="AA677" i="2" s="1"/>
  <c r="AA678" i="2" s="1"/>
  <c r="AA679" i="2" s="1"/>
  <c r="AA680" i="2" s="1"/>
  <c r="AA681" i="2" s="1"/>
  <c r="AA682" i="2" s="1"/>
  <c r="AA683" i="2" s="1"/>
  <c r="AA684" i="2" s="1"/>
  <c r="AA685" i="2" s="1"/>
  <c r="AA686" i="2" s="1"/>
  <c r="AA687" i="2" s="1"/>
  <c r="AA688" i="2" s="1"/>
  <c r="AA689" i="2" s="1"/>
  <c r="AA690" i="2" s="1"/>
  <c r="AA691" i="2" s="1"/>
  <c r="AA692" i="2" s="1"/>
  <c r="AA693" i="2" s="1"/>
  <c r="AA694" i="2" s="1"/>
  <c r="AA695" i="2" s="1"/>
  <c r="AA696" i="2" s="1"/>
  <c r="AA697" i="2" s="1"/>
  <c r="AA698" i="2" s="1"/>
  <c r="AA699" i="2" s="1"/>
  <c r="AA700" i="2" s="1"/>
  <c r="AA701" i="2" s="1"/>
  <c r="AA702" i="2" s="1"/>
  <c r="AA703" i="2" s="1"/>
  <c r="AA704" i="2" s="1"/>
  <c r="AA705" i="2" s="1"/>
  <c r="AA706" i="2" s="1"/>
  <c r="AA707" i="2" s="1"/>
  <c r="AA708" i="2" s="1"/>
  <c r="AA709" i="2" s="1"/>
  <c r="AA710" i="2" s="1"/>
  <c r="AA711" i="2" s="1"/>
  <c r="AA712" i="2" s="1"/>
  <c r="AA713" i="2" s="1"/>
  <c r="AA714" i="2" s="1"/>
  <c r="AA715" i="2" s="1"/>
  <c r="AA716" i="2" s="1"/>
  <c r="AA717" i="2" s="1"/>
  <c r="AA718" i="2" s="1"/>
  <c r="AA719" i="2" s="1"/>
  <c r="AA720" i="2" s="1"/>
  <c r="AA721" i="2" s="1"/>
  <c r="AA722" i="2" s="1"/>
  <c r="AA723" i="2" s="1"/>
  <c r="AA724" i="2" s="1"/>
  <c r="AA725" i="2" s="1"/>
  <c r="AA726" i="2" s="1"/>
  <c r="AA727" i="2" s="1"/>
  <c r="AA728" i="2" s="1"/>
  <c r="AA729" i="2" s="1"/>
  <c r="AA730" i="2" s="1"/>
  <c r="AA731" i="2" s="1"/>
  <c r="AA732" i="2" s="1"/>
  <c r="AA733" i="2" s="1"/>
  <c r="AA734" i="2" s="1"/>
  <c r="AA735" i="2" s="1"/>
  <c r="AA736" i="2" s="1"/>
  <c r="AA737" i="2" s="1"/>
  <c r="AA738" i="2" s="1"/>
  <c r="AA739" i="2" s="1"/>
  <c r="AA740" i="2" s="1"/>
  <c r="AA741" i="2" s="1"/>
  <c r="AA742" i="2" s="1"/>
  <c r="AA743" i="2" s="1"/>
  <c r="AA744" i="2" s="1"/>
  <c r="AA745" i="2" s="1"/>
  <c r="AA746" i="2" s="1"/>
  <c r="AA747" i="2" s="1"/>
  <c r="AA748" i="2" s="1"/>
  <c r="AA749" i="2" s="1"/>
  <c r="AA750" i="2" s="1"/>
  <c r="AA751" i="2" s="1"/>
  <c r="AA752" i="2" s="1"/>
  <c r="AA753" i="2" s="1"/>
  <c r="AA754" i="2" s="1"/>
  <c r="AA755" i="2" s="1"/>
  <c r="AA756" i="2" s="1"/>
  <c r="AA757" i="2" s="1"/>
  <c r="AA758" i="2" s="1"/>
  <c r="AA759" i="2" s="1"/>
  <c r="AA760" i="2" s="1"/>
  <c r="AA761" i="2" s="1"/>
  <c r="AA762" i="2" s="1"/>
  <c r="AA763" i="2" s="1"/>
  <c r="AA764" i="2" s="1"/>
  <c r="AA765" i="2" s="1"/>
  <c r="AA766" i="2" s="1"/>
  <c r="AA767" i="2" s="1"/>
  <c r="AA768" i="2" s="1"/>
  <c r="AA769" i="2" s="1"/>
  <c r="AA770" i="2" s="1"/>
  <c r="AA771" i="2" s="1"/>
  <c r="AA772" i="2" s="1"/>
  <c r="AA773" i="2" s="1"/>
  <c r="AA774" i="2" s="1"/>
  <c r="AA775" i="2" s="1"/>
  <c r="AA776" i="2" s="1"/>
  <c r="AA777" i="2" s="1"/>
  <c r="AA778" i="2" s="1"/>
  <c r="AA779" i="2" s="1"/>
  <c r="AA780" i="2" s="1"/>
  <c r="AA781" i="2" s="1"/>
  <c r="AA782" i="2" s="1"/>
  <c r="AA783" i="2" s="1"/>
  <c r="AA784" i="2" s="1"/>
  <c r="AA785" i="2" s="1"/>
  <c r="AA786" i="2" s="1"/>
  <c r="AA787" i="2" s="1"/>
  <c r="AA788" i="2" s="1"/>
  <c r="AA789" i="2" s="1"/>
  <c r="AA790" i="2" s="1"/>
  <c r="AA791" i="2" s="1"/>
  <c r="AA792" i="2" s="1"/>
  <c r="AA793" i="2" s="1"/>
  <c r="AA794" i="2" s="1"/>
  <c r="AA795" i="2" s="1"/>
  <c r="AA796" i="2" s="1"/>
  <c r="AA797" i="2" s="1"/>
  <c r="AA798" i="2" s="1"/>
  <c r="AA799" i="2" s="1"/>
  <c r="AA800" i="2" s="1"/>
  <c r="AA801" i="2" s="1"/>
  <c r="AA802" i="2" s="1"/>
  <c r="AA803" i="2" s="1"/>
  <c r="AA804" i="2" s="1"/>
  <c r="AA805" i="2" s="1"/>
  <c r="AA806" i="2" s="1"/>
  <c r="AA807" i="2" s="1"/>
  <c r="AA808" i="2" s="1"/>
  <c r="AA809" i="2" s="1"/>
  <c r="AA810" i="2" s="1"/>
  <c r="AA811" i="2" s="1"/>
  <c r="AA812" i="2" s="1"/>
  <c r="AA813" i="2" s="1"/>
  <c r="AA814" i="2" s="1"/>
  <c r="AA815" i="2" s="1"/>
  <c r="AA816" i="2" s="1"/>
  <c r="AA817" i="2" s="1"/>
  <c r="AA818" i="2" s="1"/>
  <c r="AA819" i="2" s="1"/>
  <c r="AA820" i="2" s="1"/>
  <c r="AA821" i="2" s="1"/>
  <c r="AA822" i="2" s="1"/>
  <c r="AA823" i="2" s="1"/>
  <c r="AA824" i="2" s="1"/>
  <c r="AA825" i="2" s="1"/>
  <c r="AA826" i="2" s="1"/>
  <c r="AA827" i="2" s="1"/>
  <c r="AA828" i="2" s="1"/>
  <c r="AA829" i="2" s="1"/>
  <c r="AA830" i="2" s="1"/>
  <c r="AA831" i="2" s="1"/>
  <c r="AA832" i="2" s="1"/>
  <c r="AA833" i="2" s="1"/>
  <c r="AA834" i="2" s="1"/>
  <c r="AA835" i="2" s="1"/>
  <c r="AA836" i="2" s="1"/>
  <c r="AA837" i="2" s="1"/>
  <c r="AA838" i="2" s="1"/>
  <c r="AA839" i="2" s="1"/>
  <c r="AA840" i="2" s="1"/>
  <c r="AA841" i="2" s="1"/>
  <c r="AA842" i="2" s="1"/>
  <c r="AA843" i="2" s="1"/>
  <c r="AA844" i="2" s="1"/>
  <c r="AA845" i="2" s="1"/>
  <c r="AA846" i="2" s="1"/>
  <c r="AA847" i="2" s="1"/>
  <c r="AA848" i="2" s="1"/>
  <c r="AA849" i="2" s="1"/>
  <c r="AE7" i="2"/>
  <c r="AE8" i="2" s="1"/>
  <c r="AE9" i="2" s="1"/>
  <c r="AE10" i="2" s="1"/>
  <c r="AE11" i="2" s="1"/>
  <c r="AE12" i="2" s="1"/>
  <c r="AE13" i="2" s="1"/>
  <c r="AE14" i="2" s="1"/>
  <c r="AE15" i="2" s="1"/>
  <c r="AE16" i="2" s="1"/>
  <c r="AE17" i="2" s="1"/>
  <c r="AE18" i="2" s="1"/>
  <c r="AE19" i="2" s="1"/>
  <c r="AE20" i="2" s="1"/>
  <c r="AE21" i="2" s="1"/>
  <c r="AE22" i="2" s="1"/>
  <c r="AE23" i="2" s="1"/>
  <c r="AE24" i="2" s="1"/>
  <c r="AE25" i="2" s="1"/>
  <c r="AE26" i="2" s="1"/>
  <c r="AE27" i="2" s="1"/>
  <c r="AE28" i="2" s="1"/>
  <c r="AE29" i="2" s="1"/>
  <c r="AE30" i="2" s="1"/>
  <c r="AE31" i="2" s="1"/>
  <c r="AE32" i="2" s="1"/>
  <c r="AE33" i="2" s="1"/>
  <c r="AE34" i="2" s="1"/>
  <c r="AE35" i="2" s="1"/>
  <c r="AE36" i="2" s="1"/>
  <c r="AE37" i="2" s="1"/>
  <c r="AE38" i="2" s="1"/>
  <c r="AE39" i="2" s="1"/>
  <c r="AE40" i="2" s="1"/>
  <c r="AE41" i="2" s="1"/>
  <c r="AE42" i="2" s="1"/>
  <c r="AE43" i="2" s="1"/>
  <c r="AE44" i="2" s="1"/>
  <c r="AE45" i="2" s="1"/>
  <c r="AE46" i="2" s="1"/>
  <c r="AE47" i="2" s="1"/>
  <c r="AE48" i="2" s="1"/>
  <c r="AE49" i="2" s="1"/>
  <c r="AE50" i="2" s="1"/>
  <c r="AE51" i="2" s="1"/>
  <c r="AE52" i="2" s="1"/>
  <c r="AE53" i="2" s="1"/>
  <c r="AE54" i="2" s="1"/>
  <c r="AE55" i="2" s="1"/>
  <c r="AE56" i="2" s="1"/>
  <c r="AE57" i="2" s="1"/>
  <c r="AE58" i="2" s="1"/>
  <c r="AE59" i="2" s="1"/>
  <c r="AE60" i="2" s="1"/>
  <c r="AE61" i="2" s="1"/>
  <c r="AE62" i="2" s="1"/>
  <c r="AE63" i="2" s="1"/>
  <c r="AE64" i="2" s="1"/>
  <c r="AE65" i="2" s="1"/>
  <c r="AE66" i="2" s="1"/>
  <c r="AE67" i="2" s="1"/>
  <c r="AE68" i="2" s="1"/>
  <c r="AE69" i="2" s="1"/>
  <c r="AE70" i="2" s="1"/>
  <c r="AE71" i="2" s="1"/>
  <c r="AE72" i="2" s="1"/>
  <c r="AE73" i="2" s="1"/>
  <c r="AE74" i="2" s="1"/>
  <c r="AE75" i="2" s="1"/>
  <c r="AE76" i="2" s="1"/>
  <c r="AE77" i="2" s="1"/>
  <c r="AE78" i="2" s="1"/>
  <c r="AE79" i="2" s="1"/>
  <c r="AE80" i="2" s="1"/>
  <c r="AE81" i="2" s="1"/>
  <c r="AE82" i="2" s="1"/>
  <c r="AE83" i="2" s="1"/>
  <c r="AE84" i="2" s="1"/>
  <c r="AE85" i="2" s="1"/>
  <c r="AE86" i="2" s="1"/>
  <c r="AE87" i="2" s="1"/>
  <c r="AE88" i="2" s="1"/>
  <c r="AE89" i="2" s="1"/>
  <c r="AE90" i="2" s="1"/>
  <c r="AE91" i="2" s="1"/>
  <c r="AE92" i="2" s="1"/>
  <c r="AE93" i="2" s="1"/>
  <c r="AE94" i="2" s="1"/>
  <c r="AE95" i="2" s="1"/>
  <c r="AE96" i="2" s="1"/>
  <c r="AE97" i="2" s="1"/>
  <c r="AE98" i="2" s="1"/>
  <c r="AE99" i="2" s="1"/>
  <c r="AE100" i="2" s="1"/>
  <c r="AE101" i="2" s="1"/>
  <c r="AE102" i="2" s="1"/>
  <c r="AE103" i="2" s="1"/>
  <c r="AE104" i="2" s="1"/>
  <c r="AE105" i="2" s="1"/>
  <c r="AE106" i="2" s="1"/>
  <c r="AE107" i="2" s="1"/>
  <c r="AE108" i="2" s="1"/>
  <c r="AE109" i="2" s="1"/>
  <c r="AE110" i="2" s="1"/>
  <c r="AE111" i="2" s="1"/>
  <c r="AE112" i="2" s="1"/>
  <c r="AE113" i="2" s="1"/>
  <c r="AE114" i="2" s="1"/>
  <c r="AE115" i="2" s="1"/>
  <c r="AE116" i="2" s="1"/>
  <c r="AE117" i="2" s="1"/>
  <c r="AE118" i="2" s="1"/>
  <c r="AE119" i="2" s="1"/>
  <c r="AE120" i="2" s="1"/>
  <c r="AE121" i="2" s="1"/>
  <c r="AE122" i="2" s="1"/>
  <c r="AE123" i="2" s="1"/>
  <c r="AE124" i="2" s="1"/>
  <c r="AE125" i="2" s="1"/>
  <c r="AE126" i="2" s="1"/>
  <c r="AE127" i="2" s="1"/>
  <c r="AE128" i="2" s="1"/>
  <c r="AE129" i="2" s="1"/>
  <c r="AE130" i="2" s="1"/>
  <c r="AE131" i="2" s="1"/>
  <c r="AE132" i="2" s="1"/>
  <c r="AE133" i="2" s="1"/>
  <c r="AE134" i="2" s="1"/>
  <c r="AE135" i="2" s="1"/>
  <c r="AE136" i="2" s="1"/>
  <c r="AE137" i="2" s="1"/>
  <c r="AE138" i="2" s="1"/>
  <c r="AE139" i="2" s="1"/>
  <c r="AE140" i="2" s="1"/>
  <c r="AE141" i="2" s="1"/>
  <c r="AE142" i="2" s="1"/>
  <c r="AE143" i="2" s="1"/>
  <c r="AE144" i="2" s="1"/>
  <c r="AE145" i="2" s="1"/>
  <c r="AE146" i="2" s="1"/>
  <c r="AE147" i="2" s="1"/>
  <c r="AE148" i="2" s="1"/>
  <c r="AE149" i="2" s="1"/>
  <c r="AE150" i="2" s="1"/>
  <c r="AE151" i="2" s="1"/>
  <c r="AE152" i="2" s="1"/>
  <c r="AE153" i="2" s="1"/>
  <c r="AE154" i="2" s="1"/>
  <c r="AE155" i="2" s="1"/>
  <c r="AE156" i="2" s="1"/>
  <c r="AE157" i="2" s="1"/>
  <c r="AE158" i="2" s="1"/>
  <c r="AE159" i="2" s="1"/>
  <c r="AE160" i="2" s="1"/>
  <c r="AE161" i="2" s="1"/>
  <c r="AE162" i="2" s="1"/>
  <c r="AE163" i="2" s="1"/>
  <c r="AE164" i="2" s="1"/>
  <c r="AE165" i="2" s="1"/>
  <c r="AE166" i="2" s="1"/>
  <c r="AE167" i="2" s="1"/>
  <c r="AE168" i="2" s="1"/>
  <c r="AE169" i="2" s="1"/>
  <c r="AE170" i="2" s="1"/>
  <c r="AE171" i="2" s="1"/>
  <c r="AE172" i="2" s="1"/>
  <c r="AE173" i="2" s="1"/>
  <c r="AE174" i="2" s="1"/>
  <c r="AE175" i="2" s="1"/>
  <c r="AE176" i="2" s="1"/>
  <c r="AE177" i="2" s="1"/>
  <c r="AE178" i="2" s="1"/>
  <c r="AE179" i="2" s="1"/>
  <c r="AE180" i="2" s="1"/>
  <c r="AE181" i="2" s="1"/>
  <c r="AE182" i="2" s="1"/>
  <c r="AE183" i="2" s="1"/>
  <c r="AE184" i="2" s="1"/>
  <c r="AE185" i="2" s="1"/>
  <c r="AE186" i="2" s="1"/>
  <c r="AE187" i="2" s="1"/>
  <c r="AE188" i="2" s="1"/>
  <c r="AE189" i="2" s="1"/>
  <c r="AE190" i="2" s="1"/>
  <c r="AE191" i="2" s="1"/>
  <c r="AE192" i="2" s="1"/>
  <c r="AE193" i="2" s="1"/>
  <c r="AE194" i="2" s="1"/>
  <c r="AE195" i="2" s="1"/>
  <c r="AE196" i="2" s="1"/>
  <c r="AE197" i="2" s="1"/>
  <c r="AE198" i="2" s="1"/>
  <c r="AE199" i="2" s="1"/>
  <c r="AE200" i="2" s="1"/>
  <c r="AE201" i="2" s="1"/>
  <c r="AE202" i="2" s="1"/>
  <c r="AE203" i="2" s="1"/>
  <c r="AE204" i="2" s="1"/>
  <c r="AE205" i="2" s="1"/>
  <c r="AE206" i="2" s="1"/>
  <c r="AE207" i="2" s="1"/>
  <c r="AE208" i="2" s="1"/>
  <c r="AE209" i="2" s="1"/>
  <c r="AE210" i="2" s="1"/>
  <c r="AE211" i="2" s="1"/>
  <c r="AE212" i="2" s="1"/>
  <c r="AE213" i="2" s="1"/>
  <c r="AE214" i="2" s="1"/>
  <c r="AE215" i="2" s="1"/>
  <c r="AE216" i="2" s="1"/>
  <c r="AE217" i="2" s="1"/>
  <c r="AE218" i="2" s="1"/>
  <c r="AE219" i="2" s="1"/>
  <c r="AE220" i="2" s="1"/>
  <c r="AE221" i="2" s="1"/>
  <c r="AE222" i="2" s="1"/>
  <c r="AE223" i="2" s="1"/>
  <c r="AE224" i="2" s="1"/>
  <c r="AE225" i="2" s="1"/>
  <c r="AE226" i="2" s="1"/>
  <c r="AE227" i="2" s="1"/>
  <c r="AE228" i="2" s="1"/>
  <c r="AE229" i="2" s="1"/>
  <c r="AE230" i="2" s="1"/>
  <c r="AE231" i="2" s="1"/>
  <c r="AE232" i="2" s="1"/>
  <c r="AE233" i="2" s="1"/>
  <c r="AE234" i="2" s="1"/>
  <c r="AE235" i="2" s="1"/>
  <c r="AE236" i="2" s="1"/>
  <c r="AE237" i="2" s="1"/>
  <c r="AE238" i="2" s="1"/>
  <c r="AE239" i="2" s="1"/>
  <c r="AE240" i="2" s="1"/>
  <c r="AE241" i="2" s="1"/>
  <c r="AE242" i="2" s="1"/>
  <c r="AE243" i="2" s="1"/>
  <c r="AE244" i="2" s="1"/>
  <c r="AE245" i="2" s="1"/>
  <c r="AE246" i="2" s="1"/>
  <c r="AE247" i="2" s="1"/>
  <c r="AE248" i="2" s="1"/>
  <c r="AE249" i="2" s="1"/>
  <c r="AE250" i="2" s="1"/>
  <c r="AE251" i="2" s="1"/>
  <c r="AE252" i="2" s="1"/>
  <c r="AE253" i="2" s="1"/>
  <c r="AE254" i="2" s="1"/>
  <c r="AE255" i="2" s="1"/>
  <c r="AE256" i="2" s="1"/>
  <c r="AE257" i="2" s="1"/>
  <c r="AE258" i="2" s="1"/>
  <c r="AE259" i="2" s="1"/>
  <c r="AE260" i="2" s="1"/>
  <c r="AE261" i="2" s="1"/>
  <c r="AE262" i="2" s="1"/>
  <c r="AE263" i="2" s="1"/>
  <c r="AE264" i="2" s="1"/>
  <c r="AE265" i="2" s="1"/>
  <c r="AE266" i="2" s="1"/>
  <c r="AE267" i="2" s="1"/>
  <c r="AE268" i="2" s="1"/>
  <c r="AE269" i="2" s="1"/>
  <c r="AE270" i="2" s="1"/>
  <c r="AE271" i="2" s="1"/>
  <c r="AE272" i="2" s="1"/>
  <c r="AE273" i="2" s="1"/>
  <c r="AE274" i="2" s="1"/>
  <c r="AE275" i="2" s="1"/>
  <c r="AE276" i="2" s="1"/>
  <c r="AE277" i="2" s="1"/>
  <c r="AE278" i="2" s="1"/>
  <c r="AE279" i="2" s="1"/>
  <c r="AE280" i="2" s="1"/>
  <c r="AE281" i="2" s="1"/>
  <c r="AE282" i="2" s="1"/>
  <c r="AE283" i="2" s="1"/>
  <c r="AE284" i="2" s="1"/>
  <c r="AE285" i="2" s="1"/>
  <c r="AE286" i="2" s="1"/>
  <c r="AE287" i="2" s="1"/>
  <c r="AE288" i="2" s="1"/>
  <c r="AE289" i="2" s="1"/>
  <c r="AE290" i="2" s="1"/>
  <c r="AE291" i="2" s="1"/>
  <c r="AE292" i="2" s="1"/>
  <c r="AE293" i="2" s="1"/>
  <c r="AE294" i="2" s="1"/>
  <c r="AE295" i="2" s="1"/>
  <c r="AE296" i="2" s="1"/>
  <c r="AE297" i="2" s="1"/>
  <c r="AE298" i="2" s="1"/>
  <c r="AE299" i="2" s="1"/>
  <c r="AE300" i="2" s="1"/>
  <c r="AE301" i="2" s="1"/>
  <c r="AE302" i="2" s="1"/>
  <c r="AE303" i="2" s="1"/>
  <c r="AE304" i="2" s="1"/>
  <c r="AE305" i="2" s="1"/>
  <c r="AE306" i="2" s="1"/>
  <c r="AE307" i="2" s="1"/>
  <c r="AE308" i="2" s="1"/>
  <c r="AE309" i="2" s="1"/>
  <c r="AE310" i="2" s="1"/>
  <c r="AE311" i="2" s="1"/>
  <c r="AE312" i="2" s="1"/>
  <c r="AE313" i="2" s="1"/>
  <c r="AE314" i="2" s="1"/>
  <c r="AE315" i="2" s="1"/>
  <c r="AE316" i="2" s="1"/>
  <c r="AE317" i="2" s="1"/>
  <c r="AE318" i="2" s="1"/>
  <c r="AE319" i="2" s="1"/>
  <c r="AE320" i="2" s="1"/>
  <c r="AE321" i="2" s="1"/>
  <c r="AE322" i="2" s="1"/>
  <c r="AE323" i="2" s="1"/>
  <c r="AE324" i="2" s="1"/>
  <c r="AE325" i="2" s="1"/>
  <c r="AE326" i="2" s="1"/>
  <c r="AE327" i="2" s="1"/>
  <c r="AE328" i="2" s="1"/>
  <c r="AE329" i="2" s="1"/>
  <c r="AE330" i="2" s="1"/>
  <c r="AE331" i="2" s="1"/>
  <c r="AE332" i="2" s="1"/>
  <c r="AE333" i="2" s="1"/>
  <c r="AE334" i="2" s="1"/>
  <c r="AE335" i="2" s="1"/>
  <c r="AE336" i="2" s="1"/>
  <c r="AE337" i="2" s="1"/>
  <c r="AE338" i="2" s="1"/>
  <c r="AE339" i="2" s="1"/>
  <c r="AE340" i="2" s="1"/>
  <c r="AE341" i="2" s="1"/>
  <c r="AE342" i="2" s="1"/>
  <c r="AE343" i="2" s="1"/>
  <c r="AE344" i="2" s="1"/>
  <c r="AE345" i="2" s="1"/>
  <c r="AE346" i="2" s="1"/>
  <c r="AE347" i="2" s="1"/>
  <c r="AE348" i="2" s="1"/>
  <c r="AE349" i="2" s="1"/>
  <c r="AE350" i="2" s="1"/>
  <c r="AE351" i="2" s="1"/>
  <c r="AE352" i="2" s="1"/>
  <c r="AE353" i="2" s="1"/>
  <c r="AE354" i="2" s="1"/>
  <c r="AE355" i="2" s="1"/>
  <c r="AE356" i="2" s="1"/>
  <c r="AE357" i="2" s="1"/>
  <c r="AE358" i="2" s="1"/>
  <c r="AE359" i="2" s="1"/>
  <c r="AE360" i="2" s="1"/>
  <c r="AE361" i="2" s="1"/>
  <c r="AE362" i="2" s="1"/>
  <c r="AE363" i="2" s="1"/>
  <c r="AE364" i="2" s="1"/>
  <c r="AE365" i="2" s="1"/>
  <c r="AE366" i="2" s="1"/>
  <c r="AE367" i="2" s="1"/>
  <c r="AE368" i="2" s="1"/>
  <c r="AE369" i="2" s="1"/>
  <c r="AE370" i="2" s="1"/>
  <c r="AE371" i="2" s="1"/>
  <c r="AE372" i="2" s="1"/>
  <c r="AE373" i="2" s="1"/>
  <c r="AE374" i="2" s="1"/>
  <c r="AE375" i="2" s="1"/>
  <c r="AE376" i="2" s="1"/>
  <c r="AE377" i="2" s="1"/>
  <c r="AE378" i="2" s="1"/>
  <c r="AE379" i="2" s="1"/>
  <c r="AE380" i="2" s="1"/>
  <c r="AE381" i="2" s="1"/>
  <c r="AE382" i="2" s="1"/>
  <c r="AE383" i="2" s="1"/>
  <c r="AE384" i="2" s="1"/>
  <c r="AE385" i="2" s="1"/>
  <c r="AE386" i="2" s="1"/>
  <c r="AE387" i="2" s="1"/>
  <c r="AE388" i="2" s="1"/>
  <c r="AE389" i="2" s="1"/>
  <c r="AE390" i="2" s="1"/>
  <c r="AE391" i="2" s="1"/>
  <c r="AE392" i="2" s="1"/>
  <c r="AE393" i="2" s="1"/>
  <c r="AE394" i="2" s="1"/>
  <c r="AE395" i="2" s="1"/>
  <c r="AE396" i="2" s="1"/>
  <c r="AE397" i="2" s="1"/>
  <c r="AE398" i="2" s="1"/>
  <c r="AE399" i="2" s="1"/>
  <c r="AE400" i="2" s="1"/>
  <c r="AE401" i="2" s="1"/>
  <c r="AE402" i="2" s="1"/>
  <c r="AE403" i="2" s="1"/>
  <c r="AE404" i="2" s="1"/>
  <c r="AE405" i="2" s="1"/>
  <c r="AE406" i="2" s="1"/>
  <c r="AE407" i="2" s="1"/>
  <c r="AE408" i="2" s="1"/>
  <c r="AE409" i="2" s="1"/>
  <c r="AE410" i="2" s="1"/>
  <c r="AE411" i="2" s="1"/>
  <c r="AE412" i="2" s="1"/>
  <c r="AE413" i="2" s="1"/>
  <c r="AE414" i="2" s="1"/>
  <c r="AE415" i="2" s="1"/>
  <c r="AE416" i="2" s="1"/>
  <c r="AE417" i="2" s="1"/>
  <c r="AE418" i="2" s="1"/>
  <c r="AE419" i="2" s="1"/>
  <c r="AE420" i="2" s="1"/>
  <c r="AE421" i="2" s="1"/>
  <c r="AE422" i="2" s="1"/>
  <c r="AE423" i="2" s="1"/>
  <c r="AE424" i="2" s="1"/>
  <c r="AE425" i="2" s="1"/>
  <c r="AE426" i="2" s="1"/>
  <c r="AE427" i="2" s="1"/>
  <c r="AE428" i="2" s="1"/>
  <c r="AE429" i="2" s="1"/>
  <c r="AE430" i="2" s="1"/>
  <c r="AE431" i="2" s="1"/>
  <c r="AE432" i="2" s="1"/>
  <c r="AE433" i="2" s="1"/>
  <c r="AE434" i="2" s="1"/>
  <c r="AE435" i="2" s="1"/>
  <c r="AE436" i="2" s="1"/>
  <c r="AE437" i="2" s="1"/>
  <c r="AE438" i="2" s="1"/>
  <c r="AE439" i="2" s="1"/>
  <c r="AE440" i="2" s="1"/>
  <c r="AE441" i="2" s="1"/>
  <c r="AE442" i="2" s="1"/>
  <c r="AE443" i="2" s="1"/>
  <c r="AE444" i="2" s="1"/>
  <c r="AE445" i="2" s="1"/>
  <c r="AE446" i="2" s="1"/>
  <c r="AE447" i="2" s="1"/>
  <c r="AE448" i="2" s="1"/>
  <c r="AE449" i="2" s="1"/>
  <c r="AE450" i="2" s="1"/>
  <c r="AE451" i="2" s="1"/>
  <c r="AE452" i="2" s="1"/>
  <c r="AE453" i="2" s="1"/>
  <c r="AE454" i="2" s="1"/>
  <c r="AE455" i="2" s="1"/>
  <c r="AE456" i="2" s="1"/>
  <c r="AE457" i="2" s="1"/>
  <c r="AE458" i="2" s="1"/>
  <c r="AE459" i="2" s="1"/>
  <c r="AE460" i="2" s="1"/>
  <c r="AE461" i="2" s="1"/>
  <c r="AE462" i="2" s="1"/>
  <c r="AE463" i="2" s="1"/>
  <c r="AE464" i="2" s="1"/>
  <c r="AE465" i="2" s="1"/>
  <c r="AE466" i="2" s="1"/>
  <c r="AE467" i="2" s="1"/>
  <c r="AE468" i="2" s="1"/>
  <c r="AE469" i="2" s="1"/>
  <c r="AE470" i="2" s="1"/>
  <c r="AE471" i="2" s="1"/>
  <c r="AE472" i="2" s="1"/>
  <c r="AE473" i="2" s="1"/>
  <c r="AE474" i="2" s="1"/>
  <c r="AE475" i="2" s="1"/>
  <c r="AE476" i="2" s="1"/>
  <c r="AE477" i="2" s="1"/>
  <c r="AE478" i="2" s="1"/>
  <c r="AE479" i="2" s="1"/>
  <c r="AE480" i="2" s="1"/>
  <c r="AE481" i="2" s="1"/>
  <c r="AE482" i="2" s="1"/>
  <c r="AE483" i="2" s="1"/>
  <c r="AE484" i="2" s="1"/>
  <c r="AE485" i="2" s="1"/>
  <c r="AE486" i="2" s="1"/>
  <c r="AE487" i="2" s="1"/>
  <c r="AE488" i="2" s="1"/>
  <c r="AE489" i="2" s="1"/>
  <c r="AE490" i="2" s="1"/>
  <c r="AE491" i="2" s="1"/>
  <c r="AE492" i="2" s="1"/>
  <c r="AE493" i="2" s="1"/>
  <c r="AE494" i="2" s="1"/>
  <c r="AE495" i="2" s="1"/>
  <c r="AE496" i="2" s="1"/>
  <c r="AE497" i="2" s="1"/>
  <c r="AE498" i="2" s="1"/>
  <c r="AE499" i="2" s="1"/>
  <c r="AE500" i="2" s="1"/>
  <c r="AE501" i="2" s="1"/>
  <c r="AE502" i="2" s="1"/>
  <c r="AE503" i="2" s="1"/>
  <c r="AE504" i="2" s="1"/>
  <c r="AE505" i="2" s="1"/>
  <c r="AE506" i="2" s="1"/>
  <c r="AE507" i="2" s="1"/>
  <c r="AE508" i="2" s="1"/>
  <c r="AE509" i="2" s="1"/>
  <c r="AE510" i="2" s="1"/>
  <c r="AE511" i="2" s="1"/>
  <c r="AE512" i="2" s="1"/>
  <c r="AE513" i="2" s="1"/>
  <c r="AE514" i="2" s="1"/>
  <c r="AE515" i="2" s="1"/>
  <c r="AE516" i="2" s="1"/>
  <c r="AE517" i="2" s="1"/>
  <c r="AE518" i="2" s="1"/>
  <c r="AE519" i="2" s="1"/>
  <c r="AE520" i="2" s="1"/>
  <c r="AE521" i="2" s="1"/>
  <c r="AE522" i="2" s="1"/>
  <c r="AE523" i="2" s="1"/>
  <c r="AE524" i="2" s="1"/>
  <c r="AE525" i="2" s="1"/>
  <c r="AE526" i="2" s="1"/>
  <c r="AE527" i="2" s="1"/>
  <c r="AE528" i="2" s="1"/>
  <c r="AE529" i="2" s="1"/>
  <c r="AE530" i="2" s="1"/>
  <c r="AE531" i="2" s="1"/>
  <c r="AE532" i="2" s="1"/>
  <c r="AE533" i="2" s="1"/>
  <c r="AE534" i="2" s="1"/>
  <c r="AE535" i="2" s="1"/>
  <c r="AE536" i="2" s="1"/>
  <c r="AE537" i="2" s="1"/>
  <c r="AE538" i="2" s="1"/>
  <c r="AE539" i="2" s="1"/>
  <c r="AE540" i="2" s="1"/>
  <c r="AE541" i="2" s="1"/>
  <c r="AE542" i="2" s="1"/>
  <c r="AE543" i="2" s="1"/>
  <c r="AE544" i="2" s="1"/>
  <c r="AE545" i="2" s="1"/>
  <c r="AE546" i="2" s="1"/>
  <c r="AE547" i="2" s="1"/>
  <c r="AE548" i="2" s="1"/>
  <c r="AE549" i="2" s="1"/>
  <c r="AE550" i="2" s="1"/>
  <c r="AE551" i="2" s="1"/>
  <c r="AE552" i="2" s="1"/>
  <c r="AE553" i="2" s="1"/>
  <c r="AE554" i="2" s="1"/>
  <c r="AE555" i="2" s="1"/>
  <c r="AE556" i="2" s="1"/>
  <c r="AE557" i="2" s="1"/>
  <c r="AE558" i="2" s="1"/>
  <c r="AE559" i="2" s="1"/>
  <c r="AE560" i="2" s="1"/>
  <c r="AE561" i="2" s="1"/>
  <c r="AE562" i="2" s="1"/>
  <c r="AE563" i="2" s="1"/>
  <c r="AE564" i="2" s="1"/>
  <c r="AE565" i="2" s="1"/>
  <c r="AE566" i="2" s="1"/>
  <c r="AE567" i="2" s="1"/>
  <c r="AE568" i="2" s="1"/>
  <c r="AE569" i="2" s="1"/>
  <c r="AE570" i="2" s="1"/>
  <c r="AE571" i="2" s="1"/>
  <c r="AE572" i="2" s="1"/>
  <c r="AE573" i="2" s="1"/>
  <c r="AE574" i="2" s="1"/>
  <c r="AE575" i="2" s="1"/>
  <c r="AE576" i="2" s="1"/>
  <c r="AE577" i="2" s="1"/>
  <c r="AE578" i="2" s="1"/>
  <c r="AE579" i="2" s="1"/>
  <c r="AE580" i="2" s="1"/>
  <c r="AE581" i="2" s="1"/>
  <c r="AE582" i="2" s="1"/>
  <c r="AE583" i="2" s="1"/>
  <c r="AE584" i="2" s="1"/>
  <c r="AE585" i="2" s="1"/>
  <c r="AE586" i="2" s="1"/>
  <c r="AE587" i="2" s="1"/>
  <c r="AE588" i="2" s="1"/>
  <c r="AE589" i="2" s="1"/>
  <c r="AE590" i="2" s="1"/>
  <c r="AE591" i="2" s="1"/>
  <c r="AE592" i="2" s="1"/>
  <c r="AE593" i="2" s="1"/>
  <c r="AE594" i="2" s="1"/>
  <c r="AE595" i="2" s="1"/>
  <c r="AE596" i="2" s="1"/>
  <c r="AE597" i="2" s="1"/>
  <c r="AE598" i="2" s="1"/>
  <c r="AE599" i="2" s="1"/>
  <c r="AE600" i="2" s="1"/>
  <c r="AE601" i="2" s="1"/>
  <c r="AE602" i="2" s="1"/>
  <c r="AE603" i="2" s="1"/>
  <c r="AE604" i="2" s="1"/>
  <c r="AE605" i="2" s="1"/>
  <c r="AE606" i="2" s="1"/>
  <c r="AE607" i="2" s="1"/>
  <c r="AE608" i="2" s="1"/>
  <c r="AE609" i="2" s="1"/>
  <c r="AE610" i="2" s="1"/>
  <c r="AE611" i="2" s="1"/>
  <c r="AE612" i="2" s="1"/>
  <c r="AE613" i="2" s="1"/>
  <c r="AE614" i="2" s="1"/>
  <c r="AE615" i="2" s="1"/>
  <c r="AE616" i="2" s="1"/>
  <c r="AE617" i="2" s="1"/>
  <c r="AE618" i="2" s="1"/>
  <c r="AE619" i="2" s="1"/>
  <c r="AE620" i="2" s="1"/>
  <c r="AE621" i="2" s="1"/>
  <c r="AE622" i="2" s="1"/>
  <c r="AE623" i="2" s="1"/>
  <c r="AE624" i="2" s="1"/>
  <c r="AE625" i="2" s="1"/>
  <c r="AE626" i="2" s="1"/>
  <c r="AE627" i="2" s="1"/>
  <c r="AE628" i="2" s="1"/>
  <c r="AE629" i="2" s="1"/>
  <c r="AE630" i="2" s="1"/>
  <c r="AE631" i="2" s="1"/>
  <c r="AE632" i="2" s="1"/>
  <c r="AE633" i="2" s="1"/>
  <c r="AE634" i="2" s="1"/>
  <c r="AE635" i="2" s="1"/>
  <c r="AE636" i="2" s="1"/>
  <c r="AE637" i="2" s="1"/>
  <c r="AE638" i="2" s="1"/>
  <c r="AE639" i="2" s="1"/>
  <c r="AE640" i="2" s="1"/>
  <c r="AE641" i="2" s="1"/>
  <c r="AE642" i="2" s="1"/>
  <c r="AE643" i="2" s="1"/>
  <c r="AE644" i="2" s="1"/>
  <c r="AE645" i="2" s="1"/>
  <c r="AE646" i="2" s="1"/>
  <c r="AE647" i="2" s="1"/>
  <c r="AE648" i="2" s="1"/>
  <c r="AE649" i="2" s="1"/>
  <c r="AE650" i="2" s="1"/>
  <c r="AE651" i="2" s="1"/>
  <c r="AE652" i="2" s="1"/>
  <c r="AE653" i="2" s="1"/>
  <c r="AE654" i="2" s="1"/>
  <c r="AE655" i="2" s="1"/>
  <c r="AE656" i="2" s="1"/>
  <c r="AE657" i="2" s="1"/>
  <c r="AE658" i="2" s="1"/>
  <c r="AE659" i="2" s="1"/>
  <c r="AE660" i="2" s="1"/>
  <c r="AE661" i="2" s="1"/>
  <c r="AE662" i="2" s="1"/>
  <c r="AE663" i="2" s="1"/>
  <c r="AE664" i="2" s="1"/>
  <c r="AE665" i="2" s="1"/>
  <c r="AE666" i="2" s="1"/>
  <c r="AE667" i="2" s="1"/>
  <c r="AE668" i="2" s="1"/>
  <c r="AE669" i="2" s="1"/>
  <c r="AE670" i="2" s="1"/>
  <c r="AE671" i="2" s="1"/>
  <c r="AE672" i="2" s="1"/>
  <c r="AE673" i="2" s="1"/>
  <c r="AE674" i="2" s="1"/>
  <c r="AE675" i="2" s="1"/>
  <c r="AE676" i="2" s="1"/>
  <c r="AE677" i="2" s="1"/>
  <c r="AE678" i="2" s="1"/>
  <c r="AE679" i="2" s="1"/>
  <c r="AE680" i="2" s="1"/>
  <c r="AE681" i="2" s="1"/>
  <c r="AE682" i="2" s="1"/>
  <c r="AE683" i="2" s="1"/>
  <c r="AE684" i="2" s="1"/>
  <c r="AE685" i="2" s="1"/>
  <c r="AE686" i="2" s="1"/>
  <c r="AE687" i="2" s="1"/>
  <c r="AE688" i="2" s="1"/>
  <c r="AE689" i="2" s="1"/>
  <c r="AE690" i="2" s="1"/>
  <c r="AE691" i="2" s="1"/>
  <c r="AE692" i="2" s="1"/>
  <c r="AE693" i="2" s="1"/>
  <c r="AE694" i="2" s="1"/>
  <c r="AE695" i="2" s="1"/>
  <c r="AE696" i="2" s="1"/>
  <c r="AE697" i="2" s="1"/>
  <c r="AE698" i="2" s="1"/>
  <c r="AE699" i="2" s="1"/>
  <c r="AE700" i="2" s="1"/>
  <c r="AE701" i="2" s="1"/>
  <c r="AE702" i="2" s="1"/>
  <c r="AE703" i="2" s="1"/>
  <c r="AE704" i="2" s="1"/>
  <c r="AE705" i="2" s="1"/>
  <c r="AE706" i="2" s="1"/>
  <c r="AE707" i="2" s="1"/>
  <c r="AE708" i="2" s="1"/>
  <c r="AE709" i="2" s="1"/>
  <c r="AE710" i="2" s="1"/>
  <c r="AE711" i="2" s="1"/>
  <c r="AE712" i="2" s="1"/>
  <c r="AE713" i="2" s="1"/>
  <c r="AE714" i="2" s="1"/>
  <c r="AE715" i="2" s="1"/>
  <c r="AE716" i="2" s="1"/>
  <c r="AE717" i="2" s="1"/>
  <c r="AE718" i="2" s="1"/>
  <c r="AE719" i="2" s="1"/>
  <c r="AE720" i="2" s="1"/>
  <c r="AE721" i="2" s="1"/>
  <c r="AE722" i="2" s="1"/>
  <c r="AE723" i="2" s="1"/>
  <c r="AE724" i="2" s="1"/>
  <c r="AE725" i="2" s="1"/>
  <c r="AE726" i="2" s="1"/>
  <c r="AE727" i="2" s="1"/>
  <c r="AE728" i="2" s="1"/>
  <c r="AE729" i="2" s="1"/>
  <c r="AE730" i="2" s="1"/>
  <c r="AE731" i="2" s="1"/>
  <c r="AE732" i="2" s="1"/>
  <c r="AE733" i="2" s="1"/>
  <c r="AE734" i="2" s="1"/>
  <c r="AE735" i="2" s="1"/>
  <c r="AE736" i="2" s="1"/>
  <c r="AE737" i="2" s="1"/>
  <c r="AE738" i="2" s="1"/>
  <c r="AE739" i="2" s="1"/>
  <c r="AE740" i="2" s="1"/>
  <c r="AE741" i="2" s="1"/>
  <c r="AE742" i="2" s="1"/>
  <c r="AE743" i="2" s="1"/>
  <c r="AE744" i="2" s="1"/>
  <c r="AE745" i="2" s="1"/>
  <c r="AE746" i="2" s="1"/>
  <c r="AE747" i="2" s="1"/>
  <c r="AE748" i="2" s="1"/>
  <c r="AE749" i="2" s="1"/>
  <c r="AE750" i="2" s="1"/>
  <c r="AE751" i="2" s="1"/>
  <c r="AE752" i="2" s="1"/>
  <c r="AE753" i="2" s="1"/>
  <c r="AE754" i="2" s="1"/>
  <c r="AE755" i="2" s="1"/>
  <c r="AE756" i="2" s="1"/>
  <c r="AE757" i="2" s="1"/>
  <c r="AE758" i="2" s="1"/>
  <c r="AE759" i="2" s="1"/>
  <c r="AE760" i="2" s="1"/>
  <c r="AE761" i="2" s="1"/>
  <c r="AE762" i="2" s="1"/>
  <c r="AE763" i="2" s="1"/>
  <c r="AE764" i="2" s="1"/>
  <c r="AE765" i="2" s="1"/>
  <c r="AE766" i="2" s="1"/>
  <c r="AE767" i="2" s="1"/>
  <c r="AE768" i="2" s="1"/>
  <c r="AE769" i="2" s="1"/>
  <c r="AE770" i="2" s="1"/>
  <c r="AE771" i="2" s="1"/>
  <c r="AE772" i="2" s="1"/>
  <c r="AE773" i="2" s="1"/>
  <c r="AE774" i="2" s="1"/>
  <c r="AE775" i="2" s="1"/>
  <c r="AE776" i="2" s="1"/>
  <c r="AE777" i="2" s="1"/>
  <c r="AE778" i="2" s="1"/>
  <c r="AE779" i="2" s="1"/>
  <c r="AE780" i="2" s="1"/>
  <c r="AE781" i="2" s="1"/>
  <c r="AE782" i="2" s="1"/>
  <c r="AE783" i="2" s="1"/>
  <c r="AE784" i="2" s="1"/>
  <c r="AE785" i="2" s="1"/>
  <c r="AE786" i="2" s="1"/>
  <c r="AE787" i="2" s="1"/>
  <c r="AE788" i="2" s="1"/>
  <c r="AE789" i="2" s="1"/>
  <c r="AE790" i="2" s="1"/>
  <c r="AE791" i="2" s="1"/>
  <c r="AE792" i="2" s="1"/>
  <c r="AE793" i="2" s="1"/>
  <c r="AE794" i="2" s="1"/>
  <c r="AE795" i="2" s="1"/>
  <c r="AE796" i="2" s="1"/>
  <c r="AE797" i="2" s="1"/>
  <c r="AE798" i="2" s="1"/>
  <c r="AE799" i="2" s="1"/>
  <c r="AE800" i="2" s="1"/>
  <c r="AE801" i="2" s="1"/>
  <c r="AE802" i="2" s="1"/>
  <c r="AE803" i="2" s="1"/>
  <c r="AE804" i="2" s="1"/>
  <c r="AE805" i="2" s="1"/>
  <c r="AE806" i="2" s="1"/>
  <c r="AE807" i="2" s="1"/>
  <c r="AE808" i="2" s="1"/>
  <c r="AE809" i="2" s="1"/>
  <c r="AE810" i="2" s="1"/>
  <c r="AE811" i="2" s="1"/>
  <c r="AE812" i="2" s="1"/>
  <c r="AE813" i="2" s="1"/>
  <c r="AE814" i="2" s="1"/>
  <c r="AE815" i="2" s="1"/>
  <c r="AE816" i="2" s="1"/>
  <c r="AE817" i="2" s="1"/>
  <c r="AE818" i="2" s="1"/>
  <c r="AE819" i="2" s="1"/>
  <c r="AE820" i="2" s="1"/>
  <c r="AE821" i="2" s="1"/>
  <c r="AE822" i="2" s="1"/>
  <c r="AE823" i="2" s="1"/>
  <c r="AE824" i="2" s="1"/>
  <c r="AE825" i="2" s="1"/>
  <c r="AE826" i="2" s="1"/>
  <c r="AE827" i="2" s="1"/>
  <c r="AE828" i="2" s="1"/>
  <c r="AE829" i="2" s="1"/>
  <c r="AE830" i="2" s="1"/>
  <c r="AE831" i="2" s="1"/>
  <c r="AE832" i="2" s="1"/>
  <c r="AE833" i="2" s="1"/>
  <c r="AE834" i="2" s="1"/>
  <c r="AE835" i="2" s="1"/>
  <c r="AE836" i="2" s="1"/>
  <c r="AE837" i="2" s="1"/>
  <c r="AE838" i="2" s="1"/>
  <c r="AE839" i="2" s="1"/>
  <c r="AE840" i="2" s="1"/>
  <c r="AE841" i="2" s="1"/>
  <c r="AE842" i="2" s="1"/>
  <c r="AE843" i="2" s="1"/>
  <c r="AE844" i="2" s="1"/>
  <c r="AE845" i="2" s="1"/>
  <c r="AE846" i="2" s="1"/>
  <c r="AE847" i="2" s="1"/>
  <c r="AE848" i="2" s="1"/>
  <c r="AE849" i="2" s="1"/>
  <c r="AI7" i="2"/>
  <c r="AI8" i="2" s="1"/>
  <c r="AI9" i="2" s="1"/>
  <c r="AI10" i="2" s="1"/>
  <c r="AI11" i="2" s="1"/>
  <c r="AI12" i="2" s="1"/>
  <c r="AI13" i="2" s="1"/>
  <c r="AI14" i="2" s="1"/>
  <c r="AI15" i="2" s="1"/>
  <c r="AI16" i="2" s="1"/>
  <c r="AI17" i="2" s="1"/>
  <c r="AI18" i="2" s="1"/>
  <c r="AI19" i="2" s="1"/>
  <c r="AI20" i="2" s="1"/>
  <c r="AI21" i="2" s="1"/>
  <c r="AI22" i="2" s="1"/>
  <c r="AI23" i="2" s="1"/>
  <c r="AI24" i="2" s="1"/>
  <c r="AI25" i="2" s="1"/>
  <c r="AI26" i="2" s="1"/>
  <c r="AI27" i="2" s="1"/>
  <c r="AI28" i="2" s="1"/>
  <c r="AI29" i="2" s="1"/>
  <c r="AI30" i="2" s="1"/>
  <c r="AI31" i="2" s="1"/>
  <c r="AI32" i="2" s="1"/>
  <c r="AI33" i="2" s="1"/>
  <c r="AI34" i="2" s="1"/>
  <c r="AI35" i="2" s="1"/>
  <c r="AI36" i="2" s="1"/>
  <c r="AI37" i="2" s="1"/>
  <c r="AI38" i="2" s="1"/>
  <c r="AI39" i="2" s="1"/>
  <c r="AI40" i="2" s="1"/>
  <c r="AI41" i="2" s="1"/>
  <c r="AI42" i="2" s="1"/>
  <c r="AI43" i="2" s="1"/>
  <c r="AI44" i="2" s="1"/>
  <c r="AI45" i="2" s="1"/>
  <c r="AI46" i="2" s="1"/>
  <c r="AI47" i="2" s="1"/>
  <c r="AI48" i="2" s="1"/>
  <c r="AI49" i="2" s="1"/>
  <c r="AI50" i="2" s="1"/>
  <c r="AI51" i="2" s="1"/>
  <c r="AI52" i="2" s="1"/>
  <c r="AI53" i="2" s="1"/>
  <c r="AI54" i="2" s="1"/>
  <c r="AI55" i="2" s="1"/>
  <c r="AI56" i="2" s="1"/>
  <c r="AI57" i="2" s="1"/>
  <c r="AI58" i="2" s="1"/>
  <c r="AI59" i="2" s="1"/>
  <c r="AI60" i="2" s="1"/>
  <c r="AI61" i="2" s="1"/>
  <c r="AI62" i="2" s="1"/>
  <c r="AI63" i="2" s="1"/>
  <c r="AI64" i="2" s="1"/>
  <c r="AI65" i="2" s="1"/>
  <c r="AI66" i="2" s="1"/>
  <c r="AI67" i="2" s="1"/>
  <c r="AI68" i="2" s="1"/>
  <c r="AI69" i="2" s="1"/>
  <c r="AI70" i="2" s="1"/>
  <c r="AI71" i="2" s="1"/>
  <c r="AI72" i="2" s="1"/>
  <c r="AI73" i="2" s="1"/>
  <c r="AI74" i="2" s="1"/>
  <c r="AI75" i="2" s="1"/>
  <c r="AI76" i="2" s="1"/>
  <c r="AI77" i="2" s="1"/>
  <c r="AI78" i="2" s="1"/>
  <c r="AI79" i="2" s="1"/>
  <c r="AI80" i="2" s="1"/>
  <c r="AI81" i="2" s="1"/>
  <c r="AI82" i="2" s="1"/>
  <c r="AI83" i="2" s="1"/>
  <c r="AI84" i="2" s="1"/>
  <c r="AI85" i="2" s="1"/>
  <c r="AI86" i="2" s="1"/>
  <c r="AI87" i="2" s="1"/>
  <c r="AI88" i="2" s="1"/>
  <c r="AI89" i="2" s="1"/>
  <c r="AI90" i="2" s="1"/>
  <c r="AI91" i="2" s="1"/>
  <c r="AI92" i="2" s="1"/>
  <c r="AI93" i="2" s="1"/>
  <c r="AI94" i="2" s="1"/>
  <c r="AI95" i="2" s="1"/>
  <c r="AI96" i="2" s="1"/>
  <c r="AI97" i="2" s="1"/>
  <c r="AI98" i="2" s="1"/>
  <c r="AI99" i="2" s="1"/>
  <c r="AI100" i="2" s="1"/>
  <c r="AI101" i="2" s="1"/>
  <c r="AI102" i="2" s="1"/>
  <c r="AI103" i="2" s="1"/>
  <c r="AI104" i="2" s="1"/>
  <c r="AI105" i="2" s="1"/>
  <c r="AI106" i="2" s="1"/>
  <c r="AI107" i="2" s="1"/>
  <c r="AI108" i="2" s="1"/>
  <c r="AI109" i="2" s="1"/>
  <c r="AI110" i="2" s="1"/>
  <c r="AI111" i="2" s="1"/>
  <c r="AI112" i="2" s="1"/>
  <c r="AI113" i="2" s="1"/>
  <c r="AI114" i="2" s="1"/>
  <c r="AI115" i="2" s="1"/>
  <c r="AI116" i="2" s="1"/>
  <c r="AI117" i="2" s="1"/>
  <c r="AI118" i="2" s="1"/>
  <c r="AI119" i="2" s="1"/>
  <c r="AI120" i="2" s="1"/>
  <c r="AI121" i="2" s="1"/>
  <c r="AI122" i="2" s="1"/>
  <c r="AI123" i="2" s="1"/>
  <c r="AI124" i="2" s="1"/>
  <c r="AI125" i="2" s="1"/>
  <c r="AI126" i="2" s="1"/>
  <c r="AI127" i="2" s="1"/>
  <c r="AI128" i="2" s="1"/>
  <c r="AI129" i="2" s="1"/>
  <c r="AI130" i="2" s="1"/>
  <c r="AI131" i="2" s="1"/>
  <c r="AI132" i="2" s="1"/>
  <c r="AI133" i="2" s="1"/>
  <c r="AI134" i="2" s="1"/>
  <c r="AI135" i="2" s="1"/>
  <c r="AI136" i="2" s="1"/>
  <c r="AI137" i="2" s="1"/>
  <c r="AI138" i="2" s="1"/>
  <c r="AI139" i="2" s="1"/>
  <c r="AI140" i="2" s="1"/>
  <c r="AI141" i="2" s="1"/>
  <c r="AI142" i="2" s="1"/>
  <c r="AI143" i="2" s="1"/>
  <c r="AI144" i="2" s="1"/>
  <c r="AI145" i="2" s="1"/>
  <c r="AI146" i="2" s="1"/>
  <c r="AI147" i="2" s="1"/>
  <c r="AI148" i="2" s="1"/>
  <c r="AI149" i="2" s="1"/>
  <c r="AI150" i="2" s="1"/>
  <c r="AI151" i="2" s="1"/>
  <c r="AI152" i="2" s="1"/>
  <c r="AI153" i="2" s="1"/>
  <c r="AI154" i="2" s="1"/>
  <c r="AI155" i="2" s="1"/>
  <c r="AI156" i="2" s="1"/>
  <c r="AI157" i="2" s="1"/>
  <c r="AI158" i="2" s="1"/>
  <c r="AI159" i="2" s="1"/>
  <c r="AI160" i="2" s="1"/>
  <c r="AI161" i="2" s="1"/>
  <c r="AI162" i="2" s="1"/>
  <c r="AI163" i="2" s="1"/>
  <c r="AI164" i="2" s="1"/>
  <c r="AI165" i="2" s="1"/>
  <c r="AI166" i="2" s="1"/>
  <c r="AI167" i="2" s="1"/>
  <c r="AI168" i="2" s="1"/>
  <c r="AI169" i="2" s="1"/>
  <c r="AI170" i="2" s="1"/>
  <c r="AI171" i="2" s="1"/>
  <c r="AI172" i="2" s="1"/>
  <c r="AI173" i="2" s="1"/>
  <c r="AI174" i="2" s="1"/>
  <c r="AI175" i="2" s="1"/>
  <c r="AI176" i="2" s="1"/>
  <c r="AI177" i="2" s="1"/>
  <c r="AI178" i="2" s="1"/>
  <c r="AI179" i="2" s="1"/>
  <c r="AI180" i="2" s="1"/>
  <c r="AI181" i="2" s="1"/>
  <c r="AI182" i="2" s="1"/>
  <c r="AI183" i="2" s="1"/>
  <c r="AI184" i="2" s="1"/>
  <c r="AI185" i="2" s="1"/>
  <c r="AI186" i="2" s="1"/>
  <c r="AI187" i="2" s="1"/>
  <c r="AI188" i="2" s="1"/>
  <c r="AI189" i="2" s="1"/>
  <c r="AI190" i="2" s="1"/>
  <c r="AI191" i="2" s="1"/>
  <c r="AI192" i="2" s="1"/>
  <c r="AI193" i="2" s="1"/>
  <c r="AI194" i="2" s="1"/>
  <c r="AI195" i="2" s="1"/>
  <c r="AI196" i="2" s="1"/>
  <c r="AI197" i="2" s="1"/>
  <c r="AI198" i="2" s="1"/>
  <c r="AI199" i="2" s="1"/>
  <c r="AI200" i="2" s="1"/>
  <c r="AI201" i="2" s="1"/>
  <c r="AI202" i="2" s="1"/>
  <c r="AI203" i="2" s="1"/>
  <c r="AI204" i="2" s="1"/>
  <c r="AI205" i="2" s="1"/>
  <c r="AI206" i="2" s="1"/>
  <c r="AI207" i="2" s="1"/>
  <c r="AI208" i="2" s="1"/>
  <c r="AI209" i="2" s="1"/>
  <c r="AI210" i="2" s="1"/>
  <c r="AI211" i="2" s="1"/>
  <c r="AI212" i="2" s="1"/>
  <c r="AI213" i="2" s="1"/>
  <c r="AI214" i="2" s="1"/>
  <c r="AI215" i="2" s="1"/>
  <c r="AI216" i="2" s="1"/>
  <c r="AI217" i="2" s="1"/>
  <c r="AI218" i="2" s="1"/>
  <c r="AI219" i="2" s="1"/>
  <c r="AI220" i="2" s="1"/>
  <c r="AI221" i="2" s="1"/>
  <c r="AI222" i="2" s="1"/>
  <c r="AI223" i="2" s="1"/>
  <c r="AI224" i="2" s="1"/>
  <c r="AI225" i="2" s="1"/>
  <c r="AI226" i="2" s="1"/>
  <c r="AI227" i="2" s="1"/>
  <c r="AI228" i="2" s="1"/>
  <c r="AI229" i="2" s="1"/>
  <c r="AI230" i="2" s="1"/>
  <c r="AI231" i="2" s="1"/>
  <c r="AI232" i="2" s="1"/>
  <c r="AI233" i="2" s="1"/>
  <c r="AI234" i="2" s="1"/>
  <c r="AI235" i="2" s="1"/>
  <c r="AI236" i="2" s="1"/>
  <c r="AI237" i="2" s="1"/>
  <c r="AI238" i="2" s="1"/>
  <c r="AI239" i="2" s="1"/>
  <c r="AI240" i="2" s="1"/>
  <c r="AI241" i="2" s="1"/>
  <c r="AI242" i="2" s="1"/>
  <c r="AI243" i="2" s="1"/>
  <c r="AI244" i="2" s="1"/>
  <c r="AI245" i="2" s="1"/>
  <c r="AI246" i="2" s="1"/>
  <c r="AI247" i="2" s="1"/>
  <c r="AI248" i="2" s="1"/>
  <c r="AI249" i="2" s="1"/>
  <c r="AI250" i="2" s="1"/>
  <c r="AI251" i="2" s="1"/>
  <c r="AI252" i="2" s="1"/>
  <c r="AI253" i="2" s="1"/>
  <c r="AI254" i="2" s="1"/>
  <c r="AI255" i="2" s="1"/>
  <c r="AI256" i="2" s="1"/>
  <c r="AI257" i="2" s="1"/>
  <c r="AI258" i="2" s="1"/>
  <c r="AI259" i="2" s="1"/>
  <c r="AI260" i="2" s="1"/>
  <c r="AI261" i="2" s="1"/>
  <c r="AI262" i="2" s="1"/>
  <c r="AI263" i="2" s="1"/>
  <c r="AI264" i="2" s="1"/>
  <c r="AI265" i="2" s="1"/>
  <c r="AI266" i="2" s="1"/>
  <c r="AI267" i="2" s="1"/>
  <c r="AI268" i="2" s="1"/>
  <c r="AI269" i="2" s="1"/>
  <c r="AI270" i="2" s="1"/>
  <c r="AI271" i="2" s="1"/>
  <c r="AI272" i="2" s="1"/>
  <c r="AI273" i="2" s="1"/>
  <c r="AI274" i="2" s="1"/>
  <c r="AI275" i="2" s="1"/>
  <c r="AI276" i="2" s="1"/>
  <c r="AI277" i="2" s="1"/>
  <c r="AI278" i="2" s="1"/>
  <c r="AI279" i="2" s="1"/>
  <c r="AI280" i="2" s="1"/>
  <c r="AI281" i="2" s="1"/>
  <c r="AI282" i="2" s="1"/>
  <c r="AI283" i="2" s="1"/>
  <c r="AI284" i="2" s="1"/>
  <c r="AI285" i="2" s="1"/>
  <c r="AI286" i="2" s="1"/>
  <c r="AI287" i="2" s="1"/>
  <c r="AI288" i="2" s="1"/>
  <c r="AI289" i="2" s="1"/>
  <c r="AI290" i="2" s="1"/>
  <c r="AI291" i="2" s="1"/>
  <c r="AI292" i="2" s="1"/>
  <c r="AI293" i="2" s="1"/>
  <c r="AI294" i="2" s="1"/>
  <c r="AI295" i="2" s="1"/>
  <c r="AI296" i="2" s="1"/>
  <c r="AI297" i="2" s="1"/>
  <c r="AI298" i="2" s="1"/>
  <c r="AI299" i="2" s="1"/>
  <c r="AI300" i="2" s="1"/>
  <c r="AI301" i="2" s="1"/>
  <c r="AI302" i="2" s="1"/>
  <c r="AI303" i="2" s="1"/>
  <c r="AI304" i="2" s="1"/>
  <c r="AI305" i="2" s="1"/>
  <c r="AI306" i="2" s="1"/>
  <c r="AI307" i="2" s="1"/>
  <c r="AI308" i="2" s="1"/>
  <c r="AI309" i="2" s="1"/>
  <c r="AI310" i="2" s="1"/>
  <c r="AI311" i="2" s="1"/>
  <c r="AI312" i="2" s="1"/>
  <c r="AI313" i="2" s="1"/>
  <c r="AI314" i="2" s="1"/>
  <c r="AI315" i="2" s="1"/>
  <c r="AI316" i="2" s="1"/>
  <c r="AI317" i="2" s="1"/>
  <c r="AI318" i="2" s="1"/>
  <c r="AI319" i="2" s="1"/>
  <c r="AI320" i="2" s="1"/>
  <c r="AI321" i="2" s="1"/>
  <c r="AI322" i="2" s="1"/>
  <c r="AI323" i="2" s="1"/>
  <c r="AI324" i="2" s="1"/>
  <c r="AI325" i="2" s="1"/>
  <c r="AI326" i="2" s="1"/>
  <c r="AI327" i="2" s="1"/>
  <c r="AI328" i="2" s="1"/>
  <c r="AI329" i="2" s="1"/>
  <c r="AI330" i="2" s="1"/>
  <c r="AI331" i="2" s="1"/>
  <c r="AI332" i="2" s="1"/>
  <c r="AI333" i="2" s="1"/>
  <c r="AI334" i="2" s="1"/>
  <c r="AI335" i="2" s="1"/>
  <c r="AI336" i="2" s="1"/>
  <c r="AI337" i="2" s="1"/>
  <c r="AI338" i="2" s="1"/>
  <c r="AI339" i="2" s="1"/>
  <c r="AI340" i="2" s="1"/>
  <c r="AI341" i="2" s="1"/>
  <c r="AI342" i="2" s="1"/>
  <c r="AI343" i="2" s="1"/>
  <c r="AI344" i="2" s="1"/>
  <c r="AI345" i="2" s="1"/>
  <c r="AI346" i="2" s="1"/>
  <c r="AI347" i="2" s="1"/>
  <c r="AI348" i="2" s="1"/>
  <c r="AI349" i="2" s="1"/>
  <c r="AI350" i="2" s="1"/>
  <c r="AI351" i="2" s="1"/>
  <c r="AI352" i="2" s="1"/>
  <c r="AI353" i="2" s="1"/>
  <c r="AI354" i="2" s="1"/>
  <c r="AI355" i="2" s="1"/>
  <c r="AI356" i="2" s="1"/>
  <c r="AI357" i="2" s="1"/>
  <c r="AI358" i="2" s="1"/>
  <c r="AI359" i="2" s="1"/>
  <c r="AI360" i="2" s="1"/>
  <c r="AI361" i="2" s="1"/>
  <c r="AI362" i="2" s="1"/>
  <c r="AI363" i="2" s="1"/>
  <c r="AI364" i="2" s="1"/>
  <c r="AI365" i="2" s="1"/>
  <c r="AI366" i="2" s="1"/>
  <c r="AI367" i="2" s="1"/>
  <c r="AI368" i="2" s="1"/>
  <c r="AI369" i="2" s="1"/>
  <c r="AI370" i="2" s="1"/>
  <c r="AI371" i="2" s="1"/>
  <c r="AI372" i="2" s="1"/>
  <c r="AI373" i="2" s="1"/>
  <c r="AI374" i="2" s="1"/>
  <c r="AI375" i="2" s="1"/>
  <c r="AI376" i="2" s="1"/>
  <c r="AI377" i="2" s="1"/>
  <c r="AI378" i="2" s="1"/>
  <c r="AI379" i="2" s="1"/>
  <c r="AI380" i="2" s="1"/>
  <c r="AI381" i="2" s="1"/>
  <c r="AI382" i="2" s="1"/>
  <c r="AI383" i="2" s="1"/>
  <c r="AI384" i="2" s="1"/>
  <c r="AI385" i="2" s="1"/>
  <c r="AI386" i="2" s="1"/>
  <c r="AI387" i="2" s="1"/>
  <c r="AI388" i="2" s="1"/>
  <c r="AI389" i="2" s="1"/>
  <c r="AI390" i="2" s="1"/>
  <c r="AI391" i="2" s="1"/>
  <c r="AI392" i="2" s="1"/>
  <c r="AI393" i="2" s="1"/>
  <c r="AI394" i="2" s="1"/>
  <c r="AI395" i="2" s="1"/>
  <c r="AI396" i="2" s="1"/>
  <c r="AI397" i="2" s="1"/>
  <c r="AI398" i="2" s="1"/>
  <c r="AI399" i="2" s="1"/>
  <c r="AI400" i="2" s="1"/>
  <c r="AI401" i="2" s="1"/>
  <c r="AI402" i="2" s="1"/>
  <c r="AI403" i="2" s="1"/>
  <c r="AI404" i="2" s="1"/>
  <c r="AI405" i="2" s="1"/>
  <c r="AI406" i="2" s="1"/>
  <c r="AI407" i="2" s="1"/>
  <c r="AI408" i="2" s="1"/>
  <c r="AI409" i="2" s="1"/>
  <c r="AI410" i="2" s="1"/>
  <c r="AI411" i="2" s="1"/>
  <c r="AI412" i="2" s="1"/>
  <c r="AI413" i="2" s="1"/>
  <c r="AI414" i="2" s="1"/>
  <c r="AI415" i="2" s="1"/>
  <c r="AI416" i="2" s="1"/>
  <c r="AI417" i="2" s="1"/>
  <c r="AI418" i="2" s="1"/>
  <c r="AI419" i="2" s="1"/>
  <c r="AI420" i="2" s="1"/>
  <c r="AI421" i="2" s="1"/>
  <c r="AI422" i="2" s="1"/>
  <c r="AI423" i="2" s="1"/>
  <c r="AI424" i="2" s="1"/>
  <c r="AI425" i="2" s="1"/>
  <c r="AI426" i="2" s="1"/>
  <c r="AI427" i="2" s="1"/>
  <c r="AI428" i="2" s="1"/>
  <c r="AI429" i="2" s="1"/>
  <c r="AI430" i="2" s="1"/>
  <c r="AI431" i="2" s="1"/>
  <c r="AI432" i="2" s="1"/>
  <c r="AI433" i="2" s="1"/>
  <c r="AI434" i="2" s="1"/>
  <c r="AI435" i="2" s="1"/>
  <c r="AI436" i="2" s="1"/>
  <c r="AI437" i="2" s="1"/>
  <c r="AI438" i="2" s="1"/>
  <c r="AI439" i="2" s="1"/>
  <c r="AI440" i="2" s="1"/>
  <c r="AI441" i="2" s="1"/>
  <c r="AI442" i="2" s="1"/>
  <c r="AI443" i="2" s="1"/>
  <c r="AI444" i="2" s="1"/>
  <c r="AI445" i="2" s="1"/>
  <c r="AI446" i="2" s="1"/>
  <c r="AI447" i="2" s="1"/>
  <c r="AI448" i="2" s="1"/>
  <c r="AI449" i="2" s="1"/>
  <c r="AI450" i="2" s="1"/>
  <c r="AI451" i="2" s="1"/>
  <c r="AI452" i="2" s="1"/>
  <c r="AI453" i="2" s="1"/>
  <c r="AI454" i="2" s="1"/>
  <c r="AI455" i="2" s="1"/>
  <c r="AI456" i="2" s="1"/>
  <c r="AI457" i="2" s="1"/>
  <c r="AI458" i="2" s="1"/>
  <c r="AI459" i="2" s="1"/>
  <c r="AI460" i="2" s="1"/>
  <c r="AI461" i="2" s="1"/>
  <c r="AI462" i="2" s="1"/>
  <c r="AI463" i="2" s="1"/>
  <c r="AI464" i="2" s="1"/>
  <c r="AI465" i="2" s="1"/>
  <c r="AI466" i="2" s="1"/>
  <c r="AI467" i="2" s="1"/>
  <c r="AI468" i="2" s="1"/>
  <c r="AI469" i="2" s="1"/>
  <c r="AI470" i="2" s="1"/>
  <c r="AI471" i="2" s="1"/>
  <c r="AI472" i="2" s="1"/>
  <c r="AI473" i="2" s="1"/>
  <c r="AI474" i="2" s="1"/>
  <c r="AI475" i="2" s="1"/>
  <c r="AI476" i="2" s="1"/>
  <c r="AI477" i="2" s="1"/>
  <c r="AI478" i="2" s="1"/>
  <c r="AI479" i="2" s="1"/>
  <c r="AI480" i="2" s="1"/>
  <c r="AI481" i="2" s="1"/>
  <c r="AI482" i="2" s="1"/>
  <c r="AI483" i="2" s="1"/>
  <c r="AI484" i="2" s="1"/>
  <c r="AI485" i="2" s="1"/>
  <c r="AI486" i="2" s="1"/>
  <c r="AI487" i="2" s="1"/>
  <c r="AI488" i="2" s="1"/>
  <c r="AI489" i="2" s="1"/>
  <c r="AI490" i="2" s="1"/>
  <c r="AI491" i="2" s="1"/>
  <c r="AI492" i="2" s="1"/>
  <c r="AI493" i="2" s="1"/>
  <c r="AI494" i="2" s="1"/>
  <c r="AI495" i="2" s="1"/>
  <c r="AI496" i="2" s="1"/>
  <c r="AI497" i="2" s="1"/>
  <c r="AI498" i="2" s="1"/>
  <c r="AI499" i="2" s="1"/>
  <c r="AI500" i="2" s="1"/>
  <c r="AI501" i="2" s="1"/>
  <c r="AI502" i="2" s="1"/>
  <c r="AI503" i="2" s="1"/>
  <c r="AI504" i="2" s="1"/>
  <c r="AI505" i="2" s="1"/>
  <c r="AI506" i="2" s="1"/>
  <c r="AI507" i="2" s="1"/>
  <c r="AI508" i="2" s="1"/>
  <c r="AI509" i="2" s="1"/>
  <c r="AI510" i="2" s="1"/>
  <c r="AI511" i="2" s="1"/>
  <c r="AI512" i="2" s="1"/>
  <c r="AI513" i="2" s="1"/>
  <c r="AI514" i="2" s="1"/>
  <c r="AI515" i="2" s="1"/>
  <c r="AI516" i="2" s="1"/>
  <c r="AI517" i="2" s="1"/>
  <c r="AI518" i="2" s="1"/>
  <c r="AI519" i="2" s="1"/>
  <c r="AI520" i="2" s="1"/>
  <c r="AI521" i="2" s="1"/>
  <c r="AI522" i="2" s="1"/>
  <c r="AI523" i="2" s="1"/>
  <c r="AI524" i="2" s="1"/>
  <c r="AI525" i="2" s="1"/>
  <c r="AI526" i="2" s="1"/>
  <c r="AI527" i="2" s="1"/>
  <c r="AI528" i="2" s="1"/>
  <c r="AI529" i="2" s="1"/>
  <c r="AI530" i="2" s="1"/>
  <c r="AI531" i="2" s="1"/>
  <c r="AI532" i="2" s="1"/>
  <c r="AI533" i="2" s="1"/>
  <c r="AI534" i="2" s="1"/>
  <c r="AI535" i="2" s="1"/>
  <c r="AI536" i="2" s="1"/>
  <c r="AI537" i="2" s="1"/>
  <c r="AI538" i="2" s="1"/>
  <c r="AI539" i="2" s="1"/>
  <c r="AI540" i="2" s="1"/>
  <c r="AI541" i="2" s="1"/>
  <c r="AI542" i="2" s="1"/>
  <c r="AI543" i="2" s="1"/>
  <c r="AI544" i="2" s="1"/>
  <c r="AI545" i="2" s="1"/>
  <c r="AI546" i="2" s="1"/>
  <c r="AI547" i="2" s="1"/>
  <c r="AI548" i="2" s="1"/>
  <c r="AI549" i="2" s="1"/>
  <c r="AI550" i="2" s="1"/>
  <c r="AI551" i="2" s="1"/>
  <c r="AI552" i="2" s="1"/>
  <c r="AI553" i="2" s="1"/>
  <c r="AI554" i="2" s="1"/>
  <c r="AI555" i="2" s="1"/>
  <c r="AI556" i="2" s="1"/>
  <c r="AI557" i="2" s="1"/>
  <c r="AI558" i="2" s="1"/>
  <c r="AI559" i="2" s="1"/>
  <c r="AI560" i="2" s="1"/>
  <c r="AI561" i="2" s="1"/>
  <c r="AI562" i="2" s="1"/>
  <c r="AI563" i="2" s="1"/>
  <c r="AI564" i="2" s="1"/>
  <c r="AI565" i="2" s="1"/>
  <c r="AI566" i="2" s="1"/>
  <c r="AI567" i="2" s="1"/>
  <c r="AI568" i="2" s="1"/>
  <c r="AI569" i="2" s="1"/>
  <c r="AI570" i="2" s="1"/>
  <c r="AI571" i="2" s="1"/>
  <c r="AI572" i="2" s="1"/>
  <c r="AI573" i="2" s="1"/>
  <c r="AI574" i="2" s="1"/>
  <c r="AI575" i="2" s="1"/>
  <c r="AI576" i="2" s="1"/>
  <c r="AI577" i="2" s="1"/>
  <c r="AI578" i="2" s="1"/>
  <c r="AI579" i="2" s="1"/>
  <c r="AI580" i="2" s="1"/>
  <c r="AI581" i="2" s="1"/>
  <c r="AI582" i="2" s="1"/>
  <c r="AI583" i="2" s="1"/>
  <c r="AI584" i="2" s="1"/>
  <c r="AI585" i="2" s="1"/>
  <c r="AI586" i="2" s="1"/>
  <c r="AI587" i="2" s="1"/>
  <c r="AI588" i="2" s="1"/>
  <c r="AI589" i="2" s="1"/>
  <c r="AI590" i="2" s="1"/>
  <c r="AI591" i="2" s="1"/>
  <c r="AI592" i="2" s="1"/>
  <c r="AI593" i="2" s="1"/>
  <c r="AI594" i="2" s="1"/>
  <c r="AI595" i="2" s="1"/>
  <c r="AI596" i="2" s="1"/>
  <c r="AI597" i="2" s="1"/>
  <c r="AI598" i="2" s="1"/>
  <c r="AI599" i="2" s="1"/>
  <c r="AI600" i="2" s="1"/>
  <c r="AI601" i="2" s="1"/>
  <c r="AI602" i="2" s="1"/>
  <c r="AI603" i="2" s="1"/>
  <c r="AI604" i="2" s="1"/>
  <c r="AI605" i="2" s="1"/>
  <c r="AI606" i="2" s="1"/>
  <c r="AI607" i="2" s="1"/>
  <c r="AI608" i="2" s="1"/>
  <c r="AI609" i="2" s="1"/>
  <c r="AI610" i="2" s="1"/>
  <c r="AI611" i="2" s="1"/>
  <c r="AI612" i="2" s="1"/>
  <c r="AI613" i="2" s="1"/>
  <c r="AI614" i="2" s="1"/>
  <c r="AI615" i="2" s="1"/>
  <c r="AI616" i="2" s="1"/>
  <c r="AI617" i="2" s="1"/>
  <c r="AI618" i="2" s="1"/>
  <c r="AI619" i="2" s="1"/>
  <c r="AI620" i="2" s="1"/>
  <c r="AI621" i="2" s="1"/>
  <c r="AI622" i="2" s="1"/>
  <c r="AI623" i="2" s="1"/>
  <c r="AI624" i="2" s="1"/>
  <c r="AI625" i="2" s="1"/>
  <c r="AI626" i="2" s="1"/>
  <c r="AI627" i="2" s="1"/>
  <c r="AI628" i="2" s="1"/>
  <c r="AI629" i="2" s="1"/>
  <c r="AI630" i="2" s="1"/>
  <c r="AI631" i="2" s="1"/>
  <c r="AI632" i="2" s="1"/>
  <c r="AI633" i="2" s="1"/>
  <c r="AI634" i="2" s="1"/>
  <c r="AI635" i="2" s="1"/>
  <c r="AI636" i="2" s="1"/>
  <c r="AI637" i="2" s="1"/>
  <c r="AI638" i="2" s="1"/>
  <c r="AI639" i="2" s="1"/>
  <c r="AI640" i="2" s="1"/>
  <c r="AI641" i="2" s="1"/>
  <c r="AI642" i="2" s="1"/>
  <c r="AI643" i="2" s="1"/>
  <c r="AI644" i="2" s="1"/>
  <c r="AI645" i="2" s="1"/>
  <c r="AI646" i="2" s="1"/>
  <c r="AI647" i="2" s="1"/>
  <c r="AI648" i="2" s="1"/>
  <c r="AI649" i="2" s="1"/>
  <c r="AI650" i="2" s="1"/>
  <c r="AI651" i="2" s="1"/>
  <c r="AI652" i="2" s="1"/>
  <c r="AI653" i="2" s="1"/>
  <c r="AI654" i="2" s="1"/>
  <c r="AI655" i="2" s="1"/>
  <c r="AI656" i="2" s="1"/>
  <c r="AI657" i="2" s="1"/>
  <c r="AI658" i="2" s="1"/>
  <c r="AI659" i="2" s="1"/>
  <c r="AI660" i="2" s="1"/>
  <c r="AI661" i="2" s="1"/>
  <c r="AI662" i="2" s="1"/>
  <c r="AI663" i="2" s="1"/>
  <c r="AI664" i="2" s="1"/>
  <c r="AI665" i="2" s="1"/>
  <c r="AI666" i="2" s="1"/>
  <c r="AI667" i="2" s="1"/>
  <c r="AI668" i="2" s="1"/>
  <c r="AI669" i="2" s="1"/>
  <c r="AI670" i="2" s="1"/>
  <c r="AI671" i="2" s="1"/>
  <c r="AI672" i="2" s="1"/>
  <c r="AI673" i="2" s="1"/>
  <c r="AI674" i="2" s="1"/>
  <c r="AI675" i="2" s="1"/>
  <c r="AI676" i="2" s="1"/>
  <c r="AI677" i="2" s="1"/>
  <c r="AI678" i="2" s="1"/>
  <c r="AI679" i="2" s="1"/>
  <c r="AI680" i="2" s="1"/>
  <c r="AI681" i="2" s="1"/>
  <c r="AI682" i="2" s="1"/>
  <c r="AI683" i="2" s="1"/>
  <c r="AI684" i="2" s="1"/>
  <c r="AI685" i="2" s="1"/>
  <c r="AI686" i="2" s="1"/>
  <c r="AI687" i="2" s="1"/>
  <c r="AI688" i="2" s="1"/>
  <c r="AI689" i="2" s="1"/>
  <c r="AI690" i="2" s="1"/>
  <c r="AI691" i="2" s="1"/>
  <c r="AI692" i="2" s="1"/>
  <c r="AI693" i="2" s="1"/>
  <c r="AI694" i="2" s="1"/>
  <c r="AI695" i="2" s="1"/>
  <c r="AI696" i="2" s="1"/>
  <c r="AI697" i="2" s="1"/>
  <c r="AI698" i="2" s="1"/>
  <c r="AI699" i="2" s="1"/>
  <c r="AI700" i="2" s="1"/>
  <c r="AI701" i="2" s="1"/>
  <c r="AI702" i="2" s="1"/>
  <c r="AI703" i="2" s="1"/>
  <c r="AI704" i="2" s="1"/>
  <c r="AI705" i="2" s="1"/>
  <c r="AI706" i="2" s="1"/>
  <c r="AI707" i="2" s="1"/>
  <c r="AI708" i="2" s="1"/>
  <c r="AI709" i="2" s="1"/>
  <c r="AI710" i="2" s="1"/>
  <c r="AI711" i="2" s="1"/>
  <c r="AI712" i="2" s="1"/>
  <c r="AI713" i="2" s="1"/>
  <c r="AI714" i="2" s="1"/>
  <c r="AI715" i="2" s="1"/>
  <c r="AI716" i="2" s="1"/>
  <c r="AI717" i="2" s="1"/>
  <c r="AI718" i="2" s="1"/>
  <c r="AI719" i="2" s="1"/>
  <c r="AI720" i="2" s="1"/>
  <c r="AI721" i="2" s="1"/>
  <c r="AI722" i="2" s="1"/>
  <c r="AI723" i="2" s="1"/>
  <c r="AI724" i="2" s="1"/>
  <c r="AI725" i="2" s="1"/>
  <c r="AI726" i="2" s="1"/>
  <c r="AI727" i="2" s="1"/>
  <c r="AI728" i="2" s="1"/>
  <c r="AI729" i="2" s="1"/>
  <c r="AI730" i="2" s="1"/>
  <c r="AI731" i="2" s="1"/>
  <c r="AI732" i="2" s="1"/>
  <c r="AI733" i="2" s="1"/>
  <c r="AI734" i="2" s="1"/>
  <c r="AI735" i="2" s="1"/>
  <c r="AI736" i="2" s="1"/>
  <c r="AI737" i="2" s="1"/>
  <c r="AI738" i="2" s="1"/>
  <c r="AI739" i="2" s="1"/>
  <c r="AI740" i="2" s="1"/>
  <c r="AI741" i="2" s="1"/>
  <c r="AI742" i="2" s="1"/>
  <c r="AI743" i="2" s="1"/>
  <c r="AI744" i="2" s="1"/>
  <c r="AI745" i="2" s="1"/>
  <c r="AI746" i="2" s="1"/>
  <c r="AI747" i="2" s="1"/>
  <c r="AI748" i="2" s="1"/>
  <c r="AI749" i="2" s="1"/>
  <c r="AI750" i="2" s="1"/>
  <c r="AI751" i="2" s="1"/>
  <c r="AI752" i="2" s="1"/>
  <c r="AI753" i="2" s="1"/>
  <c r="AI754" i="2" s="1"/>
  <c r="AI755" i="2" s="1"/>
  <c r="AI756" i="2" s="1"/>
  <c r="AI757" i="2" s="1"/>
  <c r="AI758" i="2" s="1"/>
  <c r="AI759" i="2" s="1"/>
  <c r="AI760" i="2" s="1"/>
  <c r="AI761" i="2" s="1"/>
  <c r="AI762" i="2" s="1"/>
  <c r="AI763" i="2" s="1"/>
  <c r="AI764" i="2" s="1"/>
  <c r="AI765" i="2" s="1"/>
  <c r="AI766" i="2" s="1"/>
  <c r="AI767" i="2" s="1"/>
  <c r="AI768" i="2" s="1"/>
  <c r="AI769" i="2" s="1"/>
  <c r="AI770" i="2" s="1"/>
  <c r="AI771" i="2" s="1"/>
  <c r="AI772" i="2" s="1"/>
  <c r="AI773" i="2" s="1"/>
  <c r="AI774" i="2" s="1"/>
  <c r="AI775" i="2" s="1"/>
  <c r="AI776" i="2" s="1"/>
  <c r="AI777" i="2" s="1"/>
  <c r="AI778" i="2" s="1"/>
  <c r="AI779" i="2" s="1"/>
  <c r="AI780" i="2" s="1"/>
  <c r="AI781" i="2" s="1"/>
  <c r="AI782" i="2" s="1"/>
  <c r="AI783" i="2" s="1"/>
  <c r="AI784" i="2" s="1"/>
  <c r="AI785" i="2" s="1"/>
  <c r="AI786" i="2" s="1"/>
  <c r="AI787" i="2" s="1"/>
  <c r="AI788" i="2" s="1"/>
  <c r="AI789" i="2" s="1"/>
  <c r="AI790" i="2" s="1"/>
  <c r="AI791" i="2" s="1"/>
  <c r="AI792" i="2" s="1"/>
  <c r="AI793" i="2" s="1"/>
  <c r="AI794" i="2" s="1"/>
  <c r="AI795" i="2" s="1"/>
  <c r="AI796" i="2" s="1"/>
  <c r="AI797" i="2" s="1"/>
  <c r="AI798" i="2" s="1"/>
  <c r="AI799" i="2" s="1"/>
  <c r="AI800" i="2" s="1"/>
  <c r="AI801" i="2" s="1"/>
  <c r="AI802" i="2" s="1"/>
  <c r="AI803" i="2" s="1"/>
  <c r="AI804" i="2" s="1"/>
  <c r="AI805" i="2" s="1"/>
  <c r="AI806" i="2" s="1"/>
  <c r="AI807" i="2" s="1"/>
  <c r="AI808" i="2" s="1"/>
  <c r="AI809" i="2" s="1"/>
  <c r="AI810" i="2" s="1"/>
  <c r="AI811" i="2" s="1"/>
  <c r="AI812" i="2" s="1"/>
  <c r="AI813" i="2" s="1"/>
  <c r="AI814" i="2" s="1"/>
  <c r="AI815" i="2" s="1"/>
  <c r="AI816" i="2" s="1"/>
  <c r="AI817" i="2" s="1"/>
  <c r="AI818" i="2" s="1"/>
  <c r="AI819" i="2" s="1"/>
  <c r="AI820" i="2" s="1"/>
  <c r="AI821" i="2" s="1"/>
  <c r="AI822" i="2" s="1"/>
  <c r="AI823" i="2" s="1"/>
  <c r="AI824" i="2" s="1"/>
  <c r="AI825" i="2" s="1"/>
  <c r="AI826" i="2" s="1"/>
  <c r="AI827" i="2" s="1"/>
  <c r="AI828" i="2" s="1"/>
  <c r="AI829" i="2" s="1"/>
  <c r="AI830" i="2" s="1"/>
  <c r="AI831" i="2" s="1"/>
  <c r="AI832" i="2" s="1"/>
  <c r="AI833" i="2" s="1"/>
  <c r="AI834" i="2" s="1"/>
  <c r="AI835" i="2" s="1"/>
  <c r="AI836" i="2" s="1"/>
  <c r="AI837" i="2" s="1"/>
  <c r="AI838" i="2" s="1"/>
  <c r="AI839" i="2" s="1"/>
  <c r="AI840" i="2" s="1"/>
  <c r="AI841" i="2" s="1"/>
  <c r="AI842" i="2" s="1"/>
  <c r="AI843" i="2" s="1"/>
  <c r="AI844" i="2" s="1"/>
  <c r="AI845" i="2" s="1"/>
  <c r="AI846" i="2" s="1"/>
  <c r="AI847" i="2" s="1"/>
  <c r="AI848" i="2" s="1"/>
  <c r="AI849" i="2" s="1"/>
  <c r="AM7" i="2"/>
  <c r="AQ7" i="2"/>
  <c r="AQ8" i="2" s="1"/>
  <c r="AQ9" i="2" s="1"/>
  <c r="AQ10" i="2" s="1"/>
  <c r="AQ11" i="2" s="1"/>
  <c r="AQ12" i="2" s="1"/>
  <c r="AQ13" i="2" s="1"/>
  <c r="AQ14" i="2" s="1"/>
  <c r="AQ15" i="2" s="1"/>
  <c r="AQ16" i="2" s="1"/>
  <c r="AQ17" i="2" s="1"/>
  <c r="AQ18" i="2" s="1"/>
  <c r="AQ19" i="2" s="1"/>
  <c r="AQ20" i="2" s="1"/>
  <c r="AQ21" i="2" s="1"/>
  <c r="AQ22" i="2" s="1"/>
  <c r="AQ23" i="2" s="1"/>
  <c r="AQ24" i="2" s="1"/>
  <c r="AQ25" i="2" s="1"/>
  <c r="AQ26" i="2" s="1"/>
  <c r="AQ27" i="2" s="1"/>
  <c r="AQ28" i="2" s="1"/>
  <c r="AQ29" i="2" s="1"/>
  <c r="AQ30" i="2" s="1"/>
  <c r="AQ31" i="2" s="1"/>
  <c r="AQ32" i="2" s="1"/>
  <c r="AQ33" i="2" s="1"/>
  <c r="AQ34" i="2" s="1"/>
  <c r="AQ35" i="2" s="1"/>
  <c r="AQ36" i="2" s="1"/>
  <c r="AQ37" i="2" s="1"/>
  <c r="AQ38" i="2" s="1"/>
  <c r="AQ39" i="2" s="1"/>
  <c r="AQ40" i="2" s="1"/>
  <c r="AQ41" i="2" s="1"/>
  <c r="AQ42" i="2" s="1"/>
  <c r="AQ43" i="2" s="1"/>
  <c r="AQ44" i="2" s="1"/>
  <c r="AQ45" i="2" s="1"/>
  <c r="AQ46" i="2" s="1"/>
  <c r="AQ47" i="2" s="1"/>
  <c r="AQ48" i="2" s="1"/>
  <c r="AQ49" i="2" s="1"/>
  <c r="AQ50" i="2" s="1"/>
  <c r="AQ51" i="2" s="1"/>
  <c r="AQ52" i="2" s="1"/>
  <c r="AQ53" i="2" s="1"/>
  <c r="AQ54" i="2" s="1"/>
  <c r="AQ55" i="2" s="1"/>
  <c r="AQ56" i="2" s="1"/>
  <c r="AQ57" i="2" s="1"/>
  <c r="AQ58" i="2" s="1"/>
  <c r="AQ59" i="2" s="1"/>
  <c r="AQ60" i="2" s="1"/>
  <c r="AQ61" i="2" s="1"/>
  <c r="AQ62" i="2" s="1"/>
  <c r="AQ63" i="2" s="1"/>
  <c r="AQ64" i="2" s="1"/>
  <c r="AQ65" i="2" s="1"/>
  <c r="AQ66" i="2" s="1"/>
  <c r="AQ67" i="2" s="1"/>
  <c r="AQ68" i="2" s="1"/>
  <c r="AQ69" i="2" s="1"/>
  <c r="AQ70" i="2" s="1"/>
  <c r="AQ71" i="2" s="1"/>
  <c r="AQ72" i="2" s="1"/>
  <c r="AQ73" i="2" s="1"/>
  <c r="AQ74" i="2" s="1"/>
  <c r="AQ75" i="2" s="1"/>
  <c r="AQ76" i="2" s="1"/>
  <c r="AQ77" i="2" s="1"/>
  <c r="AQ78" i="2" s="1"/>
  <c r="AQ79" i="2" s="1"/>
  <c r="AQ80" i="2" s="1"/>
  <c r="AQ81" i="2" s="1"/>
  <c r="AQ82" i="2" s="1"/>
  <c r="AQ83" i="2" s="1"/>
  <c r="AQ84" i="2" s="1"/>
  <c r="AQ85" i="2" s="1"/>
  <c r="AQ86" i="2" s="1"/>
  <c r="AQ87" i="2" s="1"/>
  <c r="AQ88" i="2" s="1"/>
  <c r="AQ89" i="2" s="1"/>
  <c r="AQ90" i="2" s="1"/>
  <c r="AQ91" i="2" s="1"/>
  <c r="AQ92" i="2" s="1"/>
  <c r="AQ93" i="2" s="1"/>
  <c r="AQ94" i="2" s="1"/>
  <c r="AQ95" i="2" s="1"/>
  <c r="AQ96" i="2" s="1"/>
  <c r="AQ97" i="2" s="1"/>
  <c r="AQ98" i="2" s="1"/>
  <c r="AQ99" i="2" s="1"/>
  <c r="AQ100" i="2" s="1"/>
  <c r="AQ101" i="2" s="1"/>
  <c r="AQ102" i="2" s="1"/>
  <c r="AQ103" i="2" s="1"/>
  <c r="AQ104" i="2" s="1"/>
  <c r="AQ105" i="2" s="1"/>
  <c r="AQ106" i="2" s="1"/>
  <c r="AQ107" i="2" s="1"/>
  <c r="AQ108" i="2" s="1"/>
  <c r="AQ109" i="2" s="1"/>
  <c r="AQ110" i="2" s="1"/>
  <c r="AQ111" i="2" s="1"/>
  <c r="AQ112" i="2" s="1"/>
  <c r="AQ113" i="2" s="1"/>
  <c r="AQ114" i="2" s="1"/>
  <c r="AQ115" i="2" s="1"/>
  <c r="AQ116" i="2" s="1"/>
  <c r="AQ117" i="2" s="1"/>
  <c r="AQ118" i="2" s="1"/>
  <c r="AQ119" i="2" s="1"/>
  <c r="AQ120" i="2" s="1"/>
  <c r="AQ121" i="2" s="1"/>
  <c r="AQ122" i="2" s="1"/>
  <c r="AQ123" i="2" s="1"/>
  <c r="AQ124" i="2" s="1"/>
  <c r="AQ125" i="2" s="1"/>
  <c r="AQ126" i="2" s="1"/>
  <c r="AQ127" i="2" s="1"/>
  <c r="AQ128" i="2" s="1"/>
  <c r="AQ129" i="2" s="1"/>
  <c r="AQ130" i="2" s="1"/>
  <c r="AQ131" i="2" s="1"/>
  <c r="AQ132" i="2" s="1"/>
  <c r="AQ133" i="2" s="1"/>
  <c r="AQ134" i="2" s="1"/>
  <c r="AQ135" i="2" s="1"/>
  <c r="AQ136" i="2" s="1"/>
  <c r="AQ137" i="2" s="1"/>
  <c r="AQ138" i="2" s="1"/>
  <c r="AQ139" i="2" s="1"/>
  <c r="AQ140" i="2" s="1"/>
  <c r="AQ141" i="2" s="1"/>
  <c r="AQ142" i="2" s="1"/>
  <c r="AQ143" i="2" s="1"/>
  <c r="AQ144" i="2" s="1"/>
  <c r="AQ145" i="2" s="1"/>
  <c r="AQ146" i="2" s="1"/>
  <c r="AQ147" i="2" s="1"/>
  <c r="AQ148" i="2" s="1"/>
  <c r="AQ149" i="2" s="1"/>
  <c r="AQ150" i="2" s="1"/>
  <c r="AQ151" i="2" s="1"/>
  <c r="AQ152" i="2" s="1"/>
  <c r="AQ153" i="2" s="1"/>
  <c r="AQ154" i="2" s="1"/>
  <c r="AQ155" i="2" s="1"/>
  <c r="AQ156" i="2" s="1"/>
  <c r="AQ157" i="2" s="1"/>
  <c r="AQ158" i="2" s="1"/>
  <c r="AQ159" i="2" s="1"/>
  <c r="AQ160" i="2" s="1"/>
  <c r="AQ161" i="2" s="1"/>
  <c r="AQ162" i="2" s="1"/>
  <c r="AQ163" i="2" s="1"/>
  <c r="AQ164" i="2" s="1"/>
  <c r="AQ165" i="2" s="1"/>
  <c r="AQ166" i="2" s="1"/>
  <c r="AQ167" i="2" s="1"/>
  <c r="AQ168" i="2" s="1"/>
  <c r="AQ169" i="2" s="1"/>
  <c r="AQ170" i="2" s="1"/>
  <c r="AQ171" i="2" s="1"/>
  <c r="AQ172" i="2" s="1"/>
  <c r="AQ173" i="2" s="1"/>
  <c r="AQ174" i="2" s="1"/>
  <c r="AQ175" i="2" s="1"/>
  <c r="AQ176" i="2" s="1"/>
  <c r="AQ177" i="2" s="1"/>
  <c r="AQ178" i="2" s="1"/>
  <c r="AQ179" i="2" s="1"/>
  <c r="AQ180" i="2" s="1"/>
  <c r="AQ181" i="2" s="1"/>
  <c r="AQ182" i="2" s="1"/>
  <c r="AQ183" i="2" s="1"/>
  <c r="AQ184" i="2" s="1"/>
  <c r="AQ185" i="2" s="1"/>
  <c r="AQ186" i="2" s="1"/>
  <c r="AQ187" i="2" s="1"/>
  <c r="AQ188" i="2" s="1"/>
  <c r="AQ189" i="2" s="1"/>
  <c r="AQ190" i="2" s="1"/>
  <c r="AQ191" i="2" s="1"/>
  <c r="AQ192" i="2" s="1"/>
  <c r="AQ193" i="2" s="1"/>
  <c r="AQ194" i="2" s="1"/>
  <c r="AQ195" i="2" s="1"/>
  <c r="AQ196" i="2" s="1"/>
  <c r="AQ197" i="2" s="1"/>
  <c r="AQ198" i="2" s="1"/>
  <c r="AQ199" i="2" s="1"/>
  <c r="AQ200" i="2" s="1"/>
  <c r="AQ201" i="2" s="1"/>
  <c r="AQ202" i="2" s="1"/>
  <c r="AQ203" i="2" s="1"/>
  <c r="AQ204" i="2" s="1"/>
  <c r="AQ205" i="2" s="1"/>
  <c r="AQ206" i="2" s="1"/>
  <c r="AQ207" i="2" s="1"/>
  <c r="AQ208" i="2" s="1"/>
  <c r="AQ209" i="2" s="1"/>
  <c r="AQ210" i="2" s="1"/>
  <c r="AQ211" i="2" s="1"/>
  <c r="AQ212" i="2" s="1"/>
  <c r="AQ213" i="2" s="1"/>
  <c r="AQ214" i="2" s="1"/>
  <c r="AQ215" i="2" s="1"/>
  <c r="AQ216" i="2" s="1"/>
  <c r="AQ217" i="2" s="1"/>
  <c r="AQ218" i="2" s="1"/>
  <c r="AQ219" i="2" s="1"/>
  <c r="AQ220" i="2" s="1"/>
  <c r="AQ221" i="2" s="1"/>
  <c r="AQ222" i="2" s="1"/>
  <c r="AQ223" i="2" s="1"/>
  <c r="AQ224" i="2" s="1"/>
  <c r="AQ225" i="2" s="1"/>
  <c r="AQ226" i="2" s="1"/>
  <c r="AQ227" i="2" s="1"/>
  <c r="AQ228" i="2" s="1"/>
  <c r="AQ229" i="2" s="1"/>
  <c r="AQ230" i="2" s="1"/>
  <c r="AQ231" i="2" s="1"/>
  <c r="AQ232" i="2" s="1"/>
  <c r="AQ233" i="2" s="1"/>
  <c r="AQ234" i="2" s="1"/>
  <c r="AQ235" i="2" s="1"/>
  <c r="AQ236" i="2" s="1"/>
  <c r="AQ237" i="2" s="1"/>
  <c r="AQ238" i="2" s="1"/>
  <c r="AQ239" i="2" s="1"/>
  <c r="AQ240" i="2" s="1"/>
  <c r="AQ241" i="2" s="1"/>
  <c r="AQ242" i="2" s="1"/>
  <c r="AQ243" i="2" s="1"/>
  <c r="AQ244" i="2" s="1"/>
  <c r="AQ245" i="2" s="1"/>
  <c r="AQ246" i="2" s="1"/>
  <c r="AQ247" i="2" s="1"/>
  <c r="AQ248" i="2" s="1"/>
  <c r="AQ249" i="2" s="1"/>
  <c r="AQ250" i="2" s="1"/>
  <c r="AQ251" i="2" s="1"/>
  <c r="AQ252" i="2" s="1"/>
  <c r="AQ253" i="2" s="1"/>
  <c r="AQ254" i="2" s="1"/>
  <c r="AQ255" i="2" s="1"/>
  <c r="AQ256" i="2" s="1"/>
  <c r="AQ257" i="2" s="1"/>
  <c r="AQ258" i="2" s="1"/>
  <c r="AQ259" i="2" s="1"/>
  <c r="AQ260" i="2" s="1"/>
  <c r="AQ261" i="2" s="1"/>
  <c r="AQ262" i="2" s="1"/>
  <c r="AQ263" i="2" s="1"/>
  <c r="AQ264" i="2" s="1"/>
  <c r="AQ265" i="2" s="1"/>
  <c r="AQ266" i="2" s="1"/>
  <c r="AQ267" i="2" s="1"/>
  <c r="AQ268" i="2" s="1"/>
  <c r="AQ269" i="2" s="1"/>
  <c r="AQ270" i="2" s="1"/>
  <c r="AQ271" i="2" s="1"/>
  <c r="AQ272" i="2" s="1"/>
  <c r="AQ273" i="2" s="1"/>
  <c r="AQ274" i="2" s="1"/>
  <c r="AQ275" i="2" s="1"/>
  <c r="AQ276" i="2" s="1"/>
  <c r="AQ277" i="2" s="1"/>
  <c r="AQ278" i="2" s="1"/>
  <c r="AQ279" i="2" s="1"/>
  <c r="AQ280" i="2" s="1"/>
  <c r="AQ281" i="2" s="1"/>
  <c r="AQ282" i="2" s="1"/>
  <c r="AQ283" i="2" s="1"/>
  <c r="AQ284" i="2" s="1"/>
  <c r="AQ285" i="2" s="1"/>
  <c r="AQ286" i="2" s="1"/>
  <c r="AQ287" i="2" s="1"/>
  <c r="AQ288" i="2" s="1"/>
  <c r="AQ289" i="2" s="1"/>
  <c r="AQ290" i="2" s="1"/>
  <c r="AQ291" i="2" s="1"/>
  <c r="AQ292" i="2" s="1"/>
  <c r="AQ293" i="2" s="1"/>
  <c r="AQ294" i="2" s="1"/>
  <c r="AQ295" i="2" s="1"/>
  <c r="AQ296" i="2" s="1"/>
  <c r="AQ297" i="2" s="1"/>
  <c r="AQ298" i="2" s="1"/>
  <c r="AQ299" i="2" s="1"/>
  <c r="AQ300" i="2" s="1"/>
  <c r="AQ301" i="2" s="1"/>
  <c r="AQ302" i="2" s="1"/>
  <c r="AQ303" i="2" s="1"/>
  <c r="AQ304" i="2" s="1"/>
  <c r="AQ305" i="2" s="1"/>
  <c r="AQ306" i="2" s="1"/>
  <c r="AQ307" i="2" s="1"/>
  <c r="AQ308" i="2" s="1"/>
  <c r="AQ309" i="2" s="1"/>
  <c r="AQ310" i="2" s="1"/>
  <c r="AQ311" i="2" s="1"/>
  <c r="AQ312" i="2" s="1"/>
  <c r="AQ313" i="2" s="1"/>
  <c r="AQ314" i="2" s="1"/>
  <c r="AQ315" i="2" s="1"/>
  <c r="AQ316" i="2" s="1"/>
  <c r="AQ317" i="2" s="1"/>
  <c r="AQ318" i="2" s="1"/>
  <c r="AQ319" i="2" s="1"/>
  <c r="AQ320" i="2" s="1"/>
  <c r="AQ321" i="2" s="1"/>
  <c r="AQ322" i="2" s="1"/>
  <c r="AQ323" i="2" s="1"/>
  <c r="AQ324" i="2" s="1"/>
  <c r="AQ325" i="2" s="1"/>
  <c r="AQ326" i="2" s="1"/>
  <c r="AQ327" i="2" s="1"/>
  <c r="AQ328" i="2" s="1"/>
  <c r="AQ329" i="2" s="1"/>
  <c r="AQ330" i="2" s="1"/>
  <c r="AQ331" i="2" s="1"/>
  <c r="AQ332" i="2" s="1"/>
  <c r="AQ333" i="2" s="1"/>
  <c r="AQ334" i="2" s="1"/>
  <c r="AQ335" i="2" s="1"/>
  <c r="AQ336" i="2" s="1"/>
  <c r="AQ337" i="2" s="1"/>
  <c r="AQ338" i="2" s="1"/>
  <c r="AQ339" i="2" s="1"/>
  <c r="AQ340" i="2" s="1"/>
  <c r="AQ341" i="2" s="1"/>
  <c r="AQ342" i="2" s="1"/>
  <c r="AQ343" i="2" s="1"/>
  <c r="AQ344" i="2" s="1"/>
  <c r="AQ345" i="2" s="1"/>
  <c r="AQ346" i="2" s="1"/>
  <c r="AQ347" i="2" s="1"/>
  <c r="AQ348" i="2" s="1"/>
  <c r="AQ349" i="2" s="1"/>
  <c r="AQ350" i="2" s="1"/>
  <c r="AQ351" i="2" s="1"/>
  <c r="AQ352" i="2" s="1"/>
  <c r="AQ353" i="2" s="1"/>
  <c r="AQ354" i="2" s="1"/>
  <c r="AQ355" i="2" s="1"/>
  <c r="AQ356" i="2" s="1"/>
  <c r="AQ357" i="2" s="1"/>
  <c r="AQ358" i="2" s="1"/>
  <c r="AQ359" i="2" s="1"/>
  <c r="AQ360" i="2" s="1"/>
  <c r="AQ361" i="2" s="1"/>
  <c r="AQ362" i="2" s="1"/>
  <c r="AQ363" i="2" s="1"/>
  <c r="AQ364" i="2" s="1"/>
  <c r="AQ365" i="2" s="1"/>
  <c r="AQ366" i="2" s="1"/>
  <c r="AQ367" i="2" s="1"/>
  <c r="AQ368" i="2" s="1"/>
  <c r="AQ369" i="2" s="1"/>
  <c r="AQ370" i="2" s="1"/>
  <c r="AQ371" i="2" s="1"/>
  <c r="AQ372" i="2" s="1"/>
  <c r="AQ373" i="2" s="1"/>
  <c r="AQ374" i="2" s="1"/>
  <c r="AQ375" i="2" s="1"/>
  <c r="AQ376" i="2" s="1"/>
  <c r="AQ377" i="2" s="1"/>
  <c r="AQ378" i="2" s="1"/>
  <c r="AQ379" i="2" s="1"/>
  <c r="AQ380" i="2" s="1"/>
  <c r="AQ381" i="2" s="1"/>
  <c r="AQ382" i="2" s="1"/>
  <c r="AQ383" i="2" s="1"/>
  <c r="AQ384" i="2" s="1"/>
  <c r="AQ385" i="2" s="1"/>
  <c r="AQ386" i="2" s="1"/>
  <c r="AQ387" i="2" s="1"/>
  <c r="AQ388" i="2" s="1"/>
  <c r="AQ389" i="2" s="1"/>
  <c r="AQ390" i="2" s="1"/>
  <c r="AQ391" i="2" s="1"/>
  <c r="AQ392" i="2" s="1"/>
  <c r="AQ393" i="2" s="1"/>
  <c r="AQ394" i="2" s="1"/>
  <c r="AQ395" i="2" s="1"/>
  <c r="AQ396" i="2" s="1"/>
  <c r="AQ397" i="2" s="1"/>
  <c r="AQ398" i="2" s="1"/>
  <c r="AQ399" i="2" s="1"/>
  <c r="AQ400" i="2" s="1"/>
  <c r="AQ401" i="2" s="1"/>
  <c r="AQ402" i="2" s="1"/>
  <c r="AQ403" i="2" s="1"/>
  <c r="AQ404" i="2" s="1"/>
  <c r="AQ405" i="2" s="1"/>
  <c r="AQ406" i="2" s="1"/>
  <c r="AQ407" i="2" s="1"/>
  <c r="AQ408" i="2" s="1"/>
  <c r="AQ409" i="2" s="1"/>
  <c r="AQ410" i="2" s="1"/>
  <c r="AQ411" i="2" s="1"/>
  <c r="AQ412" i="2" s="1"/>
  <c r="AQ413" i="2" s="1"/>
  <c r="AQ414" i="2" s="1"/>
  <c r="AQ415" i="2" s="1"/>
  <c r="AQ416" i="2" s="1"/>
  <c r="AQ417" i="2" s="1"/>
  <c r="AQ418" i="2" s="1"/>
  <c r="AQ419" i="2" s="1"/>
  <c r="AQ420" i="2" s="1"/>
  <c r="AQ421" i="2" s="1"/>
  <c r="AQ422" i="2" s="1"/>
  <c r="AQ423" i="2" s="1"/>
  <c r="AQ424" i="2" s="1"/>
  <c r="AQ425" i="2" s="1"/>
  <c r="AQ426" i="2" s="1"/>
  <c r="AQ427" i="2" s="1"/>
  <c r="AQ428" i="2" s="1"/>
  <c r="AQ429" i="2" s="1"/>
  <c r="AQ430" i="2" s="1"/>
  <c r="AQ431" i="2" s="1"/>
  <c r="AQ432" i="2" s="1"/>
  <c r="AQ433" i="2" s="1"/>
  <c r="AQ434" i="2" s="1"/>
  <c r="AQ435" i="2" s="1"/>
  <c r="AQ436" i="2" s="1"/>
  <c r="AQ437" i="2" s="1"/>
  <c r="AQ438" i="2" s="1"/>
  <c r="AQ439" i="2" s="1"/>
  <c r="AQ440" i="2" s="1"/>
  <c r="AQ441" i="2" s="1"/>
  <c r="AQ442" i="2" s="1"/>
  <c r="AQ443" i="2" s="1"/>
  <c r="AQ444" i="2" s="1"/>
  <c r="AQ445" i="2" s="1"/>
  <c r="AQ446" i="2" s="1"/>
  <c r="AQ447" i="2" s="1"/>
  <c r="AQ448" i="2" s="1"/>
  <c r="AQ449" i="2" s="1"/>
  <c r="AQ450" i="2" s="1"/>
  <c r="AQ451" i="2" s="1"/>
  <c r="AQ452" i="2" s="1"/>
  <c r="AQ453" i="2" s="1"/>
  <c r="AQ454" i="2" s="1"/>
  <c r="AQ455" i="2" s="1"/>
  <c r="AQ456" i="2" s="1"/>
  <c r="AQ457" i="2" s="1"/>
  <c r="AQ458" i="2" s="1"/>
  <c r="AQ459" i="2" s="1"/>
  <c r="AQ460" i="2" s="1"/>
  <c r="AQ461" i="2" s="1"/>
  <c r="AQ462" i="2" s="1"/>
  <c r="AQ463" i="2" s="1"/>
  <c r="AQ464" i="2" s="1"/>
  <c r="AQ465" i="2" s="1"/>
  <c r="AQ466" i="2" s="1"/>
  <c r="AQ467" i="2" s="1"/>
  <c r="AQ468" i="2" s="1"/>
  <c r="AQ469" i="2" s="1"/>
  <c r="AQ470" i="2" s="1"/>
  <c r="AQ471" i="2" s="1"/>
  <c r="AQ472" i="2" s="1"/>
  <c r="AQ473" i="2" s="1"/>
  <c r="AQ474" i="2" s="1"/>
  <c r="AQ475" i="2" s="1"/>
  <c r="AQ476" i="2" s="1"/>
  <c r="AQ477" i="2" s="1"/>
  <c r="AQ478" i="2" s="1"/>
  <c r="AQ479" i="2" s="1"/>
  <c r="AQ480" i="2" s="1"/>
  <c r="AQ481" i="2" s="1"/>
  <c r="AQ482" i="2" s="1"/>
  <c r="AQ483" i="2" s="1"/>
  <c r="AQ484" i="2" s="1"/>
  <c r="AQ485" i="2" s="1"/>
  <c r="AQ486" i="2" s="1"/>
  <c r="AQ487" i="2" s="1"/>
  <c r="AQ488" i="2" s="1"/>
  <c r="AQ489" i="2" s="1"/>
  <c r="AQ490" i="2" s="1"/>
  <c r="AQ491" i="2" s="1"/>
  <c r="AQ492" i="2" s="1"/>
  <c r="AQ493" i="2" s="1"/>
  <c r="AQ494" i="2" s="1"/>
  <c r="AQ495" i="2" s="1"/>
  <c r="AQ496" i="2" s="1"/>
  <c r="AQ497" i="2" s="1"/>
  <c r="AQ498" i="2" s="1"/>
  <c r="AQ499" i="2" s="1"/>
  <c r="AQ500" i="2" s="1"/>
  <c r="AQ501" i="2" s="1"/>
  <c r="AQ502" i="2" s="1"/>
  <c r="AQ503" i="2" s="1"/>
  <c r="AQ504" i="2" s="1"/>
  <c r="AQ505" i="2" s="1"/>
  <c r="AQ506" i="2" s="1"/>
  <c r="AQ507" i="2" s="1"/>
  <c r="AQ508" i="2" s="1"/>
  <c r="AQ509" i="2" s="1"/>
  <c r="AQ510" i="2" s="1"/>
  <c r="AQ511" i="2" s="1"/>
  <c r="AQ512" i="2" s="1"/>
  <c r="AQ513" i="2" s="1"/>
  <c r="AQ514" i="2" s="1"/>
  <c r="AQ515" i="2" s="1"/>
  <c r="AQ516" i="2" s="1"/>
  <c r="AQ517" i="2" s="1"/>
  <c r="AQ518" i="2" s="1"/>
  <c r="AQ519" i="2" s="1"/>
  <c r="AQ520" i="2" s="1"/>
  <c r="AQ521" i="2" s="1"/>
  <c r="AQ522" i="2" s="1"/>
  <c r="AQ523" i="2" s="1"/>
  <c r="AQ524" i="2" s="1"/>
  <c r="AQ525" i="2" s="1"/>
  <c r="AQ526" i="2" s="1"/>
  <c r="AQ527" i="2" s="1"/>
  <c r="AQ528" i="2" s="1"/>
  <c r="AQ529" i="2" s="1"/>
  <c r="AQ530" i="2" s="1"/>
  <c r="AQ531" i="2" s="1"/>
  <c r="AQ532" i="2" s="1"/>
  <c r="AQ533" i="2" s="1"/>
  <c r="AQ534" i="2" s="1"/>
  <c r="AQ535" i="2" s="1"/>
  <c r="AQ536" i="2" s="1"/>
  <c r="AQ537" i="2" s="1"/>
  <c r="AQ538" i="2" s="1"/>
  <c r="AQ539" i="2" s="1"/>
  <c r="AQ540" i="2" s="1"/>
  <c r="AQ541" i="2" s="1"/>
  <c r="AQ542" i="2" s="1"/>
  <c r="AQ543" i="2" s="1"/>
  <c r="AQ544" i="2" s="1"/>
  <c r="AQ545" i="2" s="1"/>
  <c r="AQ546" i="2" s="1"/>
  <c r="AQ547" i="2" s="1"/>
  <c r="AQ548" i="2" s="1"/>
  <c r="AQ549" i="2" s="1"/>
  <c r="AQ550" i="2" s="1"/>
  <c r="AQ551" i="2" s="1"/>
  <c r="AQ552" i="2" s="1"/>
  <c r="AQ553" i="2" s="1"/>
  <c r="AQ554" i="2" s="1"/>
  <c r="AQ555" i="2" s="1"/>
  <c r="AQ556" i="2" s="1"/>
  <c r="AQ557" i="2" s="1"/>
  <c r="AQ558" i="2" s="1"/>
  <c r="AQ559" i="2" s="1"/>
  <c r="AQ560" i="2" s="1"/>
  <c r="AQ561" i="2" s="1"/>
  <c r="AQ562" i="2" s="1"/>
  <c r="AQ563" i="2" s="1"/>
  <c r="AQ564" i="2" s="1"/>
  <c r="AQ565" i="2" s="1"/>
  <c r="AQ566" i="2" s="1"/>
  <c r="AQ567" i="2" s="1"/>
  <c r="AQ568" i="2" s="1"/>
  <c r="AQ569" i="2" s="1"/>
  <c r="AQ570" i="2" s="1"/>
  <c r="AQ571" i="2" s="1"/>
  <c r="AQ572" i="2" s="1"/>
  <c r="AQ573" i="2" s="1"/>
  <c r="AQ574" i="2" s="1"/>
  <c r="AQ575" i="2" s="1"/>
  <c r="AQ576" i="2" s="1"/>
  <c r="AQ577" i="2" s="1"/>
  <c r="AQ578" i="2" s="1"/>
  <c r="AQ579" i="2" s="1"/>
  <c r="AQ580" i="2" s="1"/>
  <c r="AQ581" i="2" s="1"/>
  <c r="AQ582" i="2" s="1"/>
  <c r="AQ583" i="2" s="1"/>
  <c r="AQ584" i="2" s="1"/>
  <c r="AQ585" i="2" s="1"/>
  <c r="AQ586" i="2" s="1"/>
  <c r="AQ587" i="2" s="1"/>
  <c r="AQ588" i="2" s="1"/>
  <c r="AQ589" i="2" s="1"/>
  <c r="AQ590" i="2" s="1"/>
  <c r="AQ591" i="2" s="1"/>
  <c r="AQ592" i="2" s="1"/>
  <c r="AQ593" i="2" s="1"/>
  <c r="AQ594" i="2" s="1"/>
  <c r="AQ595" i="2" s="1"/>
  <c r="AQ596" i="2" s="1"/>
  <c r="AQ597" i="2" s="1"/>
  <c r="AQ598" i="2" s="1"/>
  <c r="AQ599" i="2" s="1"/>
  <c r="AQ600" i="2" s="1"/>
  <c r="AQ601" i="2" s="1"/>
  <c r="AQ602" i="2" s="1"/>
  <c r="AQ603" i="2" s="1"/>
  <c r="AQ604" i="2" s="1"/>
  <c r="AQ605" i="2" s="1"/>
  <c r="AQ606" i="2" s="1"/>
  <c r="AQ607" i="2" s="1"/>
  <c r="AQ608" i="2" s="1"/>
  <c r="AQ609" i="2" s="1"/>
  <c r="AQ610" i="2" s="1"/>
  <c r="AQ611" i="2" s="1"/>
  <c r="AQ612" i="2" s="1"/>
  <c r="AQ613" i="2" s="1"/>
  <c r="AQ614" i="2" s="1"/>
  <c r="AQ615" i="2" s="1"/>
  <c r="AQ616" i="2" s="1"/>
  <c r="AQ617" i="2" s="1"/>
  <c r="AQ618" i="2" s="1"/>
  <c r="AQ619" i="2" s="1"/>
  <c r="AQ620" i="2" s="1"/>
  <c r="AQ621" i="2" s="1"/>
  <c r="AQ622" i="2" s="1"/>
  <c r="AQ623" i="2" s="1"/>
  <c r="AQ624" i="2" s="1"/>
  <c r="AQ625" i="2" s="1"/>
  <c r="AQ626" i="2" s="1"/>
  <c r="AQ627" i="2" s="1"/>
  <c r="AQ628" i="2" s="1"/>
  <c r="AQ629" i="2" s="1"/>
  <c r="AQ630" i="2" s="1"/>
  <c r="AQ631" i="2" s="1"/>
  <c r="AQ632" i="2" s="1"/>
  <c r="AQ633" i="2" s="1"/>
  <c r="AQ634" i="2" s="1"/>
  <c r="AQ635" i="2" s="1"/>
  <c r="AQ636" i="2" s="1"/>
  <c r="AQ637" i="2" s="1"/>
  <c r="AQ638" i="2" s="1"/>
  <c r="AQ639" i="2" s="1"/>
  <c r="AQ640" i="2" s="1"/>
  <c r="AQ641" i="2" s="1"/>
  <c r="AQ642" i="2" s="1"/>
  <c r="AQ643" i="2" s="1"/>
  <c r="AQ644" i="2" s="1"/>
  <c r="AQ645" i="2" s="1"/>
  <c r="AQ646" i="2" s="1"/>
  <c r="AQ647" i="2" s="1"/>
  <c r="AQ648" i="2" s="1"/>
  <c r="AQ649" i="2" s="1"/>
  <c r="AQ650" i="2" s="1"/>
  <c r="AQ651" i="2" s="1"/>
  <c r="AQ652" i="2" s="1"/>
  <c r="AQ653" i="2" s="1"/>
  <c r="AQ654" i="2" s="1"/>
  <c r="AQ655" i="2" s="1"/>
  <c r="AQ656" i="2" s="1"/>
  <c r="AQ657" i="2" s="1"/>
  <c r="AQ658" i="2" s="1"/>
  <c r="AQ659" i="2" s="1"/>
  <c r="AQ660" i="2" s="1"/>
  <c r="AQ661" i="2" s="1"/>
  <c r="AQ662" i="2" s="1"/>
  <c r="AQ663" i="2" s="1"/>
  <c r="AQ664" i="2" s="1"/>
  <c r="AQ665" i="2" s="1"/>
  <c r="AQ666" i="2" s="1"/>
  <c r="AQ667" i="2" s="1"/>
  <c r="AQ668" i="2" s="1"/>
  <c r="AQ669" i="2" s="1"/>
  <c r="AQ670" i="2" s="1"/>
  <c r="AQ671" i="2" s="1"/>
  <c r="AQ672" i="2" s="1"/>
  <c r="AQ673" i="2" s="1"/>
  <c r="AQ674" i="2" s="1"/>
  <c r="AQ675" i="2" s="1"/>
  <c r="AQ676" i="2" s="1"/>
  <c r="AQ677" i="2" s="1"/>
  <c r="AQ678" i="2" s="1"/>
  <c r="AQ679" i="2" s="1"/>
  <c r="AQ680" i="2" s="1"/>
  <c r="AQ681" i="2" s="1"/>
  <c r="AQ682" i="2" s="1"/>
  <c r="AQ683" i="2" s="1"/>
  <c r="AQ684" i="2" s="1"/>
  <c r="AQ685" i="2" s="1"/>
  <c r="AQ686" i="2" s="1"/>
  <c r="AQ687" i="2" s="1"/>
  <c r="AQ688" i="2" s="1"/>
  <c r="AQ689" i="2" s="1"/>
  <c r="AQ690" i="2" s="1"/>
  <c r="AQ691" i="2" s="1"/>
  <c r="AQ692" i="2" s="1"/>
  <c r="AQ693" i="2" s="1"/>
  <c r="AQ694" i="2" s="1"/>
  <c r="AQ695" i="2" s="1"/>
  <c r="AQ696" i="2" s="1"/>
  <c r="AQ697" i="2" s="1"/>
  <c r="AQ698" i="2" s="1"/>
  <c r="AQ699" i="2" s="1"/>
  <c r="AQ700" i="2" s="1"/>
  <c r="AQ701" i="2" s="1"/>
  <c r="AQ702" i="2" s="1"/>
  <c r="AQ703" i="2" s="1"/>
  <c r="AQ704" i="2" s="1"/>
  <c r="AQ705" i="2" s="1"/>
  <c r="AQ706" i="2" s="1"/>
  <c r="AQ707" i="2" s="1"/>
  <c r="AQ708" i="2" s="1"/>
  <c r="AQ709" i="2" s="1"/>
  <c r="AQ710" i="2" s="1"/>
  <c r="AQ711" i="2" s="1"/>
  <c r="AQ712" i="2" s="1"/>
  <c r="AQ713" i="2" s="1"/>
  <c r="AQ714" i="2" s="1"/>
  <c r="AQ715" i="2" s="1"/>
  <c r="AQ716" i="2" s="1"/>
  <c r="AQ717" i="2" s="1"/>
  <c r="AQ718" i="2" s="1"/>
  <c r="AQ719" i="2" s="1"/>
  <c r="AQ720" i="2" s="1"/>
  <c r="AQ721" i="2" s="1"/>
  <c r="AQ722" i="2" s="1"/>
  <c r="AQ723" i="2" s="1"/>
  <c r="AQ724" i="2" s="1"/>
  <c r="AQ725" i="2" s="1"/>
  <c r="AQ726" i="2" s="1"/>
  <c r="AQ727" i="2" s="1"/>
  <c r="AQ728" i="2" s="1"/>
  <c r="AQ729" i="2" s="1"/>
  <c r="AQ730" i="2" s="1"/>
  <c r="AQ731" i="2" s="1"/>
  <c r="AQ732" i="2" s="1"/>
  <c r="AQ733" i="2" s="1"/>
  <c r="AQ734" i="2" s="1"/>
  <c r="AQ735" i="2" s="1"/>
  <c r="AQ736" i="2" s="1"/>
  <c r="AQ737" i="2" s="1"/>
  <c r="AQ738" i="2" s="1"/>
  <c r="AQ739" i="2" s="1"/>
  <c r="AQ740" i="2" s="1"/>
  <c r="AQ741" i="2" s="1"/>
  <c r="AQ742" i="2" s="1"/>
  <c r="AQ743" i="2" s="1"/>
  <c r="AQ744" i="2" s="1"/>
  <c r="AQ745" i="2" s="1"/>
  <c r="AQ746" i="2" s="1"/>
  <c r="AQ747" i="2" s="1"/>
  <c r="AQ748" i="2" s="1"/>
  <c r="AQ749" i="2" s="1"/>
  <c r="AQ750" i="2" s="1"/>
  <c r="AQ751" i="2" s="1"/>
  <c r="AQ752" i="2" s="1"/>
  <c r="AQ753" i="2" s="1"/>
  <c r="AQ754" i="2" s="1"/>
  <c r="AQ755" i="2" s="1"/>
  <c r="AQ756" i="2" s="1"/>
  <c r="AQ757" i="2" s="1"/>
  <c r="AQ758" i="2" s="1"/>
  <c r="AQ759" i="2" s="1"/>
  <c r="AQ760" i="2" s="1"/>
  <c r="AQ761" i="2" s="1"/>
  <c r="AQ762" i="2" s="1"/>
  <c r="AQ763" i="2" s="1"/>
  <c r="AQ764" i="2" s="1"/>
  <c r="AQ765" i="2" s="1"/>
  <c r="AQ766" i="2" s="1"/>
  <c r="AQ767" i="2" s="1"/>
  <c r="AQ768" i="2" s="1"/>
  <c r="AQ769" i="2" s="1"/>
  <c r="AQ770" i="2" s="1"/>
  <c r="AQ771" i="2" s="1"/>
  <c r="AQ772" i="2" s="1"/>
  <c r="AQ773" i="2" s="1"/>
  <c r="AQ774" i="2" s="1"/>
  <c r="AQ775" i="2" s="1"/>
  <c r="AQ776" i="2" s="1"/>
  <c r="AQ777" i="2" s="1"/>
  <c r="AQ778" i="2" s="1"/>
  <c r="AQ779" i="2" s="1"/>
  <c r="AQ780" i="2" s="1"/>
  <c r="AQ781" i="2" s="1"/>
  <c r="AQ782" i="2" s="1"/>
  <c r="AQ783" i="2" s="1"/>
  <c r="AQ784" i="2" s="1"/>
  <c r="AQ785" i="2" s="1"/>
  <c r="AQ786" i="2" s="1"/>
  <c r="AQ787" i="2" s="1"/>
  <c r="AQ788" i="2" s="1"/>
  <c r="AQ789" i="2" s="1"/>
  <c r="AQ790" i="2" s="1"/>
  <c r="AQ791" i="2" s="1"/>
  <c r="AQ792" i="2" s="1"/>
  <c r="AQ793" i="2" s="1"/>
  <c r="AQ794" i="2" s="1"/>
  <c r="AQ795" i="2" s="1"/>
  <c r="AQ796" i="2" s="1"/>
  <c r="AQ797" i="2" s="1"/>
  <c r="AQ798" i="2" s="1"/>
  <c r="AQ799" i="2" s="1"/>
  <c r="AQ800" i="2" s="1"/>
  <c r="AQ801" i="2" s="1"/>
  <c r="AQ802" i="2" s="1"/>
  <c r="AQ803" i="2" s="1"/>
  <c r="AQ804" i="2" s="1"/>
  <c r="AQ805" i="2" s="1"/>
  <c r="AQ806" i="2" s="1"/>
  <c r="AQ807" i="2" s="1"/>
  <c r="AQ808" i="2" s="1"/>
  <c r="AQ809" i="2" s="1"/>
  <c r="AQ810" i="2" s="1"/>
  <c r="AQ811" i="2" s="1"/>
  <c r="AQ812" i="2" s="1"/>
  <c r="AQ813" i="2" s="1"/>
  <c r="AQ814" i="2" s="1"/>
  <c r="AQ815" i="2" s="1"/>
  <c r="AQ816" i="2" s="1"/>
  <c r="AQ817" i="2" s="1"/>
  <c r="AQ818" i="2" s="1"/>
  <c r="AQ819" i="2" s="1"/>
  <c r="AQ820" i="2" s="1"/>
  <c r="AQ821" i="2" s="1"/>
  <c r="AQ822" i="2" s="1"/>
  <c r="AQ823" i="2" s="1"/>
  <c r="AQ824" i="2" s="1"/>
  <c r="AQ825" i="2" s="1"/>
  <c r="AQ826" i="2" s="1"/>
  <c r="AQ827" i="2" s="1"/>
  <c r="AQ828" i="2" s="1"/>
  <c r="AQ829" i="2" s="1"/>
  <c r="AQ830" i="2" s="1"/>
  <c r="AQ831" i="2" s="1"/>
  <c r="AQ832" i="2" s="1"/>
  <c r="AQ833" i="2" s="1"/>
  <c r="AQ834" i="2" s="1"/>
  <c r="AQ835" i="2" s="1"/>
  <c r="AQ836" i="2" s="1"/>
  <c r="AQ837" i="2" s="1"/>
  <c r="AQ838" i="2" s="1"/>
  <c r="AQ839" i="2" s="1"/>
  <c r="AQ840" i="2" s="1"/>
  <c r="AQ841" i="2" s="1"/>
  <c r="AQ842" i="2" s="1"/>
  <c r="AQ843" i="2" s="1"/>
  <c r="AQ844" i="2" s="1"/>
  <c r="AQ845" i="2" s="1"/>
  <c r="AQ846" i="2" s="1"/>
  <c r="AQ847" i="2" s="1"/>
  <c r="AQ848" i="2" s="1"/>
  <c r="AQ849" i="2" s="1"/>
  <c r="AU7" i="2"/>
  <c r="AU8" i="2" s="1"/>
  <c r="AU9" i="2" s="1"/>
  <c r="AU10" i="2" s="1"/>
  <c r="AU11" i="2" s="1"/>
  <c r="AU12" i="2" s="1"/>
  <c r="AU13" i="2" s="1"/>
  <c r="AU14" i="2" s="1"/>
  <c r="AU15" i="2" s="1"/>
  <c r="AU16" i="2" s="1"/>
  <c r="AU17" i="2" s="1"/>
  <c r="AU18" i="2" s="1"/>
  <c r="AU19" i="2" s="1"/>
  <c r="AU20" i="2" s="1"/>
  <c r="AU21" i="2" s="1"/>
  <c r="AU22" i="2" s="1"/>
  <c r="AU23" i="2" s="1"/>
  <c r="AU24" i="2" s="1"/>
  <c r="AU25" i="2" s="1"/>
  <c r="AU26" i="2" s="1"/>
  <c r="AU27" i="2" s="1"/>
  <c r="AU28" i="2" s="1"/>
  <c r="AU29" i="2" s="1"/>
  <c r="AU30" i="2" s="1"/>
  <c r="AU31" i="2" s="1"/>
  <c r="AU32" i="2" s="1"/>
  <c r="AU33" i="2" s="1"/>
  <c r="AU34" i="2" s="1"/>
  <c r="AU35" i="2" s="1"/>
  <c r="AU36" i="2" s="1"/>
  <c r="AU37" i="2" s="1"/>
  <c r="AU38" i="2" s="1"/>
  <c r="AU39" i="2" s="1"/>
  <c r="AU40" i="2" s="1"/>
  <c r="AU41" i="2" s="1"/>
  <c r="AU42" i="2" s="1"/>
  <c r="AU43" i="2" s="1"/>
  <c r="AU44" i="2" s="1"/>
  <c r="AU45" i="2" s="1"/>
  <c r="AU46" i="2" s="1"/>
  <c r="AU47" i="2" s="1"/>
  <c r="AU48" i="2" s="1"/>
  <c r="AU49" i="2" s="1"/>
  <c r="AU50" i="2" s="1"/>
  <c r="AU51" i="2" s="1"/>
  <c r="AU52" i="2" s="1"/>
  <c r="AU53" i="2" s="1"/>
  <c r="AU54" i="2" s="1"/>
  <c r="AU55" i="2" s="1"/>
  <c r="AU56" i="2" s="1"/>
  <c r="AU57" i="2" s="1"/>
  <c r="AU58" i="2" s="1"/>
  <c r="AU59" i="2" s="1"/>
  <c r="AU60" i="2" s="1"/>
  <c r="AU61" i="2" s="1"/>
  <c r="AU62" i="2" s="1"/>
  <c r="AU63" i="2" s="1"/>
  <c r="AU64" i="2" s="1"/>
  <c r="AU65" i="2" s="1"/>
  <c r="AU66" i="2" s="1"/>
  <c r="AU67" i="2" s="1"/>
  <c r="AU68" i="2" s="1"/>
  <c r="AU69" i="2" s="1"/>
  <c r="AU70" i="2" s="1"/>
  <c r="AU71" i="2" s="1"/>
  <c r="AU72" i="2" s="1"/>
  <c r="AU73" i="2" s="1"/>
  <c r="AU74" i="2" s="1"/>
  <c r="AU75" i="2" s="1"/>
  <c r="AU76" i="2" s="1"/>
  <c r="AU77" i="2" s="1"/>
  <c r="AU78" i="2" s="1"/>
  <c r="AU79" i="2" s="1"/>
  <c r="AU80" i="2" s="1"/>
  <c r="AU81" i="2" s="1"/>
  <c r="AU82" i="2" s="1"/>
  <c r="AU83" i="2" s="1"/>
  <c r="AU84" i="2" s="1"/>
  <c r="AU85" i="2" s="1"/>
  <c r="AU86" i="2" s="1"/>
  <c r="AU87" i="2" s="1"/>
  <c r="AU88" i="2" s="1"/>
  <c r="AU89" i="2" s="1"/>
  <c r="AU90" i="2" s="1"/>
  <c r="AU91" i="2" s="1"/>
  <c r="AU92" i="2" s="1"/>
  <c r="AU93" i="2" s="1"/>
  <c r="AU94" i="2" s="1"/>
  <c r="AU95" i="2" s="1"/>
  <c r="AU96" i="2" s="1"/>
  <c r="AU97" i="2" s="1"/>
  <c r="AU98" i="2" s="1"/>
  <c r="AU99" i="2" s="1"/>
  <c r="AU100" i="2" s="1"/>
  <c r="AU101" i="2" s="1"/>
  <c r="AU102" i="2" s="1"/>
  <c r="AU103" i="2" s="1"/>
  <c r="AU104" i="2" s="1"/>
  <c r="AU105" i="2" s="1"/>
  <c r="AU106" i="2" s="1"/>
  <c r="AU107" i="2" s="1"/>
  <c r="AU108" i="2" s="1"/>
  <c r="AU109" i="2" s="1"/>
  <c r="AU110" i="2" s="1"/>
  <c r="AU111" i="2" s="1"/>
  <c r="AU112" i="2" s="1"/>
  <c r="AU113" i="2" s="1"/>
  <c r="AU114" i="2" s="1"/>
  <c r="AU115" i="2" s="1"/>
  <c r="AU116" i="2" s="1"/>
  <c r="AU117" i="2" s="1"/>
  <c r="AU118" i="2" s="1"/>
  <c r="AU119" i="2" s="1"/>
  <c r="AU120" i="2" s="1"/>
  <c r="AU121" i="2" s="1"/>
  <c r="AU122" i="2" s="1"/>
  <c r="AU123" i="2" s="1"/>
  <c r="AU124" i="2" s="1"/>
  <c r="AU125" i="2" s="1"/>
  <c r="AU126" i="2" s="1"/>
  <c r="AU127" i="2" s="1"/>
  <c r="AU128" i="2" s="1"/>
  <c r="AU129" i="2" s="1"/>
  <c r="AU130" i="2" s="1"/>
  <c r="AU131" i="2" s="1"/>
  <c r="AU132" i="2" s="1"/>
  <c r="AU133" i="2" s="1"/>
  <c r="AU134" i="2" s="1"/>
  <c r="AU135" i="2" s="1"/>
  <c r="AU136" i="2" s="1"/>
  <c r="AU137" i="2" s="1"/>
  <c r="AU138" i="2" s="1"/>
  <c r="AU139" i="2" s="1"/>
  <c r="AU140" i="2" s="1"/>
  <c r="AU141" i="2" s="1"/>
  <c r="AU142" i="2" s="1"/>
  <c r="AU143" i="2" s="1"/>
  <c r="AU144" i="2" s="1"/>
  <c r="AU145" i="2" s="1"/>
  <c r="AU146" i="2" s="1"/>
  <c r="AU147" i="2" s="1"/>
  <c r="AU148" i="2" s="1"/>
  <c r="AU149" i="2" s="1"/>
  <c r="AU150" i="2" s="1"/>
  <c r="AU151" i="2" s="1"/>
  <c r="AU152" i="2" s="1"/>
  <c r="AU153" i="2" s="1"/>
  <c r="AU154" i="2" s="1"/>
  <c r="AU155" i="2" s="1"/>
  <c r="AU156" i="2" s="1"/>
  <c r="AU157" i="2" s="1"/>
  <c r="AU158" i="2" s="1"/>
  <c r="AU159" i="2" s="1"/>
  <c r="AU160" i="2" s="1"/>
  <c r="AU161" i="2" s="1"/>
  <c r="AU162" i="2" s="1"/>
  <c r="AU163" i="2" s="1"/>
  <c r="AU164" i="2" s="1"/>
  <c r="AU165" i="2" s="1"/>
  <c r="AU166" i="2" s="1"/>
  <c r="AU167" i="2" s="1"/>
  <c r="AU168" i="2" s="1"/>
  <c r="AU169" i="2" s="1"/>
  <c r="AU170" i="2" s="1"/>
  <c r="AU171" i="2" s="1"/>
  <c r="AU172" i="2" s="1"/>
  <c r="AU173" i="2" s="1"/>
  <c r="AU174" i="2" s="1"/>
  <c r="AU175" i="2" s="1"/>
  <c r="AU176" i="2" s="1"/>
  <c r="AU177" i="2" s="1"/>
  <c r="AU178" i="2" s="1"/>
  <c r="AU179" i="2" s="1"/>
  <c r="AU180" i="2" s="1"/>
  <c r="AU181" i="2" s="1"/>
  <c r="AU182" i="2" s="1"/>
  <c r="AU183" i="2" s="1"/>
  <c r="AU184" i="2" s="1"/>
  <c r="AU185" i="2" s="1"/>
  <c r="AU186" i="2" s="1"/>
  <c r="AU187" i="2" s="1"/>
  <c r="AU188" i="2" s="1"/>
  <c r="AU189" i="2" s="1"/>
  <c r="AU190" i="2" s="1"/>
  <c r="AU191" i="2" s="1"/>
  <c r="AU192" i="2" s="1"/>
  <c r="AU193" i="2" s="1"/>
  <c r="AU194" i="2" s="1"/>
  <c r="AU195" i="2" s="1"/>
  <c r="AU196" i="2" s="1"/>
  <c r="AU197" i="2" s="1"/>
  <c r="AU198" i="2" s="1"/>
  <c r="AU199" i="2" s="1"/>
  <c r="AU200" i="2" s="1"/>
  <c r="AU201" i="2" s="1"/>
  <c r="AU202" i="2" s="1"/>
  <c r="AU203" i="2" s="1"/>
  <c r="AU204" i="2" s="1"/>
  <c r="AU205" i="2" s="1"/>
  <c r="AU206" i="2" s="1"/>
  <c r="AU207" i="2" s="1"/>
  <c r="AU208" i="2" s="1"/>
  <c r="AU209" i="2" s="1"/>
  <c r="AU210" i="2" s="1"/>
  <c r="AU211" i="2" s="1"/>
  <c r="AU212" i="2" s="1"/>
  <c r="AU213" i="2" s="1"/>
  <c r="AU214" i="2" s="1"/>
  <c r="AU215" i="2" s="1"/>
  <c r="AU216" i="2" s="1"/>
  <c r="AU217" i="2" s="1"/>
  <c r="AU218" i="2" s="1"/>
  <c r="AU219" i="2" s="1"/>
  <c r="AU220" i="2" s="1"/>
  <c r="AU221" i="2" s="1"/>
  <c r="AU222" i="2" s="1"/>
  <c r="AU223" i="2" s="1"/>
  <c r="AU224" i="2" s="1"/>
  <c r="AU225" i="2" s="1"/>
  <c r="AU226" i="2" s="1"/>
  <c r="AU227" i="2" s="1"/>
  <c r="AU228" i="2" s="1"/>
  <c r="AU229" i="2" s="1"/>
  <c r="AU230" i="2" s="1"/>
  <c r="AU231" i="2" s="1"/>
  <c r="AU232" i="2" s="1"/>
  <c r="AU233" i="2" s="1"/>
  <c r="AU234" i="2" s="1"/>
  <c r="AU235" i="2" s="1"/>
  <c r="AU236" i="2" s="1"/>
  <c r="AU237" i="2" s="1"/>
  <c r="AU238" i="2" s="1"/>
  <c r="AU239" i="2" s="1"/>
  <c r="AU240" i="2" s="1"/>
  <c r="AU241" i="2" s="1"/>
  <c r="AU242" i="2" s="1"/>
  <c r="AU243" i="2" s="1"/>
  <c r="AU244" i="2" s="1"/>
  <c r="AU245" i="2" s="1"/>
  <c r="AU246" i="2" s="1"/>
  <c r="AU247" i="2" s="1"/>
  <c r="AU248" i="2" s="1"/>
  <c r="AU249" i="2" s="1"/>
  <c r="AU250" i="2" s="1"/>
  <c r="AU251" i="2" s="1"/>
  <c r="AU252" i="2" s="1"/>
  <c r="AU253" i="2" s="1"/>
  <c r="AU254" i="2" s="1"/>
  <c r="AU255" i="2" s="1"/>
  <c r="AU256" i="2" s="1"/>
  <c r="AU257" i="2" s="1"/>
  <c r="AU258" i="2" s="1"/>
  <c r="AU259" i="2" s="1"/>
  <c r="AU260" i="2" s="1"/>
  <c r="AU261" i="2" s="1"/>
  <c r="AU262" i="2" s="1"/>
  <c r="AU263" i="2" s="1"/>
  <c r="AU264" i="2" s="1"/>
  <c r="AU265" i="2" s="1"/>
  <c r="AU266" i="2" s="1"/>
  <c r="AU267" i="2" s="1"/>
  <c r="AU268" i="2" s="1"/>
  <c r="AU269" i="2" s="1"/>
  <c r="AU270" i="2" s="1"/>
  <c r="AU271" i="2" s="1"/>
  <c r="AU272" i="2" s="1"/>
  <c r="AU273" i="2" s="1"/>
  <c r="AU274" i="2" s="1"/>
  <c r="AU275" i="2" s="1"/>
  <c r="AU276" i="2" s="1"/>
  <c r="AU277" i="2" s="1"/>
  <c r="AU278" i="2" s="1"/>
  <c r="AU279" i="2" s="1"/>
  <c r="AU280" i="2" s="1"/>
  <c r="AU281" i="2" s="1"/>
  <c r="AU282" i="2" s="1"/>
  <c r="AU283" i="2" s="1"/>
  <c r="AU284" i="2" s="1"/>
  <c r="AU285" i="2" s="1"/>
  <c r="AU286" i="2" s="1"/>
  <c r="AU287" i="2" s="1"/>
  <c r="AU288" i="2" s="1"/>
  <c r="AU289" i="2" s="1"/>
  <c r="AU290" i="2" s="1"/>
  <c r="AU291" i="2" s="1"/>
  <c r="AU292" i="2" s="1"/>
  <c r="AU293" i="2" s="1"/>
  <c r="AU294" i="2" s="1"/>
  <c r="AU295" i="2" s="1"/>
  <c r="AU296" i="2" s="1"/>
  <c r="AU297" i="2" s="1"/>
  <c r="AU298" i="2" s="1"/>
  <c r="AU299" i="2" s="1"/>
  <c r="AU300" i="2" s="1"/>
  <c r="AU301" i="2" s="1"/>
  <c r="AU302" i="2" s="1"/>
  <c r="AU303" i="2" s="1"/>
  <c r="AU304" i="2" s="1"/>
  <c r="AU305" i="2" s="1"/>
  <c r="AU306" i="2" s="1"/>
  <c r="AU307" i="2" s="1"/>
  <c r="AU308" i="2" s="1"/>
  <c r="AU309" i="2" s="1"/>
  <c r="AU310" i="2" s="1"/>
  <c r="AU311" i="2" s="1"/>
  <c r="AU312" i="2" s="1"/>
  <c r="AU313" i="2" s="1"/>
  <c r="AU314" i="2" s="1"/>
  <c r="AU315" i="2" s="1"/>
  <c r="AU316" i="2" s="1"/>
  <c r="AU317" i="2" s="1"/>
  <c r="AU318" i="2" s="1"/>
  <c r="AU319" i="2" s="1"/>
  <c r="AU320" i="2" s="1"/>
  <c r="AU321" i="2" s="1"/>
  <c r="AU322" i="2" s="1"/>
  <c r="AU323" i="2" s="1"/>
  <c r="AU324" i="2" s="1"/>
  <c r="AU325" i="2" s="1"/>
  <c r="AU326" i="2" s="1"/>
  <c r="AU327" i="2" s="1"/>
  <c r="AU328" i="2" s="1"/>
  <c r="AU329" i="2" s="1"/>
  <c r="AU330" i="2" s="1"/>
  <c r="AU331" i="2" s="1"/>
  <c r="AU332" i="2" s="1"/>
  <c r="AU333" i="2" s="1"/>
  <c r="AU334" i="2" s="1"/>
  <c r="AU335" i="2" s="1"/>
  <c r="AU336" i="2" s="1"/>
  <c r="AU337" i="2" s="1"/>
  <c r="AU338" i="2" s="1"/>
  <c r="AU339" i="2" s="1"/>
  <c r="AU340" i="2" s="1"/>
  <c r="AU341" i="2" s="1"/>
  <c r="AU342" i="2" s="1"/>
  <c r="AU343" i="2" s="1"/>
  <c r="AU344" i="2" s="1"/>
  <c r="AU345" i="2" s="1"/>
  <c r="AU346" i="2" s="1"/>
  <c r="AU347" i="2" s="1"/>
  <c r="AU348" i="2" s="1"/>
  <c r="AU349" i="2" s="1"/>
  <c r="AU350" i="2" s="1"/>
  <c r="AU351" i="2" s="1"/>
  <c r="AU352" i="2" s="1"/>
  <c r="AU353" i="2" s="1"/>
  <c r="AU354" i="2" s="1"/>
  <c r="AU355" i="2" s="1"/>
  <c r="AU356" i="2" s="1"/>
  <c r="AU357" i="2" s="1"/>
  <c r="AU358" i="2" s="1"/>
  <c r="AU359" i="2" s="1"/>
  <c r="AU360" i="2" s="1"/>
  <c r="AU361" i="2" s="1"/>
  <c r="AU362" i="2" s="1"/>
  <c r="AU363" i="2" s="1"/>
  <c r="AU364" i="2" s="1"/>
  <c r="AU365" i="2" s="1"/>
  <c r="AU366" i="2" s="1"/>
  <c r="AU367" i="2" s="1"/>
  <c r="AU368" i="2" s="1"/>
  <c r="AU369" i="2" s="1"/>
  <c r="AU370" i="2" s="1"/>
  <c r="AU371" i="2" s="1"/>
  <c r="AU372" i="2" s="1"/>
  <c r="AU373" i="2" s="1"/>
  <c r="AU374" i="2" s="1"/>
  <c r="AU375" i="2" s="1"/>
  <c r="AU376" i="2" s="1"/>
  <c r="AU377" i="2" s="1"/>
  <c r="AU378" i="2" s="1"/>
  <c r="AU379" i="2" s="1"/>
  <c r="AU380" i="2" s="1"/>
  <c r="AU381" i="2" s="1"/>
  <c r="AU382" i="2" s="1"/>
  <c r="AU383" i="2" s="1"/>
  <c r="AU384" i="2" s="1"/>
  <c r="AU385" i="2" s="1"/>
  <c r="AU386" i="2" s="1"/>
  <c r="AU387" i="2" s="1"/>
  <c r="AU388" i="2" s="1"/>
  <c r="AU389" i="2" s="1"/>
  <c r="AU390" i="2" s="1"/>
  <c r="AU391" i="2" s="1"/>
  <c r="AU392" i="2" s="1"/>
  <c r="AU393" i="2" s="1"/>
  <c r="AU394" i="2" s="1"/>
  <c r="AU395" i="2" s="1"/>
  <c r="AU396" i="2" s="1"/>
  <c r="AU397" i="2" s="1"/>
  <c r="AU398" i="2" s="1"/>
  <c r="AU399" i="2" s="1"/>
  <c r="AU400" i="2" s="1"/>
  <c r="AU401" i="2" s="1"/>
  <c r="AU402" i="2" s="1"/>
  <c r="AU403" i="2" s="1"/>
  <c r="AU404" i="2" s="1"/>
  <c r="AU405" i="2" s="1"/>
  <c r="AU406" i="2" s="1"/>
  <c r="AU407" i="2" s="1"/>
  <c r="AU408" i="2" s="1"/>
  <c r="AU409" i="2" s="1"/>
  <c r="AU410" i="2" s="1"/>
  <c r="AU411" i="2" s="1"/>
  <c r="AU412" i="2" s="1"/>
  <c r="AU413" i="2" s="1"/>
  <c r="AU414" i="2" s="1"/>
  <c r="AU415" i="2" s="1"/>
  <c r="AU416" i="2" s="1"/>
  <c r="AU417" i="2" s="1"/>
  <c r="AU418" i="2" s="1"/>
  <c r="AU419" i="2" s="1"/>
  <c r="AU420" i="2" s="1"/>
  <c r="AU421" i="2" s="1"/>
  <c r="AU422" i="2" s="1"/>
  <c r="AU423" i="2" s="1"/>
  <c r="AU424" i="2" s="1"/>
  <c r="AU425" i="2" s="1"/>
  <c r="AU426" i="2" s="1"/>
  <c r="AU427" i="2" s="1"/>
  <c r="AU428" i="2" s="1"/>
  <c r="AU429" i="2" s="1"/>
  <c r="AU430" i="2" s="1"/>
  <c r="AU431" i="2" s="1"/>
  <c r="AU432" i="2" s="1"/>
  <c r="AU433" i="2" s="1"/>
  <c r="AU434" i="2" s="1"/>
  <c r="AU435" i="2" s="1"/>
  <c r="AU436" i="2" s="1"/>
  <c r="AU437" i="2" s="1"/>
  <c r="AU438" i="2" s="1"/>
  <c r="AU439" i="2" s="1"/>
  <c r="AU440" i="2" s="1"/>
  <c r="AU441" i="2" s="1"/>
  <c r="AU442" i="2" s="1"/>
  <c r="AU443" i="2" s="1"/>
  <c r="AU444" i="2" s="1"/>
  <c r="AU445" i="2" s="1"/>
  <c r="AU446" i="2" s="1"/>
  <c r="AU447" i="2" s="1"/>
  <c r="AU448" i="2" s="1"/>
  <c r="AU449" i="2" s="1"/>
  <c r="AU450" i="2" s="1"/>
  <c r="AU451" i="2" s="1"/>
  <c r="AU452" i="2" s="1"/>
  <c r="AU453" i="2" s="1"/>
  <c r="AU454" i="2" s="1"/>
  <c r="AU455" i="2" s="1"/>
  <c r="AU456" i="2" s="1"/>
  <c r="AU457" i="2" s="1"/>
  <c r="AU458" i="2" s="1"/>
  <c r="AU459" i="2" s="1"/>
  <c r="AU460" i="2" s="1"/>
  <c r="AU461" i="2" s="1"/>
  <c r="AU462" i="2" s="1"/>
  <c r="AU463" i="2" s="1"/>
  <c r="AU464" i="2" s="1"/>
  <c r="AU465" i="2" s="1"/>
  <c r="AU466" i="2" s="1"/>
  <c r="AU467" i="2" s="1"/>
  <c r="AU468" i="2" s="1"/>
  <c r="AU469" i="2" s="1"/>
  <c r="AU470" i="2" s="1"/>
  <c r="AU471" i="2" s="1"/>
  <c r="AU472" i="2" s="1"/>
  <c r="AU473" i="2" s="1"/>
  <c r="AU474" i="2" s="1"/>
  <c r="AU475" i="2" s="1"/>
  <c r="AU476" i="2" s="1"/>
  <c r="AU477" i="2" s="1"/>
  <c r="AU478" i="2" s="1"/>
  <c r="AU479" i="2" s="1"/>
  <c r="AU480" i="2" s="1"/>
  <c r="AU481" i="2" s="1"/>
  <c r="AU482" i="2" s="1"/>
  <c r="AU483" i="2" s="1"/>
  <c r="AU484" i="2" s="1"/>
  <c r="AU485" i="2" s="1"/>
  <c r="AU486" i="2" s="1"/>
  <c r="AU487" i="2" s="1"/>
  <c r="AU488" i="2" s="1"/>
  <c r="AU489" i="2" s="1"/>
  <c r="AU490" i="2" s="1"/>
  <c r="AU491" i="2" s="1"/>
  <c r="AU492" i="2" s="1"/>
  <c r="AU493" i="2" s="1"/>
  <c r="AU494" i="2" s="1"/>
  <c r="AU495" i="2" s="1"/>
  <c r="AU496" i="2" s="1"/>
  <c r="AU497" i="2" s="1"/>
  <c r="AU498" i="2" s="1"/>
  <c r="AU499" i="2" s="1"/>
  <c r="AU500" i="2" s="1"/>
  <c r="AU501" i="2" s="1"/>
  <c r="AU502" i="2" s="1"/>
  <c r="AU503" i="2" s="1"/>
  <c r="AU504" i="2" s="1"/>
  <c r="AU505" i="2" s="1"/>
  <c r="AU506" i="2" s="1"/>
  <c r="AU507" i="2" s="1"/>
  <c r="AU508" i="2" s="1"/>
  <c r="AU509" i="2" s="1"/>
  <c r="AU510" i="2" s="1"/>
  <c r="AU511" i="2" s="1"/>
  <c r="AU512" i="2" s="1"/>
  <c r="AU513" i="2" s="1"/>
  <c r="AU514" i="2" s="1"/>
  <c r="AU515" i="2" s="1"/>
  <c r="AU516" i="2" s="1"/>
  <c r="AU517" i="2" s="1"/>
  <c r="AU518" i="2" s="1"/>
  <c r="AU519" i="2" s="1"/>
  <c r="AU520" i="2" s="1"/>
  <c r="AU521" i="2" s="1"/>
  <c r="AU522" i="2" s="1"/>
  <c r="AU523" i="2" s="1"/>
  <c r="AU524" i="2" s="1"/>
  <c r="AU525" i="2" s="1"/>
  <c r="AU526" i="2" s="1"/>
  <c r="AU527" i="2" s="1"/>
  <c r="AU528" i="2" s="1"/>
  <c r="AU529" i="2" s="1"/>
  <c r="AU530" i="2" s="1"/>
  <c r="AU531" i="2" s="1"/>
  <c r="AU532" i="2" s="1"/>
  <c r="AU533" i="2" s="1"/>
  <c r="AU534" i="2" s="1"/>
  <c r="AU535" i="2" s="1"/>
  <c r="AU536" i="2" s="1"/>
  <c r="AU537" i="2" s="1"/>
  <c r="AU538" i="2" s="1"/>
  <c r="AU539" i="2" s="1"/>
  <c r="AU540" i="2" s="1"/>
  <c r="AU541" i="2" s="1"/>
  <c r="AU542" i="2" s="1"/>
  <c r="AU543" i="2" s="1"/>
  <c r="AU544" i="2" s="1"/>
  <c r="AU545" i="2" s="1"/>
  <c r="AU546" i="2" s="1"/>
  <c r="AU547" i="2" s="1"/>
  <c r="AU548" i="2" s="1"/>
  <c r="AU549" i="2" s="1"/>
  <c r="AU550" i="2" s="1"/>
  <c r="AU551" i="2" s="1"/>
  <c r="AU552" i="2" s="1"/>
  <c r="AU553" i="2" s="1"/>
  <c r="AU554" i="2" s="1"/>
  <c r="AU555" i="2" s="1"/>
  <c r="AU556" i="2" s="1"/>
  <c r="AU557" i="2" s="1"/>
  <c r="AU558" i="2" s="1"/>
  <c r="AU559" i="2" s="1"/>
  <c r="AU560" i="2" s="1"/>
  <c r="AU561" i="2" s="1"/>
  <c r="AU562" i="2" s="1"/>
  <c r="AU563" i="2" s="1"/>
  <c r="AU564" i="2" s="1"/>
  <c r="AU565" i="2" s="1"/>
  <c r="AU566" i="2" s="1"/>
  <c r="AU567" i="2" s="1"/>
  <c r="AU568" i="2" s="1"/>
  <c r="AU569" i="2" s="1"/>
  <c r="AU570" i="2" s="1"/>
  <c r="AU571" i="2" s="1"/>
  <c r="AU572" i="2" s="1"/>
  <c r="AU573" i="2" s="1"/>
  <c r="AU574" i="2" s="1"/>
  <c r="AU575" i="2" s="1"/>
  <c r="AU576" i="2" s="1"/>
  <c r="AU577" i="2" s="1"/>
  <c r="AU578" i="2" s="1"/>
  <c r="AU579" i="2" s="1"/>
  <c r="AU580" i="2" s="1"/>
  <c r="AU581" i="2" s="1"/>
  <c r="AU582" i="2" s="1"/>
  <c r="AU583" i="2" s="1"/>
  <c r="AU584" i="2" s="1"/>
  <c r="AU585" i="2" s="1"/>
  <c r="AU586" i="2" s="1"/>
  <c r="AU587" i="2" s="1"/>
  <c r="AU588" i="2" s="1"/>
  <c r="AU589" i="2" s="1"/>
  <c r="AU590" i="2" s="1"/>
  <c r="AU591" i="2" s="1"/>
  <c r="AU592" i="2" s="1"/>
  <c r="AU593" i="2" s="1"/>
  <c r="AU594" i="2" s="1"/>
  <c r="AU595" i="2" s="1"/>
  <c r="AU596" i="2" s="1"/>
  <c r="AU597" i="2" s="1"/>
  <c r="AU598" i="2" s="1"/>
  <c r="AU599" i="2" s="1"/>
  <c r="AU600" i="2" s="1"/>
  <c r="AU601" i="2" s="1"/>
  <c r="AU602" i="2" s="1"/>
  <c r="AU603" i="2" s="1"/>
  <c r="AU604" i="2" s="1"/>
  <c r="AU605" i="2" s="1"/>
  <c r="AU606" i="2" s="1"/>
  <c r="AU607" i="2" s="1"/>
  <c r="AU608" i="2" s="1"/>
  <c r="AU609" i="2" s="1"/>
  <c r="AU610" i="2" s="1"/>
  <c r="AU611" i="2" s="1"/>
  <c r="AU612" i="2" s="1"/>
  <c r="AU613" i="2" s="1"/>
  <c r="AU614" i="2" s="1"/>
  <c r="AU615" i="2" s="1"/>
  <c r="AU616" i="2" s="1"/>
  <c r="AU617" i="2" s="1"/>
  <c r="AU618" i="2" s="1"/>
  <c r="AU619" i="2" s="1"/>
  <c r="AU620" i="2" s="1"/>
  <c r="AU621" i="2" s="1"/>
  <c r="AU622" i="2" s="1"/>
  <c r="AU623" i="2" s="1"/>
  <c r="AU624" i="2" s="1"/>
  <c r="AU625" i="2" s="1"/>
  <c r="AU626" i="2" s="1"/>
  <c r="AU627" i="2" s="1"/>
  <c r="AU628" i="2" s="1"/>
  <c r="AU629" i="2" s="1"/>
  <c r="AU630" i="2" s="1"/>
  <c r="AU631" i="2" s="1"/>
  <c r="AU632" i="2" s="1"/>
  <c r="AU633" i="2" s="1"/>
  <c r="AU634" i="2" s="1"/>
  <c r="AU635" i="2" s="1"/>
  <c r="AU636" i="2" s="1"/>
  <c r="AU637" i="2" s="1"/>
  <c r="AU638" i="2" s="1"/>
  <c r="AU639" i="2" s="1"/>
  <c r="AU640" i="2" s="1"/>
  <c r="AU641" i="2" s="1"/>
  <c r="AU642" i="2" s="1"/>
  <c r="AU643" i="2" s="1"/>
  <c r="AU644" i="2" s="1"/>
  <c r="AU645" i="2" s="1"/>
  <c r="AU646" i="2" s="1"/>
  <c r="AU647" i="2" s="1"/>
  <c r="AU648" i="2" s="1"/>
  <c r="AU649" i="2" s="1"/>
  <c r="AU650" i="2" s="1"/>
  <c r="AU651" i="2" s="1"/>
  <c r="AU652" i="2" s="1"/>
  <c r="AU653" i="2" s="1"/>
  <c r="AU654" i="2" s="1"/>
  <c r="AU655" i="2" s="1"/>
  <c r="AU656" i="2" s="1"/>
  <c r="AU657" i="2" s="1"/>
  <c r="AU658" i="2" s="1"/>
  <c r="AU659" i="2" s="1"/>
  <c r="AU660" i="2" s="1"/>
  <c r="AU661" i="2" s="1"/>
  <c r="AU662" i="2" s="1"/>
  <c r="AU663" i="2" s="1"/>
  <c r="AU664" i="2" s="1"/>
  <c r="AU665" i="2" s="1"/>
  <c r="AU666" i="2" s="1"/>
  <c r="AU667" i="2" s="1"/>
  <c r="AU668" i="2" s="1"/>
  <c r="AU669" i="2" s="1"/>
  <c r="AU670" i="2" s="1"/>
  <c r="AU671" i="2" s="1"/>
  <c r="AU672" i="2" s="1"/>
  <c r="AU673" i="2" s="1"/>
  <c r="AU674" i="2" s="1"/>
  <c r="AU675" i="2" s="1"/>
  <c r="AU676" i="2" s="1"/>
  <c r="AU677" i="2" s="1"/>
  <c r="AU678" i="2" s="1"/>
  <c r="AU679" i="2" s="1"/>
  <c r="AU680" i="2" s="1"/>
  <c r="AU681" i="2" s="1"/>
  <c r="AU682" i="2" s="1"/>
  <c r="AU683" i="2" s="1"/>
  <c r="AU684" i="2" s="1"/>
  <c r="AU685" i="2" s="1"/>
  <c r="AU686" i="2" s="1"/>
  <c r="AU687" i="2" s="1"/>
  <c r="AU688" i="2" s="1"/>
  <c r="AU689" i="2" s="1"/>
  <c r="AU690" i="2" s="1"/>
  <c r="AU691" i="2" s="1"/>
  <c r="AU692" i="2" s="1"/>
  <c r="AU693" i="2" s="1"/>
  <c r="AU694" i="2" s="1"/>
  <c r="AU695" i="2" s="1"/>
  <c r="AU696" i="2" s="1"/>
  <c r="AU697" i="2" s="1"/>
  <c r="AU698" i="2" s="1"/>
  <c r="AU699" i="2" s="1"/>
  <c r="AU700" i="2" s="1"/>
  <c r="AU701" i="2" s="1"/>
  <c r="AU702" i="2" s="1"/>
  <c r="AU703" i="2" s="1"/>
  <c r="AU704" i="2" s="1"/>
  <c r="AU705" i="2" s="1"/>
  <c r="AU706" i="2" s="1"/>
  <c r="AU707" i="2" s="1"/>
  <c r="AU708" i="2" s="1"/>
  <c r="AU709" i="2" s="1"/>
  <c r="AU710" i="2" s="1"/>
  <c r="AU711" i="2" s="1"/>
  <c r="AU712" i="2" s="1"/>
  <c r="AU713" i="2" s="1"/>
  <c r="AU714" i="2" s="1"/>
  <c r="AU715" i="2" s="1"/>
  <c r="AU716" i="2" s="1"/>
  <c r="AU717" i="2" s="1"/>
  <c r="AU718" i="2" s="1"/>
  <c r="AU719" i="2" s="1"/>
  <c r="AU720" i="2" s="1"/>
  <c r="AU721" i="2" s="1"/>
  <c r="AU722" i="2" s="1"/>
  <c r="AU723" i="2" s="1"/>
  <c r="AU724" i="2" s="1"/>
  <c r="AU725" i="2" s="1"/>
  <c r="AU726" i="2" s="1"/>
  <c r="AU727" i="2" s="1"/>
  <c r="AU728" i="2" s="1"/>
  <c r="AU729" i="2" s="1"/>
  <c r="AU730" i="2" s="1"/>
  <c r="AU731" i="2" s="1"/>
  <c r="AU732" i="2" s="1"/>
  <c r="AU733" i="2" s="1"/>
  <c r="AU734" i="2" s="1"/>
  <c r="AU735" i="2" s="1"/>
  <c r="AU736" i="2" s="1"/>
  <c r="AU737" i="2" s="1"/>
  <c r="AU738" i="2" s="1"/>
  <c r="AU739" i="2" s="1"/>
  <c r="AU740" i="2" s="1"/>
  <c r="AU741" i="2" s="1"/>
  <c r="AU742" i="2" s="1"/>
  <c r="AU743" i="2" s="1"/>
  <c r="AU744" i="2" s="1"/>
  <c r="AU745" i="2" s="1"/>
  <c r="AU746" i="2" s="1"/>
  <c r="AU747" i="2" s="1"/>
  <c r="AU748" i="2" s="1"/>
  <c r="AU749" i="2" s="1"/>
  <c r="AU750" i="2" s="1"/>
  <c r="AU751" i="2" s="1"/>
  <c r="AU752" i="2" s="1"/>
  <c r="AU753" i="2" s="1"/>
  <c r="AU754" i="2" s="1"/>
  <c r="AU755" i="2" s="1"/>
  <c r="AU756" i="2" s="1"/>
  <c r="AU757" i="2" s="1"/>
  <c r="AU758" i="2" s="1"/>
  <c r="AU759" i="2" s="1"/>
  <c r="AU760" i="2" s="1"/>
  <c r="AU761" i="2" s="1"/>
  <c r="AU762" i="2" s="1"/>
  <c r="AU763" i="2" s="1"/>
  <c r="AU764" i="2" s="1"/>
  <c r="AU765" i="2" s="1"/>
  <c r="AU766" i="2" s="1"/>
  <c r="AU767" i="2" s="1"/>
  <c r="AU768" i="2" s="1"/>
  <c r="AU769" i="2" s="1"/>
  <c r="AU770" i="2" s="1"/>
  <c r="AU771" i="2" s="1"/>
  <c r="AU772" i="2" s="1"/>
  <c r="AU773" i="2" s="1"/>
  <c r="AU774" i="2" s="1"/>
  <c r="AU775" i="2" s="1"/>
  <c r="AU776" i="2" s="1"/>
  <c r="AU777" i="2" s="1"/>
  <c r="AU778" i="2" s="1"/>
  <c r="AU779" i="2" s="1"/>
  <c r="AU780" i="2" s="1"/>
  <c r="AU781" i="2" s="1"/>
  <c r="AU782" i="2" s="1"/>
  <c r="AU783" i="2" s="1"/>
  <c r="AU784" i="2" s="1"/>
  <c r="AU785" i="2" s="1"/>
  <c r="AU786" i="2" s="1"/>
  <c r="AU787" i="2" s="1"/>
  <c r="AU788" i="2" s="1"/>
  <c r="AU789" i="2" s="1"/>
  <c r="AU790" i="2" s="1"/>
  <c r="AU791" i="2" s="1"/>
  <c r="AU792" i="2" s="1"/>
  <c r="AU793" i="2" s="1"/>
  <c r="AU794" i="2" s="1"/>
  <c r="AU795" i="2" s="1"/>
  <c r="AU796" i="2" s="1"/>
  <c r="AU797" i="2" s="1"/>
  <c r="AU798" i="2" s="1"/>
  <c r="AU799" i="2" s="1"/>
  <c r="AU800" i="2" s="1"/>
  <c r="AU801" i="2" s="1"/>
  <c r="AU802" i="2" s="1"/>
  <c r="AU803" i="2" s="1"/>
  <c r="AU804" i="2" s="1"/>
  <c r="AU805" i="2" s="1"/>
  <c r="AU806" i="2" s="1"/>
  <c r="AU807" i="2" s="1"/>
  <c r="AU808" i="2" s="1"/>
  <c r="AU809" i="2" s="1"/>
  <c r="AU810" i="2" s="1"/>
  <c r="AU811" i="2" s="1"/>
  <c r="AU812" i="2" s="1"/>
  <c r="AU813" i="2" s="1"/>
  <c r="AU814" i="2" s="1"/>
  <c r="AU815" i="2" s="1"/>
  <c r="AU816" i="2" s="1"/>
  <c r="AU817" i="2" s="1"/>
  <c r="AU818" i="2" s="1"/>
  <c r="AU819" i="2" s="1"/>
  <c r="AU820" i="2" s="1"/>
  <c r="AU821" i="2" s="1"/>
  <c r="AU822" i="2" s="1"/>
  <c r="AU823" i="2" s="1"/>
  <c r="AU824" i="2" s="1"/>
  <c r="AU825" i="2" s="1"/>
  <c r="AU826" i="2" s="1"/>
  <c r="AU827" i="2" s="1"/>
  <c r="AU828" i="2" s="1"/>
  <c r="AU829" i="2" s="1"/>
  <c r="AU830" i="2" s="1"/>
  <c r="AU831" i="2" s="1"/>
  <c r="AU832" i="2" s="1"/>
  <c r="AU833" i="2" s="1"/>
  <c r="AU834" i="2" s="1"/>
  <c r="AU835" i="2" s="1"/>
  <c r="AU836" i="2" s="1"/>
  <c r="AU837" i="2" s="1"/>
  <c r="AU838" i="2" s="1"/>
  <c r="AU839" i="2" s="1"/>
  <c r="AU840" i="2" s="1"/>
  <c r="AU841" i="2" s="1"/>
  <c r="AU842" i="2" s="1"/>
  <c r="AU843" i="2" s="1"/>
  <c r="AU844" i="2" s="1"/>
  <c r="AU845" i="2" s="1"/>
  <c r="AU846" i="2" s="1"/>
  <c r="AU847" i="2" s="1"/>
  <c r="AU848" i="2" s="1"/>
  <c r="AU849" i="2" s="1"/>
  <c r="AY7" i="2"/>
  <c r="AY8" i="2" s="1"/>
  <c r="AY9" i="2" s="1"/>
  <c r="AY10" i="2" s="1"/>
  <c r="AY11" i="2" s="1"/>
  <c r="AY12" i="2" s="1"/>
  <c r="AY13" i="2" s="1"/>
  <c r="AY14" i="2" s="1"/>
  <c r="AY15" i="2" s="1"/>
  <c r="AY16" i="2" s="1"/>
  <c r="AY17" i="2" s="1"/>
  <c r="AY18" i="2" s="1"/>
  <c r="AY19" i="2" s="1"/>
  <c r="AY20" i="2" s="1"/>
  <c r="AY21" i="2" s="1"/>
  <c r="AY22" i="2" s="1"/>
  <c r="AY23" i="2" s="1"/>
  <c r="AY24" i="2" s="1"/>
  <c r="AY25" i="2" s="1"/>
  <c r="AY26" i="2" s="1"/>
  <c r="AY27" i="2" s="1"/>
  <c r="AY28" i="2" s="1"/>
  <c r="AY29" i="2" s="1"/>
  <c r="AY30" i="2" s="1"/>
  <c r="AY31" i="2" s="1"/>
  <c r="AY32" i="2" s="1"/>
  <c r="AY33" i="2" s="1"/>
  <c r="AY34" i="2" s="1"/>
  <c r="AY35" i="2" s="1"/>
  <c r="AY36" i="2" s="1"/>
  <c r="AY37" i="2" s="1"/>
  <c r="AY38" i="2" s="1"/>
  <c r="AY39" i="2" s="1"/>
  <c r="AY40" i="2" s="1"/>
  <c r="AY41" i="2" s="1"/>
  <c r="AY42" i="2" s="1"/>
  <c r="AY43" i="2" s="1"/>
  <c r="AY44" i="2" s="1"/>
  <c r="AY45" i="2" s="1"/>
  <c r="AY46" i="2" s="1"/>
  <c r="AY47" i="2" s="1"/>
  <c r="AY48" i="2" s="1"/>
  <c r="AY49" i="2" s="1"/>
  <c r="AY50" i="2" s="1"/>
  <c r="AY51" i="2" s="1"/>
  <c r="AY52" i="2" s="1"/>
  <c r="AY53" i="2" s="1"/>
  <c r="AY54" i="2" s="1"/>
  <c r="AY55" i="2" s="1"/>
  <c r="AY56" i="2" s="1"/>
  <c r="AY57" i="2" s="1"/>
  <c r="AY58" i="2" s="1"/>
  <c r="AY59" i="2" s="1"/>
  <c r="AY60" i="2" s="1"/>
  <c r="AY61" i="2" s="1"/>
  <c r="AY62" i="2" s="1"/>
  <c r="AY63" i="2" s="1"/>
  <c r="AY64" i="2" s="1"/>
  <c r="AY65" i="2" s="1"/>
  <c r="AY66" i="2" s="1"/>
  <c r="AY67" i="2" s="1"/>
  <c r="AY68" i="2" s="1"/>
  <c r="AY69" i="2" s="1"/>
  <c r="AY70" i="2" s="1"/>
  <c r="AY71" i="2" s="1"/>
  <c r="AY72" i="2" s="1"/>
  <c r="AY73" i="2" s="1"/>
  <c r="AY74" i="2" s="1"/>
  <c r="AY75" i="2" s="1"/>
  <c r="AY76" i="2" s="1"/>
  <c r="AY77" i="2" s="1"/>
  <c r="AY78" i="2" s="1"/>
  <c r="AY79" i="2" s="1"/>
  <c r="AY80" i="2" s="1"/>
  <c r="AY81" i="2" s="1"/>
  <c r="AY82" i="2" s="1"/>
  <c r="AY83" i="2" s="1"/>
  <c r="AY84" i="2" s="1"/>
  <c r="AY85" i="2" s="1"/>
  <c r="AY86" i="2" s="1"/>
  <c r="AY87" i="2" s="1"/>
  <c r="AY88" i="2" s="1"/>
  <c r="AY89" i="2" s="1"/>
  <c r="AY90" i="2" s="1"/>
  <c r="AY91" i="2" s="1"/>
  <c r="AY92" i="2" s="1"/>
  <c r="AY93" i="2" s="1"/>
  <c r="AY94" i="2" s="1"/>
  <c r="AY95" i="2" s="1"/>
  <c r="AY96" i="2" s="1"/>
  <c r="AY97" i="2" s="1"/>
  <c r="AY98" i="2" s="1"/>
  <c r="AY99" i="2" s="1"/>
  <c r="AY100" i="2" s="1"/>
  <c r="AY101" i="2" s="1"/>
  <c r="AY102" i="2" s="1"/>
  <c r="AY103" i="2" s="1"/>
  <c r="AY104" i="2" s="1"/>
  <c r="AY105" i="2" s="1"/>
  <c r="AY106" i="2" s="1"/>
  <c r="AY107" i="2" s="1"/>
  <c r="AY108" i="2" s="1"/>
  <c r="AY109" i="2" s="1"/>
  <c r="AY110" i="2" s="1"/>
  <c r="AY111" i="2" s="1"/>
  <c r="AY112" i="2" s="1"/>
  <c r="AY113" i="2" s="1"/>
  <c r="AY114" i="2" s="1"/>
  <c r="AY115" i="2" s="1"/>
  <c r="AY116" i="2" s="1"/>
  <c r="AY117" i="2" s="1"/>
  <c r="AY118" i="2" s="1"/>
  <c r="AY119" i="2" s="1"/>
  <c r="AY120" i="2" s="1"/>
  <c r="AY121" i="2" s="1"/>
  <c r="AY122" i="2" s="1"/>
  <c r="AY123" i="2" s="1"/>
  <c r="AY124" i="2" s="1"/>
  <c r="AY125" i="2" s="1"/>
  <c r="AY126" i="2" s="1"/>
  <c r="AY127" i="2" s="1"/>
  <c r="AY128" i="2" s="1"/>
  <c r="AY129" i="2" s="1"/>
  <c r="AY130" i="2" s="1"/>
  <c r="AY131" i="2" s="1"/>
  <c r="AY132" i="2" s="1"/>
  <c r="AY133" i="2" s="1"/>
  <c r="AY134" i="2" s="1"/>
  <c r="AY135" i="2" s="1"/>
  <c r="AY136" i="2" s="1"/>
  <c r="AY137" i="2" s="1"/>
  <c r="AY138" i="2" s="1"/>
  <c r="AY139" i="2" s="1"/>
  <c r="AY140" i="2" s="1"/>
  <c r="AY141" i="2" s="1"/>
  <c r="AY142" i="2" s="1"/>
  <c r="AY143" i="2" s="1"/>
  <c r="AY144" i="2" s="1"/>
  <c r="AY145" i="2" s="1"/>
  <c r="AY146" i="2" s="1"/>
  <c r="AY147" i="2" s="1"/>
  <c r="AY148" i="2" s="1"/>
  <c r="AY149" i="2" s="1"/>
  <c r="AY150" i="2" s="1"/>
  <c r="AY151" i="2" s="1"/>
  <c r="AY152" i="2" s="1"/>
  <c r="AY153" i="2" s="1"/>
  <c r="AY154" i="2" s="1"/>
  <c r="AY155" i="2" s="1"/>
  <c r="AY156" i="2" s="1"/>
  <c r="AY157" i="2" s="1"/>
  <c r="AY158" i="2" s="1"/>
  <c r="AY159" i="2" s="1"/>
  <c r="AY160" i="2" s="1"/>
  <c r="AY161" i="2" s="1"/>
  <c r="AY162" i="2" s="1"/>
  <c r="AY163" i="2" s="1"/>
  <c r="AY164" i="2" s="1"/>
  <c r="AY165" i="2" s="1"/>
  <c r="AY166" i="2" s="1"/>
  <c r="AY167" i="2" s="1"/>
  <c r="AY168" i="2" s="1"/>
  <c r="AY169" i="2" s="1"/>
  <c r="AY170" i="2" s="1"/>
  <c r="AY171" i="2" s="1"/>
  <c r="AY172" i="2" s="1"/>
  <c r="AY173" i="2" s="1"/>
  <c r="AY174" i="2" s="1"/>
  <c r="AY175" i="2" s="1"/>
  <c r="AY176" i="2" s="1"/>
  <c r="AY177" i="2" s="1"/>
  <c r="AY178" i="2" s="1"/>
  <c r="AY179" i="2" s="1"/>
  <c r="AY180" i="2" s="1"/>
  <c r="AY181" i="2" s="1"/>
  <c r="AY182" i="2" s="1"/>
  <c r="AY183" i="2" s="1"/>
  <c r="AY184" i="2" s="1"/>
  <c r="AY185" i="2" s="1"/>
  <c r="AY186" i="2" s="1"/>
  <c r="AY187" i="2" s="1"/>
  <c r="AY188" i="2" s="1"/>
  <c r="AY189" i="2" s="1"/>
  <c r="AY190" i="2" s="1"/>
  <c r="AY191" i="2" s="1"/>
  <c r="AY192" i="2" s="1"/>
  <c r="AY193" i="2" s="1"/>
  <c r="AY194" i="2" s="1"/>
  <c r="AY195" i="2" s="1"/>
  <c r="AY196" i="2" s="1"/>
  <c r="AY197" i="2" s="1"/>
  <c r="AY198" i="2" s="1"/>
  <c r="AY199" i="2" s="1"/>
  <c r="AY200" i="2" s="1"/>
  <c r="AY201" i="2" s="1"/>
  <c r="AY202" i="2" s="1"/>
  <c r="AY203" i="2" s="1"/>
  <c r="AY204" i="2" s="1"/>
  <c r="AY205" i="2" s="1"/>
  <c r="AY206" i="2" s="1"/>
  <c r="AY207" i="2" s="1"/>
  <c r="AY208" i="2" s="1"/>
  <c r="AY209" i="2" s="1"/>
  <c r="AY210" i="2" s="1"/>
  <c r="AY211" i="2" s="1"/>
  <c r="AY212" i="2" s="1"/>
  <c r="AY213" i="2" s="1"/>
  <c r="AY214" i="2" s="1"/>
  <c r="AY215" i="2" s="1"/>
  <c r="AY216" i="2" s="1"/>
  <c r="AY217" i="2" s="1"/>
  <c r="AY218" i="2" s="1"/>
  <c r="AY219" i="2" s="1"/>
  <c r="AY220" i="2" s="1"/>
  <c r="AY221" i="2" s="1"/>
  <c r="AY222" i="2" s="1"/>
  <c r="AY223" i="2" s="1"/>
  <c r="AY224" i="2" s="1"/>
  <c r="AY225" i="2" s="1"/>
  <c r="AY226" i="2" s="1"/>
  <c r="AY227" i="2" s="1"/>
  <c r="AY228" i="2" s="1"/>
  <c r="AY229" i="2" s="1"/>
  <c r="AY230" i="2" s="1"/>
  <c r="AY231" i="2" s="1"/>
  <c r="AY232" i="2" s="1"/>
  <c r="AY233" i="2" s="1"/>
  <c r="AY234" i="2" s="1"/>
  <c r="AY235" i="2" s="1"/>
  <c r="AY236" i="2" s="1"/>
  <c r="AY237" i="2" s="1"/>
  <c r="AY238" i="2" s="1"/>
  <c r="AY239" i="2" s="1"/>
  <c r="AY240" i="2" s="1"/>
  <c r="AY241" i="2" s="1"/>
  <c r="AY242" i="2" s="1"/>
  <c r="AY243" i="2" s="1"/>
  <c r="AY244" i="2" s="1"/>
  <c r="AY245" i="2" s="1"/>
  <c r="AY246" i="2" s="1"/>
  <c r="AY247" i="2" s="1"/>
  <c r="AY248" i="2" s="1"/>
  <c r="AY249" i="2" s="1"/>
  <c r="AY250" i="2" s="1"/>
  <c r="AY251" i="2" s="1"/>
  <c r="AY252" i="2" s="1"/>
  <c r="AY253" i="2" s="1"/>
  <c r="AY254" i="2" s="1"/>
  <c r="AY255" i="2" s="1"/>
  <c r="AY256" i="2" s="1"/>
  <c r="AY257" i="2" s="1"/>
  <c r="AY258" i="2" s="1"/>
  <c r="AY259" i="2" s="1"/>
  <c r="AY260" i="2" s="1"/>
  <c r="AY261" i="2" s="1"/>
  <c r="AY262" i="2" s="1"/>
  <c r="AY263" i="2" s="1"/>
  <c r="AY264" i="2" s="1"/>
  <c r="AY265" i="2" s="1"/>
  <c r="AY266" i="2" s="1"/>
  <c r="AY267" i="2" s="1"/>
  <c r="AY268" i="2" s="1"/>
  <c r="AY269" i="2" s="1"/>
  <c r="AY270" i="2" s="1"/>
  <c r="AY271" i="2" s="1"/>
  <c r="AY272" i="2" s="1"/>
  <c r="AY273" i="2" s="1"/>
  <c r="AY274" i="2" s="1"/>
  <c r="AY275" i="2" s="1"/>
  <c r="AY276" i="2" s="1"/>
  <c r="AY277" i="2" s="1"/>
  <c r="AY278" i="2" s="1"/>
  <c r="AY279" i="2" s="1"/>
  <c r="AY280" i="2" s="1"/>
  <c r="AY281" i="2" s="1"/>
  <c r="AY282" i="2" s="1"/>
  <c r="AY283" i="2" s="1"/>
  <c r="AY284" i="2" s="1"/>
  <c r="AY285" i="2" s="1"/>
  <c r="AY286" i="2" s="1"/>
  <c r="AY287" i="2" s="1"/>
  <c r="AY288" i="2" s="1"/>
  <c r="AY289" i="2" s="1"/>
  <c r="AY290" i="2" s="1"/>
  <c r="AY291" i="2" s="1"/>
  <c r="AY292" i="2" s="1"/>
  <c r="AY293" i="2" s="1"/>
  <c r="AY294" i="2" s="1"/>
  <c r="AY295" i="2" s="1"/>
  <c r="AY296" i="2" s="1"/>
  <c r="AY297" i="2" s="1"/>
  <c r="AY298" i="2" s="1"/>
  <c r="AY299" i="2" s="1"/>
  <c r="AY300" i="2" s="1"/>
  <c r="AY301" i="2" s="1"/>
  <c r="AY302" i="2" s="1"/>
  <c r="AY303" i="2" s="1"/>
  <c r="AY304" i="2" s="1"/>
  <c r="AY305" i="2" s="1"/>
  <c r="AY306" i="2" s="1"/>
  <c r="AY307" i="2" s="1"/>
  <c r="AY308" i="2" s="1"/>
  <c r="AY309" i="2" s="1"/>
  <c r="AY310" i="2" s="1"/>
  <c r="AY311" i="2" s="1"/>
  <c r="AY312" i="2" s="1"/>
  <c r="AY313" i="2" s="1"/>
  <c r="AY314" i="2" s="1"/>
  <c r="AY315" i="2" s="1"/>
  <c r="AY316" i="2" s="1"/>
  <c r="AY317" i="2" s="1"/>
  <c r="AY318" i="2" s="1"/>
  <c r="AY319" i="2" s="1"/>
  <c r="AY320" i="2" s="1"/>
  <c r="AY321" i="2" s="1"/>
  <c r="AY322" i="2" s="1"/>
  <c r="AY323" i="2" s="1"/>
  <c r="AY324" i="2" s="1"/>
  <c r="AY325" i="2" s="1"/>
  <c r="AY326" i="2" s="1"/>
  <c r="AY327" i="2" s="1"/>
  <c r="AY328" i="2" s="1"/>
  <c r="AY329" i="2" s="1"/>
  <c r="AY330" i="2" s="1"/>
  <c r="AY331" i="2" s="1"/>
  <c r="AY332" i="2" s="1"/>
  <c r="AY333" i="2" s="1"/>
  <c r="AY334" i="2" s="1"/>
  <c r="AY335" i="2" s="1"/>
  <c r="AY336" i="2" s="1"/>
  <c r="AY337" i="2" s="1"/>
  <c r="AY338" i="2" s="1"/>
  <c r="AY339" i="2" s="1"/>
  <c r="AY340" i="2" s="1"/>
  <c r="AY341" i="2" s="1"/>
  <c r="AY342" i="2" s="1"/>
  <c r="AY343" i="2" s="1"/>
  <c r="AY344" i="2" s="1"/>
  <c r="AY345" i="2" s="1"/>
  <c r="AY346" i="2" s="1"/>
  <c r="AY347" i="2" s="1"/>
  <c r="AY348" i="2" s="1"/>
  <c r="AY349" i="2" s="1"/>
  <c r="AY350" i="2" s="1"/>
  <c r="AY351" i="2" s="1"/>
  <c r="AY352" i="2" s="1"/>
  <c r="AY353" i="2" s="1"/>
  <c r="AY354" i="2" s="1"/>
  <c r="AY355" i="2" s="1"/>
  <c r="AY356" i="2" s="1"/>
  <c r="AY357" i="2" s="1"/>
  <c r="AY358" i="2" s="1"/>
  <c r="AY359" i="2" s="1"/>
  <c r="AY360" i="2" s="1"/>
  <c r="AY361" i="2" s="1"/>
  <c r="AY362" i="2" s="1"/>
  <c r="AY363" i="2" s="1"/>
  <c r="AY364" i="2" s="1"/>
  <c r="AY365" i="2" s="1"/>
  <c r="AY366" i="2" s="1"/>
  <c r="AY367" i="2" s="1"/>
  <c r="AY368" i="2" s="1"/>
  <c r="AY369" i="2" s="1"/>
  <c r="AY370" i="2" s="1"/>
  <c r="AY371" i="2" s="1"/>
  <c r="AY372" i="2" s="1"/>
  <c r="AY373" i="2" s="1"/>
  <c r="AY374" i="2" s="1"/>
  <c r="AY375" i="2" s="1"/>
  <c r="AY376" i="2" s="1"/>
  <c r="AY377" i="2" s="1"/>
  <c r="AY378" i="2" s="1"/>
  <c r="AY379" i="2" s="1"/>
  <c r="AY380" i="2" s="1"/>
  <c r="AY381" i="2" s="1"/>
  <c r="AY382" i="2" s="1"/>
  <c r="AY383" i="2" s="1"/>
  <c r="AY384" i="2" s="1"/>
  <c r="AY385" i="2" s="1"/>
  <c r="AY386" i="2" s="1"/>
  <c r="AY387" i="2" s="1"/>
  <c r="AY388" i="2" s="1"/>
  <c r="AY389" i="2" s="1"/>
  <c r="AY390" i="2" s="1"/>
  <c r="AY391" i="2" s="1"/>
  <c r="AY392" i="2" s="1"/>
  <c r="AY393" i="2" s="1"/>
  <c r="AY394" i="2" s="1"/>
  <c r="AY395" i="2" s="1"/>
  <c r="AY396" i="2" s="1"/>
  <c r="AY397" i="2" s="1"/>
  <c r="AY398" i="2" s="1"/>
  <c r="AY399" i="2" s="1"/>
  <c r="AY400" i="2" s="1"/>
  <c r="AY401" i="2" s="1"/>
  <c r="AY402" i="2" s="1"/>
  <c r="AY403" i="2" s="1"/>
  <c r="AY404" i="2" s="1"/>
  <c r="AY405" i="2" s="1"/>
  <c r="AY406" i="2" s="1"/>
  <c r="AY407" i="2" s="1"/>
  <c r="AY408" i="2" s="1"/>
  <c r="AY409" i="2" s="1"/>
  <c r="AY410" i="2" s="1"/>
  <c r="AY411" i="2" s="1"/>
  <c r="AY412" i="2" s="1"/>
  <c r="AY413" i="2" s="1"/>
  <c r="AY414" i="2" s="1"/>
  <c r="AY415" i="2" s="1"/>
  <c r="AY416" i="2" s="1"/>
  <c r="AY417" i="2" s="1"/>
  <c r="AY418" i="2" s="1"/>
  <c r="AY419" i="2" s="1"/>
  <c r="AY420" i="2" s="1"/>
  <c r="AY421" i="2" s="1"/>
  <c r="AY422" i="2" s="1"/>
  <c r="AY423" i="2" s="1"/>
  <c r="AY424" i="2" s="1"/>
  <c r="AY425" i="2" s="1"/>
  <c r="AY426" i="2" s="1"/>
  <c r="AY427" i="2" s="1"/>
  <c r="AY428" i="2" s="1"/>
  <c r="AY429" i="2" s="1"/>
  <c r="AY430" i="2" s="1"/>
  <c r="AY431" i="2" s="1"/>
  <c r="AY432" i="2" s="1"/>
  <c r="AY433" i="2" s="1"/>
  <c r="AY434" i="2" s="1"/>
  <c r="AY435" i="2" s="1"/>
  <c r="AY436" i="2" s="1"/>
  <c r="AY437" i="2" s="1"/>
  <c r="AY438" i="2" s="1"/>
  <c r="AY439" i="2" s="1"/>
  <c r="AY440" i="2" s="1"/>
  <c r="AY441" i="2" s="1"/>
  <c r="AY442" i="2" s="1"/>
  <c r="AY443" i="2" s="1"/>
  <c r="AY444" i="2" s="1"/>
  <c r="AY445" i="2" s="1"/>
  <c r="AY446" i="2" s="1"/>
  <c r="AY447" i="2" s="1"/>
  <c r="AY448" i="2" s="1"/>
  <c r="AY449" i="2" s="1"/>
  <c r="AY450" i="2" s="1"/>
  <c r="AY451" i="2" s="1"/>
  <c r="AY452" i="2" s="1"/>
  <c r="AY453" i="2" s="1"/>
  <c r="AY454" i="2" s="1"/>
  <c r="AY455" i="2" s="1"/>
  <c r="AY456" i="2" s="1"/>
  <c r="AY457" i="2" s="1"/>
  <c r="AY458" i="2" s="1"/>
  <c r="AY459" i="2" s="1"/>
  <c r="AY460" i="2" s="1"/>
  <c r="AY461" i="2" s="1"/>
  <c r="AY462" i="2" s="1"/>
  <c r="AY463" i="2" s="1"/>
  <c r="AY464" i="2" s="1"/>
  <c r="AY465" i="2" s="1"/>
  <c r="AY466" i="2" s="1"/>
  <c r="AY467" i="2" s="1"/>
  <c r="AY468" i="2" s="1"/>
  <c r="AY469" i="2" s="1"/>
  <c r="AY470" i="2" s="1"/>
  <c r="AY471" i="2" s="1"/>
  <c r="AY472" i="2" s="1"/>
  <c r="AY473" i="2" s="1"/>
  <c r="AY474" i="2" s="1"/>
  <c r="AY475" i="2" s="1"/>
  <c r="AY476" i="2" s="1"/>
  <c r="AY477" i="2" s="1"/>
  <c r="AY478" i="2" s="1"/>
  <c r="AY479" i="2" s="1"/>
  <c r="AY480" i="2" s="1"/>
  <c r="AY481" i="2" s="1"/>
  <c r="AY482" i="2" s="1"/>
  <c r="AY483" i="2" s="1"/>
  <c r="AY484" i="2" s="1"/>
  <c r="AY485" i="2" s="1"/>
  <c r="AY486" i="2" s="1"/>
  <c r="AY487" i="2" s="1"/>
  <c r="AY488" i="2" s="1"/>
  <c r="AY489" i="2" s="1"/>
  <c r="AY490" i="2" s="1"/>
  <c r="AY491" i="2" s="1"/>
  <c r="AY492" i="2" s="1"/>
  <c r="AY493" i="2" s="1"/>
  <c r="AY494" i="2" s="1"/>
  <c r="AY495" i="2" s="1"/>
  <c r="AY496" i="2" s="1"/>
  <c r="AY497" i="2" s="1"/>
  <c r="AY498" i="2" s="1"/>
  <c r="AY499" i="2" s="1"/>
  <c r="AY500" i="2" s="1"/>
  <c r="AY501" i="2" s="1"/>
  <c r="AY502" i="2" s="1"/>
  <c r="AY503" i="2" s="1"/>
  <c r="AY504" i="2" s="1"/>
  <c r="AY505" i="2" s="1"/>
  <c r="AY506" i="2" s="1"/>
  <c r="AY507" i="2" s="1"/>
  <c r="AY508" i="2" s="1"/>
  <c r="AY509" i="2" s="1"/>
  <c r="AY510" i="2" s="1"/>
  <c r="AY511" i="2" s="1"/>
  <c r="AY512" i="2" s="1"/>
  <c r="AY513" i="2" s="1"/>
  <c r="AY514" i="2" s="1"/>
  <c r="AY515" i="2" s="1"/>
  <c r="AY516" i="2" s="1"/>
  <c r="AY517" i="2" s="1"/>
  <c r="AY518" i="2" s="1"/>
  <c r="AY519" i="2" s="1"/>
  <c r="AY520" i="2" s="1"/>
  <c r="AY521" i="2" s="1"/>
  <c r="AY522" i="2" s="1"/>
  <c r="AY523" i="2" s="1"/>
  <c r="AY524" i="2" s="1"/>
  <c r="AY525" i="2" s="1"/>
  <c r="AY526" i="2" s="1"/>
  <c r="AY527" i="2" s="1"/>
  <c r="AY528" i="2" s="1"/>
  <c r="AY529" i="2" s="1"/>
  <c r="AY530" i="2" s="1"/>
  <c r="AY531" i="2" s="1"/>
  <c r="AY532" i="2" s="1"/>
  <c r="AY533" i="2" s="1"/>
  <c r="AY534" i="2" s="1"/>
  <c r="AY535" i="2" s="1"/>
  <c r="AY536" i="2" s="1"/>
  <c r="AY537" i="2" s="1"/>
  <c r="AY538" i="2" s="1"/>
  <c r="AY539" i="2" s="1"/>
  <c r="AY540" i="2" s="1"/>
  <c r="AY541" i="2" s="1"/>
  <c r="AY542" i="2" s="1"/>
  <c r="AY543" i="2" s="1"/>
  <c r="AY544" i="2" s="1"/>
  <c r="AY545" i="2" s="1"/>
  <c r="AY546" i="2" s="1"/>
  <c r="AY547" i="2" s="1"/>
  <c r="AY548" i="2" s="1"/>
  <c r="AY549" i="2" s="1"/>
  <c r="AY550" i="2" s="1"/>
  <c r="AY551" i="2" s="1"/>
  <c r="AY552" i="2" s="1"/>
  <c r="AY553" i="2" s="1"/>
  <c r="AY554" i="2" s="1"/>
  <c r="AY555" i="2" s="1"/>
  <c r="AY556" i="2" s="1"/>
  <c r="AY557" i="2" s="1"/>
  <c r="AY558" i="2" s="1"/>
  <c r="AY559" i="2" s="1"/>
  <c r="AY560" i="2" s="1"/>
  <c r="AY561" i="2" s="1"/>
  <c r="AY562" i="2" s="1"/>
  <c r="AY563" i="2" s="1"/>
  <c r="AY564" i="2" s="1"/>
  <c r="AY565" i="2" s="1"/>
  <c r="AY566" i="2" s="1"/>
  <c r="AY567" i="2" s="1"/>
  <c r="AY568" i="2" s="1"/>
  <c r="AY569" i="2" s="1"/>
  <c r="AY570" i="2" s="1"/>
  <c r="AY571" i="2" s="1"/>
  <c r="AY572" i="2" s="1"/>
  <c r="AY573" i="2" s="1"/>
  <c r="AY574" i="2" s="1"/>
  <c r="AY575" i="2" s="1"/>
  <c r="AY576" i="2" s="1"/>
  <c r="AY577" i="2" s="1"/>
  <c r="AY578" i="2" s="1"/>
  <c r="AY579" i="2" s="1"/>
  <c r="AY580" i="2" s="1"/>
  <c r="AY581" i="2" s="1"/>
  <c r="AY582" i="2" s="1"/>
  <c r="AY583" i="2" s="1"/>
  <c r="AY584" i="2" s="1"/>
  <c r="AY585" i="2" s="1"/>
  <c r="AY586" i="2" s="1"/>
  <c r="AY587" i="2" s="1"/>
  <c r="AY588" i="2" s="1"/>
  <c r="AY589" i="2" s="1"/>
  <c r="AY590" i="2" s="1"/>
  <c r="AY591" i="2" s="1"/>
  <c r="AY592" i="2" s="1"/>
  <c r="AY593" i="2" s="1"/>
  <c r="AY594" i="2" s="1"/>
  <c r="AY595" i="2" s="1"/>
  <c r="AY596" i="2" s="1"/>
  <c r="AY597" i="2" s="1"/>
  <c r="AY598" i="2" s="1"/>
  <c r="AY599" i="2" s="1"/>
  <c r="AY600" i="2" s="1"/>
  <c r="AY601" i="2" s="1"/>
  <c r="AY602" i="2" s="1"/>
  <c r="AY603" i="2" s="1"/>
  <c r="AY604" i="2" s="1"/>
  <c r="AY605" i="2" s="1"/>
  <c r="AY606" i="2" s="1"/>
  <c r="AY607" i="2" s="1"/>
  <c r="AY608" i="2" s="1"/>
  <c r="AY609" i="2" s="1"/>
  <c r="AY610" i="2" s="1"/>
  <c r="AY611" i="2" s="1"/>
  <c r="AY612" i="2" s="1"/>
  <c r="AY613" i="2" s="1"/>
  <c r="AY614" i="2" s="1"/>
  <c r="AY615" i="2" s="1"/>
  <c r="AY616" i="2" s="1"/>
  <c r="AY617" i="2" s="1"/>
  <c r="AY618" i="2" s="1"/>
  <c r="AY619" i="2" s="1"/>
  <c r="AY620" i="2" s="1"/>
  <c r="AY621" i="2" s="1"/>
  <c r="AY622" i="2" s="1"/>
  <c r="AY623" i="2" s="1"/>
  <c r="AY624" i="2" s="1"/>
  <c r="AY625" i="2" s="1"/>
  <c r="AY626" i="2" s="1"/>
  <c r="AY627" i="2" s="1"/>
  <c r="AY628" i="2" s="1"/>
  <c r="AY629" i="2" s="1"/>
  <c r="AY630" i="2" s="1"/>
  <c r="AY631" i="2" s="1"/>
  <c r="AY632" i="2" s="1"/>
  <c r="AY633" i="2" s="1"/>
  <c r="AY634" i="2" s="1"/>
  <c r="AY635" i="2" s="1"/>
  <c r="AY636" i="2" s="1"/>
  <c r="AY637" i="2" s="1"/>
  <c r="AY638" i="2" s="1"/>
  <c r="AY639" i="2" s="1"/>
  <c r="AY640" i="2" s="1"/>
  <c r="AY641" i="2" s="1"/>
  <c r="AY642" i="2" s="1"/>
  <c r="AY643" i="2" s="1"/>
  <c r="AY644" i="2" s="1"/>
  <c r="AY645" i="2" s="1"/>
  <c r="AY646" i="2" s="1"/>
  <c r="AY647" i="2" s="1"/>
  <c r="AY648" i="2" s="1"/>
  <c r="AY649" i="2" s="1"/>
  <c r="AY650" i="2" s="1"/>
  <c r="AY651" i="2" s="1"/>
  <c r="AY652" i="2" s="1"/>
  <c r="AY653" i="2" s="1"/>
  <c r="AY654" i="2" s="1"/>
  <c r="AY655" i="2" s="1"/>
  <c r="AY656" i="2" s="1"/>
  <c r="AY657" i="2" s="1"/>
  <c r="AY658" i="2" s="1"/>
  <c r="AY659" i="2" s="1"/>
  <c r="AY660" i="2" s="1"/>
  <c r="AY661" i="2" s="1"/>
  <c r="AY662" i="2" s="1"/>
  <c r="AY663" i="2" s="1"/>
  <c r="AY664" i="2" s="1"/>
  <c r="AY665" i="2" s="1"/>
  <c r="AY666" i="2" s="1"/>
  <c r="AY667" i="2" s="1"/>
  <c r="AY668" i="2" s="1"/>
  <c r="AY669" i="2" s="1"/>
  <c r="AY670" i="2" s="1"/>
  <c r="AY671" i="2" s="1"/>
  <c r="AY672" i="2" s="1"/>
  <c r="AY673" i="2" s="1"/>
  <c r="AY674" i="2" s="1"/>
  <c r="AY675" i="2" s="1"/>
  <c r="AY676" i="2" s="1"/>
  <c r="AY677" i="2" s="1"/>
  <c r="AY678" i="2" s="1"/>
  <c r="AY679" i="2" s="1"/>
  <c r="AY680" i="2" s="1"/>
  <c r="AY681" i="2" s="1"/>
  <c r="AY682" i="2" s="1"/>
  <c r="AY683" i="2" s="1"/>
  <c r="AY684" i="2" s="1"/>
  <c r="AY685" i="2" s="1"/>
  <c r="AY686" i="2" s="1"/>
  <c r="AY687" i="2" s="1"/>
  <c r="AY688" i="2" s="1"/>
  <c r="AY689" i="2" s="1"/>
  <c r="AY690" i="2" s="1"/>
  <c r="AY691" i="2" s="1"/>
  <c r="AY692" i="2" s="1"/>
  <c r="AY693" i="2" s="1"/>
  <c r="AY694" i="2" s="1"/>
  <c r="AY695" i="2" s="1"/>
  <c r="AY696" i="2" s="1"/>
  <c r="AY697" i="2" s="1"/>
  <c r="AY698" i="2" s="1"/>
  <c r="AY699" i="2" s="1"/>
  <c r="AY700" i="2" s="1"/>
  <c r="AY701" i="2" s="1"/>
  <c r="AY702" i="2" s="1"/>
  <c r="AY703" i="2" s="1"/>
  <c r="AY704" i="2" s="1"/>
  <c r="AY705" i="2" s="1"/>
  <c r="AY706" i="2" s="1"/>
  <c r="AY707" i="2" s="1"/>
  <c r="AY708" i="2" s="1"/>
  <c r="AY709" i="2" s="1"/>
  <c r="AY710" i="2" s="1"/>
  <c r="AY711" i="2" s="1"/>
  <c r="AY712" i="2" s="1"/>
  <c r="AY713" i="2" s="1"/>
  <c r="AY714" i="2" s="1"/>
  <c r="AY715" i="2" s="1"/>
  <c r="AY716" i="2" s="1"/>
  <c r="AY717" i="2" s="1"/>
  <c r="AY718" i="2" s="1"/>
  <c r="AY719" i="2" s="1"/>
  <c r="AY720" i="2" s="1"/>
  <c r="AY721" i="2" s="1"/>
  <c r="AY722" i="2" s="1"/>
  <c r="AY723" i="2" s="1"/>
  <c r="AY724" i="2" s="1"/>
  <c r="AY725" i="2" s="1"/>
  <c r="AY726" i="2" s="1"/>
  <c r="AY727" i="2" s="1"/>
  <c r="AY728" i="2" s="1"/>
  <c r="AY729" i="2" s="1"/>
  <c r="AY730" i="2" s="1"/>
  <c r="AY731" i="2" s="1"/>
  <c r="AY732" i="2" s="1"/>
  <c r="AY733" i="2" s="1"/>
  <c r="AY734" i="2" s="1"/>
  <c r="AY735" i="2" s="1"/>
  <c r="AY736" i="2" s="1"/>
  <c r="AY737" i="2" s="1"/>
  <c r="AY738" i="2" s="1"/>
  <c r="AY739" i="2" s="1"/>
  <c r="AY740" i="2" s="1"/>
  <c r="AY741" i="2" s="1"/>
  <c r="AY742" i="2" s="1"/>
  <c r="AY743" i="2" s="1"/>
  <c r="AY744" i="2" s="1"/>
  <c r="AY745" i="2" s="1"/>
  <c r="AY746" i="2" s="1"/>
  <c r="AY747" i="2" s="1"/>
  <c r="AY748" i="2" s="1"/>
  <c r="AY749" i="2" s="1"/>
  <c r="AY750" i="2" s="1"/>
  <c r="AY751" i="2" s="1"/>
  <c r="AY752" i="2" s="1"/>
  <c r="AY753" i="2" s="1"/>
  <c r="AY754" i="2" s="1"/>
  <c r="AY755" i="2" s="1"/>
  <c r="AY756" i="2" s="1"/>
  <c r="AY757" i="2" s="1"/>
  <c r="AY758" i="2" s="1"/>
  <c r="AY759" i="2" s="1"/>
  <c r="AY760" i="2" s="1"/>
  <c r="AY761" i="2" s="1"/>
  <c r="AY762" i="2" s="1"/>
  <c r="AY763" i="2" s="1"/>
  <c r="AY764" i="2" s="1"/>
  <c r="AY765" i="2" s="1"/>
  <c r="AY766" i="2" s="1"/>
  <c r="AY767" i="2" s="1"/>
  <c r="AY768" i="2" s="1"/>
  <c r="AY769" i="2" s="1"/>
  <c r="AY770" i="2" s="1"/>
  <c r="AY771" i="2" s="1"/>
  <c r="AY772" i="2" s="1"/>
  <c r="AY773" i="2" s="1"/>
  <c r="AY774" i="2" s="1"/>
  <c r="AY775" i="2" s="1"/>
  <c r="AY776" i="2" s="1"/>
  <c r="AY777" i="2" s="1"/>
  <c r="AY778" i="2" s="1"/>
  <c r="AY779" i="2" s="1"/>
  <c r="AY780" i="2" s="1"/>
  <c r="AY781" i="2" s="1"/>
  <c r="AY782" i="2" s="1"/>
  <c r="AY783" i="2" s="1"/>
  <c r="AY784" i="2" s="1"/>
  <c r="AY785" i="2" s="1"/>
  <c r="AY786" i="2" s="1"/>
  <c r="AY787" i="2" s="1"/>
  <c r="AY788" i="2" s="1"/>
  <c r="AY789" i="2" s="1"/>
  <c r="AY790" i="2" s="1"/>
  <c r="AY791" i="2" s="1"/>
  <c r="AY792" i="2" s="1"/>
  <c r="AY793" i="2" s="1"/>
  <c r="AY794" i="2" s="1"/>
  <c r="AY795" i="2" s="1"/>
  <c r="AY796" i="2" s="1"/>
  <c r="AY797" i="2" s="1"/>
  <c r="AY798" i="2" s="1"/>
  <c r="AY799" i="2" s="1"/>
  <c r="AY800" i="2" s="1"/>
  <c r="AY801" i="2" s="1"/>
  <c r="AY802" i="2" s="1"/>
  <c r="AY803" i="2" s="1"/>
  <c r="AY804" i="2" s="1"/>
  <c r="AY805" i="2" s="1"/>
  <c r="AY806" i="2" s="1"/>
  <c r="AY807" i="2" s="1"/>
  <c r="AY808" i="2" s="1"/>
  <c r="AY809" i="2" s="1"/>
  <c r="AY810" i="2" s="1"/>
  <c r="AY811" i="2" s="1"/>
  <c r="AY812" i="2" s="1"/>
  <c r="AY813" i="2" s="1"/>
  <c r="AY814" i="2" s="1"/>
  <c r="AY815" i="2" s="1"/>
  <c r="AY816" i="2" s="1"/>
  <c r="AY817" i="2" s="1"/>
  <c r="AY818" i="2" s="1"/>
  <c r="AY819" i="2" s="1"/>
  <c r="AY820" i="2" s="1"/>
  <c r="AY821" i="2" s="1"/>
  <c r="AY822" i="2" s="1"/>
  <c r="AY823" i="2" s="1"/>
  <c r="AY824" i="2" s="1"/>
  <c r="AY825" i="2" s="1"/>
  <c r="AY826" i="2" s="1"/>
  <c r="AY827" i="2" s="1"/>
  <c r="AY828" i="2" s="1"/>
  <c r="AY829" i="2" s="1"/>
  <c r="AY830" i="2" s="1"/>
  <c r="AY831" i="2" s="1"/>
  <c r="AY832" i="2" s="1"/>
  <c r="AY833" i="2" s="1"/>
  <c r="AY834" i="2" s="1"/>
  <c r="AY835" i="2" s="1"/>
  <c r="AY836" i="2" s="1"/>
  <c r="AY837" i="2" s="1"/>
  <c r="AY838" i="2" s="1"/>
  <c r="AY839" i="2" s="1"/>
  <c r="AY840" i="2" s="1"/>
  <c r="AY841" i="2" s="1"/>
  <c r="AY842" i="2" s="1"/>
  <c r="AY843" i="2" s="1"/>
  <c r="AY844" i="2" s="1"/>
  <c r="AY845" i="2" s="1"/>
  <c r="AY846" i="2" s="1"/>
  <c r="AY847" i="2" s="1"/>
  <c r="AY848" i="2" s="1"/>
  <c r="AY849" i="2" s="1"/>
  <c r="BC7" i="2"/>
  <c r="BC8" i="2" s="1"/>
  <c r="BC9" i="2" s="1"/>
  <c r="BC10" i="2" s="1"/>
  <c r="BC11" i="2" s="1"/>
  <c r="BC12" i="2" s="1"/>
  <c r="BC13" i="2" s="1"/>
  <c r="BC14" i="2" s="1"/>
  <c r="BC15" i="2" s="1"/>
  <c r="BC16" i="2" s="1"/>
  <c r="BC17" i="2" s="1"/>
  <c r="BC18" i="2" s="1"/>
  <c r="BC19" i="2" s="1"/>
  <c r="BC20" i="2" s="1"/>
  <c r="BC21" i="2" s="1"/>
  <c r="BC22" i="2" s="1"/>
  <c r="BC23" i="2" s="1"/>
  <c r="BC24" i="2" s="1"/>
  <c r="BC25" i="2" s="1"/>
  <c r="BC26" i="2" s="1"/>
  <c r="BC27" i="2" s="1"/>
  <c r="BC28" i="2" s="1"/>
  <c r="BC29" i="2" s="1"/>
  <c r="BC30" i="2" s="1"/>
  <c r="BC31" i="2" s="1"/>
  <c r="BC32" i="2" s="1"/>
  <c r="BC33" i="2" s="1"/>
  <c r="BC34" i="2" s="1"/>
  <c r="BC35" i="2" s="1"/>
  <c r="BC36" i="2" s="1"/>
  <c r="BC37" i="2" s="1"/>
  <c r="BC38" i="2" s="1"/>
  <c r="BC39" i="2" s="1"/>
  <c r="BC40" i="2" s="1"/>
  <c r="BC41" i="2" s="1"/>
  <c r="BC42" i="2" s="1"/>
  <c r="BC43" i="2" s="1"/>
  <c r="BC44" i="2" s="1"/>
  <c r="BC45" i="2" s="1"/>
  <c r="BC46" i="2" s="1"/>
  <c r="BC47" i="2" s="1"/>
  <c r="BC48" i="2" s="1"/>
  <c r="BC49" i="2" s="1"/>
  <c r="BC50" i="2" s="1"/>
  <c r="BC51" i="2" s="1"/>
  <c r="BC52" i="2" s="1"/>
  <c r="BC53" i="2" s="1"/>
  <c r="BC54" i="2" s="1"/>
  <c r="BC55" i="2" s="1"/>
  <c r="BC56" i="2" s="1"/>
  <c r="BC57" i="2" s="1"/>
  <c r="BC58" i="2" s="1"/>
  <c r="BC59" i="2" s="1"/>
  <c r="BC60" i="2" s="1"/>
  <c r="BC61" i="2" s="1"/>
  <c r="BC62" i="2" s="1"/>
  <c r="BC63" i="2" s="1"/>
  <c r="BC64" i="2" s="1"/>
  <c r="BC65" i="2" s="1"/>
  <c r="BC66" i="2" s="1"/>
  <c r="BC67" i="2" s="1"/>
  <c r="BC68" i="2" s="1"/>
  <c r="BC69" i="2" s="1"/>
  <c r="BC70" i="2" s="1"/>
  <c r="BC71" i="2" s="1"/>
  <c r="BC72" i="2" s="1"/>
  <c r="BC73" i="2" s="1"/>
  <c r="BC74" i="2" s="1"/>
  <c r="BC75" i="2" s="1"/>
  <c r="BC76" i="2" s="1"/>
  <c r="BC77" i="2" s="1"/>
  <c r="BC78" i="2" s="1"/>
  <c r="BC79" i="2" s="1"/>
  <c r="BC80" i="2" s="1"/>
  <c r="BC81" i="2" s="1"/>
  <c r="BC82" i="2" s="1"/>
  <c r="BC83" i="2" s="1"/>
  <c r="BC84" i="2" s="1"/>
  <c r="BC85" i="2" s="1"/>
  <c r="BC86" i="2" s="1"/>
  <c r="BC87" i="2" s="1"/>
  <c r="BC88" i="2" s="1"/>
  <c r="BC89" i="2" s="1"/>
  <c r="BC90" i="2" s="1"/>
  <c r="BC91" i="2" s="1"/>
  <c r="BC92" i="2" s="1"/>
  <c r="BC93" i="2" s="1"/>
  <c r="BC94" i="2" s="1"/>
  <c r="BC95" i="2" s="1"/>
  <c r="BC96" i="2" s="1"/>
  <c r="BC97" i="2" s="1"/>
  <c r="BC98" i="2" s="1"/>
  <c r="BC99" i="2" s="1"/>
  <c r="BC100" i="2" s="1"/>
  <c r="BC101" i="2" s="1"/>
  <c r="BC102" i="2" s="1"/>
  <c r="BC103" i="2" s="1"/>
  <c r="BC104" i="2" s="1"/>
  <c r="BC105" i="2" s="1"/>
  <c r="BC106" i="2" s="1"/>
  <c r="BC107" i="2" s="1"/>
  <c r="BC108" i="2" s="1"/>
  <c r="BC109" i="2" s="1"/>
  <c r="BC110" i="2" s="1"/>
  <c r="BC111" i="2" s="1"/>
  <c r="BC112" i="2" s="1"/>
  <c r="BC113" i="2" s="1"/>
  <c r="BC114" i="2" s="1"/>
  <c r="BC115" i="2" s="1"/>
  <c r="BC116" i="2" s="1"/>
  <c r="BC117" i="2" s="1"/>
  <c r="BC118" i="2" s="1"/>
  <c r="BC119" i="2" s="1"/>
  <c r="BC120" i="2" s="1"/>
  <c r="BC121" i="2" s="1"/>
  <c r="BC122" i="2" s="1"/>
  <c r="BC123" i="2" s="1"/>
  <c r="BC124" i="2" s="1"/>
  <c r="BC125" i="2" s="1"/>
  <c r="BC126" i="2" s="1"/>
  <c r="BC127" i="2" s="1"/>
  <c r="BC128" i="2" s="1"/>
  <c r="BC129" i="2" s="1"/>
  <c r="BC130" i="2" s="1"/>
  <c r="BC131" i="2" s="1"/>
  <c r="BC132" i="2" s="1"/>
  <c r="BC133" i="2" s="1"/>
  <c r="BC134" i="2" s="1"/>
  <c r="BC135" i="2" s="1"/>
  <c r="BC136" i="2" s="1"/>
  <c r="BC137" i="2" s="1"/>
  <c r="BC138" i="2" s="1"/>
  <c r="BC139" i="2" s="1"/>
  <c r="BC140" i="2" s="1"/>
  <c r="BC141" i="2" s="1"/>
  <c r="BC142" i="2" s="1"/>
  <c r="BC143" i="2" s="1"/>
  <c r="BC144" i="2" s="1"/>
  <c r="BC145" i="2" s="1"/>
  <c r="BC146" i="2" s="1"/>
  <c r="BC147" i="2" s="1"/>
  <c r="BC148" i="2" s="1"/>
  <c r="BC149" i="2" s="1"/>
  <c r="BC150" i="2" s="1"/>
  <c r="BC151" i="2" s="1"/>
  <c r="BC152" i="2" s="1"/>
  <c r="BC153" i="2" s="1"/>
  <c r="BC154" i="2" s="1"/>
  <c r="BC155" i="2" s="1"/>
  <c r="BC156" i="2" s="1"/>
  <c r="BC157" i="2" s="1"/>
  <c r="BC158" i="2" s="1"/>
  <c r="BC159" i="2" s="1"/>
  <c r="BC160" i="2" s="1"/>
  <c r="BC161" i="2" s="1"/>
  <c r="BC162" i="2" s="1"/>
  <c r="BC163" i="2" s="1"/>
  <c r="BC164" i="2" s="1"/>
  <c r="BC165" i="2" s="1"/>
  <c r="BC166" i="2" s="1"/>
  <c r="BC167" i="2" s="1"/>
  <c r="BC168" i="2" s="1"/>
  <c r="BC169" i="2" s="1"/>
  <c r="BC170" i="2" s="1"/>
  <c r="BC171" i="2" s="1"/>
  <c r="BC172" i="2" s="1"/>
  <c r="BC173" i="2" s="1"/>
  <c r="BC174" i="2" s="1"/>
  <c r="BC175" i="2" s="1"/>
  <c r="BC176" i="2" s="1"/>
  <c r="BC177" i="2" s="1"/>
  <c r="BC178" i="2" s="1"/>
  <c r="BC179" i="2" s="1"/>
  <c r="BC180" i="2" s="1"/>
  <c r="BC181" i="2" s="1"/>
  <c r="BC182" i="2" s="1"/>
  <c r="BC183" i="2" s="1"/>
  <c r="BC184" i="2" s="1"/>
  <c r="BC185" i="2" s="1"/>
  <c r="BC186" i="2" s="1"/>
  <c r="BC187" i="2" s="1"/>
  <c r="BC188" i="2" s="1"/>
  <c r="BC189" i="2" s="1"/>
  <c r="BC190" i="2" s="1"/>
  <c r="BC191" i="2" s="1"/>
  <c r="BC192" i="2" s="1"/>
  <c r="BC193" i="2" s="1"/>
  <c r="BC194" i="2" s="1"/>
  <c r="BC195" i="2" s="1"/>
  <c r="BC196" i="2" s="1"/>
  <c r="BC197" i="2" s="1"/>
  <c r="BC198" i="2" s="1"/>
  <c r="BC199" i="2" s="1"/>
  <c r="BC200" i="2" s="1"/>
  <c r="BC201" i="2" s="1"/>
  <c r="BC202" i="2" s="1"/>
  <c r="BC203" i="2" s="1"/>
  <c r="BC204" i="2" s="1"/>
  <c r="BC205" i="2" s="1"/>
  <c r="BC206" i="2" s="1"/>
  <c r="BC207" i="2" s="1"/>
  <c r="BC208" i="2" s="1"/>
  <c r="BC209" i="2" s="1"/>
  <c r="BC210" i="2" s="1"/>
  <c r="BC211" i="2" s="1"/>
  <c r="BC212" i="2" s="1"/>
  <c r="BC213" i="2" s="1"/>
  <c r="BC214" i="2" s="1"/>
  <c r="BC215" i="2" s="1"/>
  <c r="BC216" i="2" s="1"/>
  <c r="BC217" i="2" s="1"/>
  <c r="BC218" i="2" s="1"/>
  <c r="BC219" i="2" s="1"/>
  <c r="BC220" i="2" s="1"/>
  <c r="BC221" i="2" s="1"/>
  <c r="BC222" i="2" s="1"/>
  <c r="BC223" i="2" s="1"/>
  <c r="BC224" i="2" s="1"/>
  <c r="BC225" i="2" s="1"/>
  <c r="BC226" i="2" s="1"/>
  <c r="BC227" i="2" s="1"/>
  <c r="BC228" i="2" s="1"/>
  <c r="BC229" i="2" s="1"/>
  <c r="BC230" i="2" s="1"/>
  <c r="BC231" i="2" s="1"/>
  <c r="BC232" i="2" s="1"/>
  <c r="BC233" i="2" s="1"/>
  <c r="BC234" i="2" s="1"/>
  <c r="BC235" i="2" s="1"/>
  <c r="BC236" i="2" s="1"/>
  <c r="BC237" i="2" s="1"/>
  <c r="BC238" i="2" s="1"/>
  <c r="BC239" i="2" s="1"/>
  <c r="BC240" i="2" s="1"/>
  <c r="BC241" i="2" s="1"/>
  <c r="BC242" i="2" s="1"/>
  <c r="BC243" i="2" s="1"/>
  <c r="BC244" i="2" s="1"/>
  <c r="BC245" i="2" s="1"/>
  <c r="BC246" i="2" s="1"/>
  <c r="BC247" i="2" s="1"/>
  <c r="BC248" i="2" s="1"/>
  <c r="BC249" i="2" s="1"/>
  <c r="BC250" i="2" s="1"/>
  <c r="BC251" i="2" s="1"/>
  <c r="BC252" i="2" s="1"/>
  <c r="BC253" i="2" s="1"/>
  <c r="BC254" i="2" s="1"/>
  <c r="BC255" i="2" s="1"/>
  <c r="BC256" i="2" s="1"/>
  <c r="BC257" i="2" s="1"/>
  <c r="BC258" i="2" s="1"/>
  <c r="BC259" i="2" s="1"/>
  <c r="BC260" i="2" s="1"/>
  <c r="BC261" i="2" s="1"/>
  <c r="BC262" i="2" s="1"/>
  <c r="BC263" i="2" s="1"/>
  <c r="BC264" i="2" s="1"/>
  <c r="BC265" i="2" s="1"/>
  <c r="BC266" i="2" s="1"/>
  <c r="BC267" i="2" s="1"/>
  <c r="BC268" i="2" s="1"/>
  <c r="BC269" i="2" s="1"/>
  <c r="BC270" i="2" s="1"/>
  <c r="BC271" i="2" s="1"/>
  <c r="BC272" i="2" s="1"/>
  <c r="BC273" i="2" s="1"/>
  <c r="BC274" i="2" s="1"/>
  <c r="BC275" i="2" s="1"/>
  <c r="BC276" i="2" s="1"/>
  <c r="BC277" i="2" s="1"/>
  <c r="BC278" i="2" s="1"/>
  <c r="BC279" i="2" s="1"/>
  <c r="BC280" i="2" s="1"/>
  <c r="BC281" i="2" s="1"/>
  <c r="BC282" i="2" s="1"/>
  <c r="BC283" i="2" s="1"/>
  <c r="BC284" i="2" s="1"/>
  <c r="BC285" i="2" s="1"/>
  <c r="BC286" i="2" s="1"/>
  <c r="BC287" i="2" s="1"/>
  <c r="BC288" i="2" s="1"/>
  <c r="BC289" i="2" s="1"/>
  <c r="BC290" i="2" s="1"/>
  <c r="BC291" i="2" s="1"/>
  <c r="BC292" i="2" s="1"/>
  <c r="BC293" i="2" s="1"/>
  <c r="BC294" i="2" s="1"/>
  <c r="BC295" i="2" s="1"/>
  <c r="BC296" i="2" s="1"/>
  <c r="BC297" i="2" s="1"/>
  <c r="BC298" i="2" s="1"/>
  <c r="BC299" i="2" s="1"/>
  <c r="BC300" i="2" s="1"/>
  <c r="BC301" i="2" s="1"/>
  <c r="BC302" i="2" s="1"/>
  <c r="BC303" i="2" s="1"/>
  <c r="BC304" i="2" s="1"/>
  <c r="BC305" i="2" s="1"/>
  <c r="BC306" i="2" s="1"/>
  <c r="BC307" i="2" s="1"/>
  <c r="BC308" i="2" s="1"/>
  <c r="BC309" i="2" s="1"/>
  <c r="BC310" i="2" s="1"/>
  <c r="BC311" i="2" s="1"/>
  <c r="BC312" i="2" s="1"/>
  <c r="BC313" i="2" s="1"/>
  <c r="BC314" i="2" s="1"/>
  <c r="BC315" i="2" s="1"/>
  <c r="BC316" i="2" s="1"/>
  <c r="BC317" i="2" s="1"/>
  <c r="BC318" i="2" s="1"/>
  <c r="BC319" i="2" s="1"/>
  <c r="BC320" i="2" s="1"/>
  <c r="BC321" i="2" s="1"/>
  <c r="BC322" i="2" s="1"/>
  <c r="BC323" i="2" s="1"/>
  <c r="BC324" i="2" s="1"/>
  <c r="BC325" i="2" s="1"/>
  <c r="BC326" i="2" s="1"/>
  <c r="BC327" i="2" s="1"/>
  <c r="BC328" i="2" s="1"/>
  <c r="BC329" i="2" s="1"/>
  <c r="BC330" i="2" s="1"/>
  <c r="BC331" i="2" s="1"/>
  <c r="BC332" i="2" s="1"/>
  <c r="BC333" i="2" s="1"/>
  <c r="BC334" i="2" s="1"/>
  <c r="BC335" i="2" s="1"/>
  <c r="BC336" i="2" s="1"/>
  <c r="BC337" i="2" s="1"/>
  <c r="BC338" i="2" s="1"/>
  <c r="BC339" i="2" s="1"/>
  <c r="BC340" i="2" s="1"/>
  <c r="BC341" i="2" s="1"/>
  <c r="BC342" i="2" s="1"/>
  <c r="BC343" i="2" s="1"/>
  <c r="BC344" i="2" s="1"/>
  <c r="BC345" i="2" s="1"/>
  <c r="BC346" i="2" s="1"/>
  <c r="BC347" i="2" s="1"/>
  <c r="BC348" i="2" s="1"/>
  <c r="BC349" i="2" s="1"/>
  <c r="BC350" i="2" s="1"/>
  <c r="BC351" i="2" s="1"/>
  <c r="BC352" i="2" s="1"/>
  <c r="BC353" i="2" s="1"/>
  <c r="BC354" i="2" s="1"/>
  <c r="BC355" i="2" s="1"/>
  <c r="BC356" i="2" s="1"/>
  <c r="BC357" i="2" s="1"/>
  <c r="BC358" i="2" s="1"/>
  <c r="BC359" i="2" s="1"/>
  <c r="BC360" i="2" s="1"/>
  <c r="BC361" i="2" s="1"/>
  <c r="BC362" i="2" s="1"/>
  <c r="BC363" i="2" s="1"/>
  <c r="BC364" i="2" s="1"/>
  <c r="BC365" i="2" s="1"/>
  <c r="BC366" i="2" s="1"/>
  <c r="BC367" i="2" s="1"/>
  <c r="BC368" i="2" s="1"/>
  <c r="BC369" i="2" s="1"/>
  <c r="BC370" i="2" s="1"/>
  <c r="BC371" i="2" s="1"/>
  <c r="BC372" i="2" s="1"/>
  <c r="BC373" i="2" s="1"/>
  <c r="BC374" i="2" s="1"/>
  <c r="BC375" i="2" s="1"/>
  <c r="BC376" i="2" s="1"/>
  <c r="BC377" i="2" s="1"/>
  <c r="BC378" i="2" s="1"/>
  <c r="BC379" i="2" s="1"/>
  <c r="BC380" i="2" s="1"/>
  <c r="BC381" i="2" s="1"/>
  <c r="BC382" i="2" s="1"/>
  <c r="BC383" i="2" s="1"/>
  <c r="BC384" i="2" s="1"/>
  <c r="BC385" i="2" s="1"/>
  <c r="BC386" i="2" s="1"/>
  <c r="BC387" i="2" s="1"/>
  <c r="BC388" i="2" s="1"/>
  <c r="BC389" i="2" s="1"/>
  <c r="BC390" i="2" s="1"/>
  <c r="BC391" i="2" s="1"/>
  <c r="BC392" i="2" s="1"/>
  <c r="BC393" i="2" s="1"/>
  <c r="BC394" i="2" s="1"/>
  <c r="BC395" i="2" s="1"/>
  <c r="BC396" i="2" s="1"/>
  <c r="BC397" i="2" s="1"/>
  <c r="BC398" i="2" s="1"/>
  <c r="BC399" i="2" s="1"/>
  <c r="BC400" i="2" s="1"/>
  <c r="BC401" i="2" s="1"/>
  <c r="BC402" i="2" s="1"/>
  <c r="BC403" i="2" s="1"/>
  <c r="BC404" i="2" s="1"/>
  <c r="BC405" i="2" s="1"/>
  <c r="BC406" i="2" s="1"/>
  <c r="BC407" i="2" s="1"/>
  <c r="BC408" i="2" s="1"/>
  <c r="BC409" i="2" s="1"/>
  <c r="BC410" i="2" s="1"/>
  <c r="BC411" i="2" s="1"/>
  <c r="BC412" i="2" s="1"/>
  <c r="BC413" i="2" s="1"/>
  <c r="BC414" i="2" s="1"/>
  <c r="BC415" i="2" s="1"/>
  <c r="BC416" i="2" s="1"/>
  <c r="BC417" i="2" s="1"/>
  <c r="BC418" i="2" s="1"/>
  <c r="BC419" i="2" s="1"/>
  <c r="BC420" i="2" s="1"/>
  <c r="BC421" i="2" s="1"/>
  <c r="BC422" i="2" s="1"/>
  <c r="BC423" i="2" s="1"/>
  <c r="BC424" i="2" s="1"/>
  <c r="BC425" i="2" s="1"/>
  <c r="BC426" i="2" s="1"/>
  <c r="BC427" i="2" s="1"/>
  <c r="BC428" i="2" s="1"/>
  <c r="BC429" i="2" s="1"/>
  <c r="BC430" i="2" s="1"/>
  <c r="BC431" i="2" s="1"/>
  <c r="BC432" i="2" s="1"/>
  <c r="BC433" i="2" s="1"/>
  <c r="BC434" i="2" s="1"/>
  <c r="BC435" i="2" s="1"/>
  <c r="BC436" i="2" s="1"/>
  <c r="BC437" i="2" s="1"/>
  <c r="BC438" i="2" s="1"/>
  <c r="BC439" i="2" s="1"/>
  <c r="BC440" i="2" s="1"/>
  <c r="BC441" i="2" s="1"/>
  <c r="BC442" i="2" s="1"/>
  <c r="BC443" i="2" s="1"/>
  <c r="BC444" i="2" s="1"/>
  <c r="BC445" i="2" s="1"/>
  <c r="BC446" i="2" s="1"/>
  <c r="BC447" i="2" s="1"/>
  <c r="BC448" i="2" s="1"/>
  <c r="BC449" i="2" s="1"/>
  <c r="BC450" i="2" s="1"/>
  <c r="BC451" i="2" s="1"/>
  <c r="BC452" i="2" s="1"/>
  <c r="BC453" i="2" s="1"/>
  <c r="BC454" i="2" s="1"/>
  <c r="BC455" i="2" s="1"/>
  <c r="BC456" i="2" s="1"/>
  <c r="BC457" i="2" s="1"/>
  <c r="BC458" i="2" s="1"/>
  <c r="BC459" i="2" s="1"/>
  <c r="BC460" i="2" s="1"/>
  <c r="BC461" i="2" s="1"/>
  <c r="BC462" i="2" s="1"/>
  <c r="BC463" i="2" s="1"/>
  <c r="BC464" i="2" s="1"/>
  <c r="BC465" i="2" s="1"/>
  <c r="BC466" i="2" s="1"/>
  <c r="BC467" i="2" s="1"/>
  <c r="BC468" i="2" s="1"/>
  <c r="BC469" i="2" s="1"/>
  <c r="BC470" i="2" s="1"/>
  <c r="BC471" i="2" s="1"/>
  <c r="BC472" i="2" s="1"/>
  <c r="BC473" i="2" s="1"/>
  <c r="BC474" i="2" s="1"/>
  <c r="BC475" i="2" s="1"/>
  <c r="BC476" i="2" s="1"/>
  <c r="BC477" i="2" s="1"/>
  <c r="BC478" i="2" s="1"/>
  <c r="BC479" i="2" s="1"/>
  <c r="BC480" i="2" s="1"/>
  <c r="BC481" i="2" s="1"/>
  <c r="BC482" i="2" s="1"/>
  <c r="BC483" i="2" s="1"/>
  <c r="BC484" i="2" s="1"/>
  <c r="BC485" i="2" s="1"/>
  <c r="BC486" i="2" s="1"/>
  <c r="BC487" i="2" s="1"/>
  <c r="BC488" i="2" s="1"/>
  <c r="BC489" i="2" s="1"/>
  <c r="BC490" i="2" s="1"/>
  <c r="BC491" i="2" s="1"/>
  <c r="BC492" i="2" s="1"/>
  <c r="BC493" i="2" s="1"/>
  <c r="BC494" i="2" s="1"/>
  <c r="BC495" i="2" s="1"/>
  <c r="BC496" i="2" s="1"/>
  <c r="BC497" i="2" s="1"/>
  <c r="BC498" i="2" s="1"/>
  <c r="BC499" i="2" s="1"/>
  <c r="BC500" i="2" s="1"/>
  <c r="BC501" i="2" s="1"/>
  <c r="BC502" i="2" s="1"/>
  <c r="BC503" i="2" s="1"/>
  <c r="BC504" i="2" s="1"/>
  <c r="BC505" i="2" s="1"/>
  <c r="BC506" i="2" s="1"/>
  <c r="BC507" i="2" s="1"/>
  <c r="BC508" i="2" s="1"/>
  <c r="BC509" i="2" s="1"/>
  <c r="BC510" i="2" s="1"/>
  <c r="BC511" i="2" s="1"/>
  <c r="BC512" i="2" s="1"/>
  <c r="BC513" i="2" s="1"/>
  <c r="BC514" i="2" s="1"/>
  <c r="BC515" i="2" s="1"/>
  <c r="BC516" i="2" s="1"/>
  <c r="BC517" i="2" s="1"/>
  <c r="BC518" i="2" s="1"/>
  <c r="BC519" i="2" s="1"/>
  <c r="BC520" i="2" s="1"/>
  <c r="BC521" i="2" s="1"/>
  <c r="BC522" i="2" s="1"/>
  <c r="BC523" i="2" s="1"/>
  <c r="BC524" i="2" s="1"/>
  <c r="BC525" i="2" s="1"/>
  <c r="BC526" i="2" s="1"/>
  <c r="BC527" i="2" s="1"/>
  <c r="BC528" i="2" s="1"/>
  <c r="BC529" i="2" s="1"/>
  <c r="BC530" i="2" s="1"/>
  <c r="BC531" i="2" s="1"/>
  <c r="BC532" i="2" s="1"/>
  <c r="BC533" i="2" s="1"/>
  <c r="BC534" i="2" s="1"/>
  <c r="BC535" i="2" s="1"/>
  <c r="BC536" i="2" s="1"/>
  <c r="BC537" i="2" s="1"/>
  <c r="BC538" i="2" s="1"/>
  <c r="BC539" i="2" s="1"/>
  <c r="BC540" i="2" s="1"/>
  <c r="BC541" i="2" s="1"/>
  <c r="BC542" i="2" s="1"/>
  <c r="BC543" i="2" s="1"/>
  <c r="BC544" i="2" s="1"/>
  <c r="BC545" i="2" s="1"/>
  <c r="BC546" i="2" s="1"/>
  <c r="BC547" i="2" s="1"/>
  <c r="BC548" i="2" s="1"/>
  <c r="BC549" i="2" s="1"/>
  <c r="BC550" i="2" s="1"/>
  <c r="BC551" i="2" s="1"/>
  <c r="BC552" i="2" s="1"/>
  <c r="BC553" i="2" s="1"/>
  <c r="BC554" i="2" s="1"/>
  <c r="BC555" i="2" s="1"/>
  <c r="BC556" i="2" s="1"/>
  <c r="BC557" i="2" s="1"/>
  <c r="BC558" i="2" s="1"/>
  <c r="BC559" i="2" s="1"/>
  <c r="BC560" i="2" s="1"/>
  <c r="BC561" i="2" s="1"/>
  <c r="BC562" i="2" s="1"/>
  <c r="BC563" i="2" s="1"/>
  <c r="BC564" i="2" s="1"/>
  <c r="BC565" i="2" s="1"/>
  <c r="BC566" i="2" s="1"/>
  <c r="BC567" i="2" s="1"/>
  <c r="BC568" i="2" s="1"/>
  <c r="BC569" i="2" s="1"/>
  <c r="BC570" i="2" s="1"/>
  <c r="BC571" i="2" s="1"/>
  <c r="BC572" i="2" s="1"/>
  <c r="BC573" i="2" s="1"/>
  <c r="BC574" i="2" s="1"/>
  <c r="BC575" i="2" s="1"/>
  <c r="BC576" i="2" s="1"/>
  <c r="BC577" i="2" s="1"/>
  <c r="BC578" i="2" s="1"/>
  <c r="BC579" i="2" s="1"/>
  <c r="BC580" i="2" s="1"/>
  <c r="BC581" i="2" s="1"/>
  <c r="BC582" i="2" s="1"/>
  <c r="BC583" i="2" s="1"/>
  <c r="BC584" i="2" s="1"/>
  <c r="BC585" i="2" s="1"/>
  <c r="BC586" i="2" s="1"/>
  <c r="BC587" i="2" s="1"/>
  <c r="BC588" i="2" s="1"/>
  <c r="BC589" i="2" s="1"/>
  <c r="BC590" i="2" s="1"/>
  <c r="BC591" i="2" s="1"/>
  <c r="BC592" i="2" s="1"/>
  <c r="BC593" i="2" s="1"/>
  <c r="BC594" i="2" s="1"/>
  <c r="BC595" i="2" s="1"/>
  <c r="BC596" i="2" s="1"/>
  <c r="BC597" i="2" s="1"/>
  <c r="BC598" i="2" s="1"/>
  <c r="BC599" i="2" s="1"/>
  <c r="BC600" i="2" s="1"/>
  <c r="BC601" i="2" s="1"/>
  <c r="BC602" i="2" s="1"/>
  <c r="BC603" i="2" s="1"/>
  <c r="BC604" i="2" s="1"/>
  <c r="BC605" i="2" s="1"/>
  <c r="BC606" i="2" s="1"/>
  <c r="BC607" i="2" s="1"/>
  <c r="BC608" i="2" s="1"/>
  <c r="BC609" i="2" s="1"/>
  <c r="BC610" i="2" s="1"/>
  <c r="BC611" i="2" s="1"/>
  <c r="BC612" i="2" s="1"/>
  <c r="BC613" i="2" s="1"/>
  <c r="BC614" i="2" s="1"/>
  <c r="BC615" i="2" s="1"/>
  <c r="BC616" i="2" s="1"/>
  <c r="BC617" i="2" s="1"/>
  <c r="BC618" i="2" s="1"/>
  <c r="BC619" i="2" s="1"/>
  <c r="BC620" i="2" s="1"/>
  <c r="BC621" i="2" s="1"/>
  <c r="BC622" i="2" s="1"/>
  <c r="BC623" i="2" s="1"/>
  <c r="BC624" i="2" s="1"/>
  <c r="BC625" i="2" s="1"/>
  <c r="BC626" i="2" s="1"/>
  <c r="BC627" i="2" s="1"/>
  <c r="BC628" i="2" s="1"/>
  <c r="BC629" i="2" s="1"/>
  <c r="BC630" i="2" s="1"/>
  <c r="BC631" i="2" s="1"/>
  <c r="BC632" i="2" s="1"/>
  <c r="BC633" i="2" s="1"/>
  <c r="BC634" i="2" s="1"/>
  <c r="BC635" i="2" s="1"/>
  <c r="BC636" i="2" s="1"/>
  <c r="BC637" i="2" s="1"/>
  <c r="BC638" i="2" s="1"/>
  <c r="BC639" i="2" s="1"/>
  <c r="BC640" i="2" s="1"/>
  <c r="BC641" i="2" s="1"/>
  <c r="BC642" i="2" s="1"/>
  <c r="BC643" i="2" s="1"/>
  <c r="BC644" i="2" s="1"/>
  <c r="BC645" i="2" s="1"/>
  <c r="BC646" i="2" s="1"/>
  <c r="BC647" i="2" s="1"/>
  <c r="BC648" i="2" s="1"/>
  <c r="BC649" i="2" s="1"/>
  <c r="BC650" i="2" s="1"/>
  <c r="BC651" i="2" s="1"/>
  <c r="BC652" i="2" s="1"/>
  <c r="BC653" i="2" s="1"/>
  <c r="BC654" i="2" s="1"/>
  <c r="BC655" i="2" s="1"/>
  <c r="BC656" i="2" s="1"/>
  <c r="BC657" i="2" s="1"/>
  <c r="BC658" i="2" s="1"/>
  <c r="BC659" i="2" s="1"/>
  <c r="BC660" i="2" s="1"/>
  <c r="BC661" i="2" s="1"/>
  <c r="BC662" i="2" s="1"/>
  <c r="BC663" i="2" s="1"/>
  <c r="BC664" i="2" s="1"/>
  <c r="BC665" i="2" s="1"/>
  <c r="BC666" i="2" s="1"/>
  <c r="BC667" i="2" s="1"/>
  <c r="BC668" i="2" s="1"/>
  <c r="BC669" i="2" s="1"/>
  <c r="BC670" i="2" s="1"/>
  <c r="BC671" i="2" s="1"/>
  <c r="BC672" i="2" s="1"/>
  <c r="BC673" i="2" s="1"/>
  <c r="BC674" i="2" s="1"/>
  <c r="BC675" i="2" s="1"/>
  <c r="BC676" i="2" s="1"/>
  <c r="BC677" i="2" s="1"/>
  <c r="BC678" i="2" s="1"/>
  <c r="BC679" i="2" s="1"/>
  <c r="BC680" i="2" s="1"/>
  <c r="BC681" i="2" s="1"/>
  <c r="BC682" i="2" s="1"/>
  <c r="BC683" i="2" s="1"/>
  <c r="BC684" i="2" s="1"/>
  <c r="BC685" i="2" s="1"/>
  <c r="BC686" i="2" s="1"/>
  <c r="BC687" i="2" s="1"/>
  <c r="BC688" i="2" s="1"/>
  <c r="BC689" i="2" s="1"/>
  <c r="BC690" i="2" s="1"/>
  <c r="BC691" i="2" s="1"/>
  <c r="BC692" i="2" s="1"/>
  <c r="BC693" i="2" s="1"/>
  <c r="BC694" i="2" s="1"/>
  <c r="BC695" i="2" s="1"/>
  <c r="BC696" i="2" s="1"/>
  <c r="BC697" i="2" s="1"/>
  <c r="BC698" i="2" s="1"/>
  <c r="BC699" i="2" s="1"/>
  <c r="BC700" i="2" s="1"/>
  <c r="BC701" i="2" s="1"/>
  <c r="BC702" i="2" s="1"/>
  <c r="BC703" i="2" s="1"/>
  <c r="BC704" i="2" s="1"/>
  <c r="BC705" i="2" s="1"/>
  <c r="BC706" i="2" s="1"/>
  <c r="BC707" i="2" s="1"/>
  <c r="BC708" i="2" s="1"/>
  <c r="BC709" i="2" s="1"/>
  <c r="BC710" i="2" s="1"/>
  <c r="BC711" i="2" s="1"/>
  <c r="BC712" i="2" s="1"/>
  <c r="BC713" i="2" s="1"/>
  <c r="BC714" i="2" s="1"/>
  <c r="BC715" i="2" s="1"/>
  <c r="BC716" i="2" s="1"/>
  <c r="BC717" i="2" s="1"/>
  <c r="BC718" i="2" s="1"/>
  <c r="BC719" i="2" s="1"/>
  <c r="BC720" i="2" s="1"/>
  <c r="BC721" i="2" s="1"/>
  <c r="BC722" i="2" s="1"/>
  <c r="BC723" i="2" s="1"/>
  <c r="BC724" i="2" s="1"/>
  <c r="BC725" i="2" s="1"/>
  <c r="BC726" i="2" s="1"/>
  <c r="BC727" i="2" s="1"/>
  <c r="BC728" i="2" s="1"/>
  <c r="BC729" i="2" s="1"/>
  <c r="BC730" i="2" s="1"/>
  <c r="BC731" i="2" s="1"/>
  <c r="BC732" i="2" s="1"/>
  <c r="BC733" i="2" s="1"/>
  <c r="BC734" i="2" s="1"/>
  <c r="BC735" i="2" s="1"/>
  <c r="BC736" i="2" s="1"/>
  <c r="BC737" i="2" s="1"/>
  <c r="BC738" i="2" s="1"/>
  <c r="BC739" i="2" s="1"/>
  <c r="BC740" i="2" s="1"/>
  <c r="BC741" i="2" s="1"/>
  <c r="BC742" i="2" s="1"/>
  <c r="BC743" i="2" s="1"/>
  <c r="BC744" i="2" s="1"/>
  <c r="BC745" i="2" s="1"/>
  <c r="BC746" i="2" s="1"/>
  <c r="BC747" i="2" s="1"/>
  <c r="BC748" i="2" s="1"/>
  <c r="BC749" i="2" s="1"/>
  <c r="BC750" i="2" s="1"/>
  <c r="BC751" i="2" s="1"/>
  <c r="BC752" i="2" s="1"/>
  <c r="BC753" i="2" s="1"/>
  <c r="BC754" i="2" s="1"/>
  <c r="BC755" i="2" s="1"/>
  <c r="BC756" i="2" s="1"/>
  <c r="BC757" i="2" s="1"/>
  <c r="BC758" i="2" s="1"/>
  <c r="BC759" i="2" s="1"/>
  <c r="BC760" i="2" s="1"/>
  <c r="BC761" i="2" s="1"/>
  <c r="BC762" i="2" s="1"/>
  <c r="BC763" i="2" s="1"/>
  <c r="BC764" i="2" s="1"/>
  <c r="BC765" i="2" s="1"/>
  <c r="BC766" i="2" s="1"/>
  <c r="BC767" i="2" s="1"/>
  <c r="BC768" i="2" s="1"/>
  <c r="BC769" i="2" s="1"/>
  <c r="BC770" i="2" s="1"/>
  <c r="BC771" i="2" s="1"/>
  <c r="BC772" i="2" s="1"/>
  <c r="BC773" i="2" s="1"/>
  <c r="BC774" i="2" s="1"/>
  <c r="BC775" i="2" s="1"/>
  <c r="BC776" i="2" s="1"/>
  <c r="BC777" i="2" s="1"/>
  <c r="BC778" i="2" s="1"/>
  <c r="BC779" i="2" s="1"/>
  <c r="BC780" i="2" s="1"/>
  <c r="BC781" i="2" s="1"/>
  <c r="BC782" i="2" s="1"/>
  <c r="BC783" i="2" s="1"/>
  <c r="BC784" i="2" s="1"/>
  <c r="BC785" i="2" s="1"/>
  <c r="BC786" i="2" s="1"/>
  <c r="BC787" i="2" s="1"/>
  <c r="BC788" i="2" s="1"/>
  <c r="BC789" i="2" s="1"/>
  <c r="BC790" i="2" s="1"/>
  <c r="BC791" i="2" s="1"/>
  <c r="BC792" i="2" s="1"/>
  <c r="BC793" i="2" s="1"/>
  <c r="BC794" i="2" s="1"/>
  <c r="BC795" i="2" s="1"/>
  <c r="BC796" i="2" s="1"/>
  <c r="BC797" i="2" s="1"/>
  <c r="BC798" i="2" s="1"/>
  <c r="BC799" i="2" s="1"/>
  <c r="BC800" i="2" s="1"/>
  <c r="BC801" i="2" s="1"/>
  <c r="BC802" i="2" s="1"/>
  <c r="BC803" i="2" s="1"/>
  <c r="BC804" i="2" s="1"/>
  <c r="BC805" i="2" s="1"/>
  <c r="BC806" i="2" s="1"/>
  <c r="BC807" i="2" s="1"/>
  <c r="BC808" i="2" s="1"/>
  <c r="BC809" i="2" s="1"/>
  <c r="BC810" i="2" s="1"/>
  <c r="BC811" i="2" s="1"/>
  <c r="BC812" i="2" s="1"/>
  <c r="BC813" i="2" s="1"/>
  <c r="BC814" i="2" s="1"/>
  <c r="BC815" i="2" s="1"/>
  <c r="BC816" i="2" s="1"/>
  <c r="BC817" i="2" s="1"/>
  <c r="BC818" i="2" s="1"/>
  <c r="BC819" i="2" s="1"/>
  <c r="BC820" i="2" s="1"/>
  <c r="BC821" i="2" s="1"/>
  <c r="BC822" i="2" s="1"/>
  <c r="BC823" i="2" s="1"/>
  <c r="BC824" i="2" s="1"/>
  <c r="BC825" i="2" s="1"/>
  <c r="BC826" i="2" s="1"/>
  <c r="BC827" i="2" s="1"/>
  <c r="BC828" i="2" s="1"/>
  <c r="BC829" i="2" s="1"/>
  <c r="BC830" i="2" s="1"/>
  <c r="BC831" i="2" s="1"/>
  <c r="BC832" i="2" s="1"/>
  <c r="BC833" i="2" s="1"/>
  <c r="BC834" i="2" s="1"/>
  <c r="BC835" i="2" s="1"/>
  <c r="BC836" i="2" s="1"/>
  <c r="BC837" i="2" s="1"/>
  <c r="BC838" i="2" s="1"/>
  <c r="BC839" i="2" s="1"/>
  <c r="BC840" i="2" s="1"/>
  <c r="BC841" i="2" s="1"/>
  <c r="BC842" i="2" s="1"/>
  <c r="BC843" i="2" s="1"/>
  <c r="BC844" i="2" s="1"/>
  <c r="BC845" i="2" s="1"/>
  <c r="BC846" i="2" s="1"/>
  <c r="BC847" i="2" s="1"/>
  <c r="BC848" i="2" s="1"/>
  <c r="BC849" i="2" s="1"/>
  <c r="X7" i="2"/>
  <c r="X8" i="2" s="1"/>
  <c r="X9" i="2" s="1"/>
  <c r="X10" i="2" s="1"/>
  <c r="X11" i="2" s="1"/>
  <c r="X12" i="2" s="1"/>
  <c r="X13" i="2" s="1"/>
  <c r="X14" i="2" s="1"/>
  <c r="X15" i="2" s="1"/>
  <c r="X16" i="2" s="1"/>
  <c r="X17" i="2" s="1"/>
  <c r="X18" i="2" s="1"/>
  <c r="X19" i="2" s="1"/>
  <c r="X20" i="2" s="1"/>
  <c r="X21" i="2" s="1"/>
  <c r="X22" i="2" s="1"/>
  <c r="X23" i="2" s="1"/>
  <c r="X24" i="2" s="1"/>
  <c r="X25" i="2" s="1"/>
  <c r="X26" i="2" s="1"/>
  <c r="X27" i="2" s="1"/>
  <c r="X28" i="2" s="1"/>
  <c r="X29" i="2" s="1"/>
  <c r="X30" i="2" s="1"/>
  <c r="X31" i="2" s="1"/>
  <c r="X32" i="2" s="1"/>
  <c r="X33" i="2" s="1"/>
  <c r="X34" i="2" s="1"/>
  <c r="X35" i="2" s="1"/>
  <c r="X36" i="2" s="1"/>
  <c r="X37" i="2" s="1"/>
  <c r="X38" i="2" s="1"/>
  <c r="X39" i="2" s="1"/>
  <c r="X40" i="2" s="1"/>
  <c r="X41" i="2" s="1"/>
  <c r="X42" i="2" s="1"/>
  <c r="X43" i="2" s="1"/>
  <c r="X44" i="2" s="1"/>
  <c r="X45" i="2" s="1"/>
  <c r="X46" i="2" s="1"/>
  <c r="X47" i="2" s="1"/>
  <c r="X48" i="2" s="1"/>
  <c r="X49" i="2" s="1"/>
  <c r="X50" i="2" s="1"/>
  <c r="X51" i="2" s="1"/>
  <c r="X52" i="2" s="1"/>
  <c r="X53" i="2" s="1"/>
  <c r="X54" i="2" s="1"/>
  <c r="X55" i="2" s="1"/>
  <c r="X56" i="2" s="1"/>
  <c r="X57" i="2" s="1"/>
  <c r="X58" i="2" s="1"/>
  <c r="X59" i="2" s="1"/>
  <c r="X60" i="2" s="1"/>
  <c r="X61" i="2" s="1"/>
  <c r="X62" i="2" s="1"/>
  <c r="X63" i="2" s="1"/>
  <c r="X64" i="2" s="1"/>
  <c r="X65" i="2" s="1"/>
  <c r="X66" i="2" s="1"/>
  <c r="X67" i="2" s="1"/>
  <c r="X68" i="2" s="1"/>
  <c r="X69" i="2" s="1"/>
  <c r="X70" i="2" s="1"/>
  <c r="X71" i="2" s="1"/>
  <c r="X72" i="2" s="1"/>
  <c r="X73" i="2" s="1"/>
  <c r="X74" i="2" s="1"/>
  <c r="X75" i="2" s="1"/>
  <c r="X76" i="2" s="1"/>
  <c r="X77" i="2" s="1"/>
  <c r="X78" i="2" s="1"/>
  <c r="X79" i="2" s="1"/>
  <c r="X80" i="2" s="1"/>
  <c r="X81" i="2" s="1"/>
  <c r="X82" i="2" s="1"/>
  <c r="X83" i="2" s="1"/>
  <c r="X84" i="2" s="1"/>
  <c r="X85" i="2" s="1"/>
  <c r="X86" i="2" s="1"/>
  <c r="X87" i="2" s="1"/>
  <c r="X88" i="2" s="1"/>
  <c r="X89" i="2" s="1"/>
  <c r="X90" i="2" s="1"/>
  <c r="X91" i="2" s="1"/>
  <c r="X92" i="2" s="1"/>
  <c r="X93" i="2" s="1"/>
  <c r="X94" i="2" s="1"/>
  <c r="X95" i="2" s="1"/>
  <c r="X96" i="2" s="1"/>
  <c r="X97" i="2" s="1"/>
  <c r="X98" i="2" s="1"/>
  <c r="X99" i="2" s="1"/>
  <c r="X100" i="2" s="1"/>
  <c r="X101" i="2" s="1"/>
  <c r="X102" i="2" s="1"/>
  <c r="X103" i="2" s="1"/>
  <c r="X104" i="2" s="1"/>
  <c r="X105" i="2" s="1"/>
  <c r="X106" i="2" s="1"/>
  <c r="X107" i="2" s="1"/>
  <c r="X108" i="2" s="1"/>
  <c r="X109" i="2" s="1"/>
  <c r="X110" i="2" s="1"/>
  <c r="X111" i="2" s="1"/>
  <c r="X112" i="2" s="1"/>
  <c r="X113" i="2" s="1"/>
  <c r="X114" i="2" s="1"/>
  <c r="X115" i="2" s="1"/>
  <c r="X116" i="2" s="1"/>
  <c r="X117" i="2" s="1"/>
  <c r="X118" i="2" s="1"/>
  <c r="X119" i="2" s="1"/>
  <c r="X120" i="2" s="1"/>
  <c r="X121" i="2" s="1"/>
  <c r="X122" i="2" s="1"/>
  <c r="X123" i="2" s="1"/>
  <c r="X124" i="2" s="1"/>
  <c r="X125" i="2" s="1"/>
  <c r="X126" i="2" s="1"/>
  <c r="X127" i="2" s="1"/>
  <c r="X128" i="2" s="1"/>
  <c r="X129" i="2" s="1"/>
  <c r="X130" i="2" s="1"/>
  <c r="X131" i="2" s="1"/>
  <c r="X132" i="2" s="1"/>
  <c r="X133" i="2" s="1"/>
  <c r="X134" i="2" s="1"/>
  <c r="X135" i="2" s="1"/>
  <c r="X136" i="2" s="1"/>
  <c r="X137" i="2" s="1"/>
  <c r="X138" i="2" s="1"/>
  <c r="X139" i="2" s="1"/>
  <c r="X140" i="2" s="1"/>
  <c r="X141" i="2" s="1"/>
  <c r="X142" i="2" s="1"/>
  <c r="X143" i="2" s="1"/>
  <c r="X144" i="2" s="1"/>
  <c r="X145" i="2" s="1"/>
  <c r="X146" i="2" s="1"/>
  <c r="X147" i="2" s="1"/>
  <c r="X148" i="2" s="1"/>
  <c r="X149" i="2" s="1"/>
  <c r="X150" i="2" s="1"/>
  <c r="X151" i="2" s="1"/>
  <c r="X152" i="2" s="1"/>
  <c r="X153" i="2" s="1"/>
  <c r="X154" i="2" s="1"/>
  <c r="X155" i="2" s="1"/>
  <c r="X156" i="2" s="1"/>
  <c r="X157" i="2" s="1"/>
  <c r="X158" i="2" s="1"/>
  <c r="X159" i="2" s="1"/>
  <c r="X160" i="2" s="1"/>
  <c r="X161" i="2" s="1"/>
  <c r="X162" i="2" s="1"/>
  <c r="X163" i="2" s="1"/>
  <c r="X164" i="2" s="1"/>
  <c r="X165" i="2" s="1"/>
  <c r="X166" i="2" s="1"/>
  <c r="X167" i="2" s="1"/>
  <c r="X168" i="2" s="1"/>
  <c r="X169" i="2" s="1"/>
  <c r="X170" i="2" s="1"/>
  <c r="X171" i="2" s="1"/>
  <c r="X172" i="2" s="1"/>
  <c r="X173" i="2" s="1"/>
  <c r="X174" i="2" s="1"/>
  <c r="X175" i="2" s="1"/>
  <c r="X176" i="2" s="1"/>
  <c r="X177" i="2" s="1"/>
  <c r="X178" i="2" s="1"/>
  <c r="X179" i="2" s="1"/>
  <c r="X180" i="2" s="1"/>
  <c r="X181" i="2" s="1"/>
  <c r="X182" i="2" s="1"/>
  <c r="X183" i="2" s="1"/>
  <c r="X184" i="2" s="1"/>
  <c r="X185" i="2" s="1"/>
  <c r="X186" i="2" s="1"/>
  <c r="X187" i="2" s="1"/>
  <c r="X188" i="2" s="1"/>
  <c r="X189" i="2" s="1"/>
  <c r="X190" i="2" s="1"/>
  <c r="X191" i="2" s="1"/>
  <c r="X192" i="2" s="1"/>
  <c r="X193" i="2" s="1"/>
  <c r="X194" i="2" s="1"/>
  <c r="X195" i="2" s="1"/>
  <c r="X196" i="2" s="1"/>
  <c r="X197" i="2" s="1"/>
  <c r="X198" i="2" s="1"/>
  <c r="X199" i="2" s="1"/>
  <c r="X200" i="2" s="1"/>
  <c r="X201" i="2" s="1"/>
  <c r="X202" i="2" s="1"/>
  <c r="X203" i="2" s="1"/>
  <c r="X204" i="2" s="1"/>
  <c r="X205" i="2" s="1"/>
  <c r="X206" i="2" s="1"/>
  <c r="X207" i="2" s="1"/>
  <c r="X208" i="2" s="1"/>
  <c r="X209" i="2" s="1"/>
  <c r="X210" i="2" s="1"/>
  <c r="X211" i="2" s="1"/>
  <c r="X212" i="2" s="1"/>
  <c r="X213" i="2" s="1"/>
  <c r="X214" i="2" s="1"/>
  <c r="X215" i="2" s="1"/>
  <c r="X216" i="2" s="1"/>
  <c r="X217" i="2" s="1"/>
  <c r="X218" i="2" s="1"/>
  <c r="X219" i="2" s="1"/>
  <c r="X220" i="2" s="1"/>
  <c r="X221" i="2" s="1"/>
  <c r="X222" i="2" s="1"/>
  <c r="X223" i="2" s="1"/>
  <c r="X224" i="2" s="1"/>
  <c r="X225" i="2" s="1"/>
  <c r="X226" i="2" s="1"/>
  <c r="X227" i="2" s="1"/>
  <c r="X228" i="2" s="1"/>
  <c r="X229" i="2" s="1"/>
  <c r="X230" i="2" s="1"/>
  <c r="X231" i="2" s="1"/>
  <c r="X232" i="2" s="1"/>
  <c r="X233" i="2" s="1"/>
  <c r="X234" i="2" s="1"/>
  <c r="X235" i="2" s="1"/>
  <c r="X236" i="2" s="1"/>
  <c r="X237" i="2" s="1"/>
  <c r="X238" i="2" s="1"/>
  <c r="X239" i="2" s="1"/>
  <c r="X240" i="2" s="1"/>
  <c r="X241" i="2" s="1"/>
  <c r="X242" i="2" s="1"/>
  <c r="X243" i="2" s="1"/>
  <c r="X244" i="2" s="1"/>
  <c r="X245" i="2" s="1"/>
  <c r="X246" i="2" s="1"/>
  <c r="X247" i="2" s="1"/>
  <c r="X248" i="2" s="1"/>
  <c r="X249" i="2" s="1"/>
  <c r="X250" i="2" s="1"/>
  <c r="X251" i="2" s="1"/>
  <c r="X252" i="2" s="1"/>
  <c r="X253" i="2" s="1"/>
  <c r="X254" i="2" s="1"/>
  <c r="X255" i="2" s="1"/>
  <c r="X256" i="2" s="1"/>
  <c r="X257" i="2" s="1"/>
  <c r="X258" i="2" s="1"/>
  <c r="X259" i="2" s="1"/>
  <c r="X260" i="2" s="1"/>
  <c r="X261" i="2" s="1"/>
  <c r="X262" i="2" s="1"/>
  <c r="X263" i="2" s="1"/>
  <c r="X264" i="2" s="1"/>
  <c r="X265" i="2" s="1"/>
  <c r="X266" i="2" s="1"/>
  <c r="X267" i="2" s="1"/>
  <c r="X268" i="2" s="1"/>
  <c r="X269" i="2" s="1"/>
  <c r="X270" i="2" s="1"/>
  <c r="X271" i="2" s="1"/>
  <c r="X272" i="2" s="1"/>
  <c r="X273" i="2" s="1"/>
  <c r="X274" i="2" s="1"/>
  <c r="X275" i="2" s="1"/>
  <c r="X276" i="2" s="1"/>
  <c r="X277" i="2" s="1"/>
  <c r="X278" i="2" s="1"/>
  <c r="X279" i="2" s="1"/>
  <c r="X280" i="2" s="1"/>
  <c r="X281" i="2" s="1"/>
  <c r="X282" i="2" s="1"/>
  <c r="X283" i="2" s="1"/>
  <c r="X284" i="2" s="1"/>
  <c r="X285" i="2" s="1"/>
  <c r="X286" i="2" s="1"/>
  <c r="X287" i="2" s="1"/>
  <c r="X288" i="2" s="1"/>
  <c r="X289" i="2" s="1"/>
  <c r="X290" i="2" s="1"/>
  <c r="X291" i="2" s="1"/>
  <c r="X292" i="2" s="1"/>
  <c r="X293" i="2" s="1"/>
  <c r="X294" i="2" s="1"/>
  <c r="X295" i="2" s="1"/>
  <c r="X296" i="2" s="1"/>
  <c r="X297" i="2" s="1"/>
  <c r="X298" i="2" s="1"/>
  <c r="X299" i="2" s="1"/>
  <c r="X300" i="2" s="1"/>
  <c r="X301" i="2" s="1"/>
  <c r="X302" i="2" s="1"/>
  <c r="X303" i="2" s="1"/>
  <c r="X304" i="2" s="1"/>
  <c r="X305" i="2" s="1"/>
  <c r="X306" i="2" s="1"/>
  <c r="X307" i="2" s="1"/>
  <c r="X308" i="2" s="1"/>
  <c r="X309" i="2" s="1"/>
  <c r="X310" i="2" s="1"/>
  <c r="X311" i="2" s="1"/>
  <c r="X312" i="2" s="1"/>
  <c r="X313" i="2" s="1"/>
  <c r="X314" i="2" s="1"/>
  <c r="X315" i="2" s="1"/>
  <c r="X316" i="2" s="1"/>
  <c r="X317" i="2" s="1"/>
  <c r="X318" i="2" s="1"/>
  <c r="X319" i="2" s="1"/>
  <c r="X320" i="2" s="1"/>
  <c r="X321" i="2" s="1"/>
  <c r="X322" i="2" s="1"/>
  <c r="X323" i="2" s="1"/>
  <c r="X324" i="2" s="1"/>
  <c r="X325" i="2" s="1"/>
  <c r="X326" i="2" s="1"/>
  <c r="X327" i="2" s="1"/>
  <c r="X328" i="2" s="1"/>
  <c r="X329" i="2" s="1"/>
  <c r="X330" i="2" s="1"/>
  <c r="X331" i="2" s="1"/>
  <c r="X332" i="2" s="1"/>
  <c r="X333" i="2" s="1"/>
  <c r="X334" i="2" s="1"/>
  <c r="X335" i="2" s="1"/>
  <c r="X336" i="2" s="1"/>
  <c r="X337" i="2" s="1"/>
  <c r="X338" i="2" s="1"/>
  <c r="X339" i="2" s="1"/>
  <c r="X340" i="2" s="1"/>
  <c r="X341" i="2" s="1"/>
  <c r="X342" i="2" s="1"/>
  <c r="X343" i="2" s="1"/>
  <c r="X344" i="2" s="1"/>
  <c r="X345" i="2" s="1"/>
  <c r="X346" i="2" s="1"/>
  <c r="X347" i="2" s="1"/>
  <c r="X348" i="2" s="1"/>
  <c r="X349" i="2" s="1"/>
  <c r="X350" i="2" s="1"/>
  <c r="X351" i="2" s="1"/>
  <c r="X352" i="2" s="1"/>
  <c r="X353" i="2" s="1"/>
  <c r="X354" i="2" s="1"/>
  <c r="X355" i="2" s="1"/>
  <c r="X356" i="2" s="1"/>
  <c r="X357" i="2" s="1"/>
  <c r="X358" i="2" s="1"/>
  <c r="X359" i="2" s="1"/>
  <c r="X360" i="2" s="1"/>
  <c r="X361" i="2" s="1"/>
  <c r="X362" i="2" s="1"/>
  <c r="X363" i="2" s="1"/>
  <c r="X364" i="2" s="1"/>
  <c r="X365" i="2" s="1"/>
  <c r="X366" i="2" s="1"/>
  <c r="X367" i="2" s="1"/>
  <c r="X368" i="2" s="1"/>
  <c r="X369" i="2" s="1"/>
  <c r="X370" i="2" s="1"/>
  <c r="X371" i="2" s="1"/>
  <c r="X372" i="2" s="1"/>
  <c r="X373" i="2" s="1"/>
  <c r="X374" i="2" s="1"/>
  <c r="X375" i="2" s="1"/>
  <c r="X376" i="2" s="1"/>
  <c r="X377" i="2" s="1"/>
  <c r="X378" i="2" s="1"/>
  <c r="X379" i="2" s="1"/>
  <c r="X380" i="2" s="1"/>
  <c r="X381" i="2" s="1"/>
  <c r="X382" i="2" s="1"/>
  <c r="X383" i="2" s="1"/>
  <c r="X384" i="2" s="1"/>
  <c r="X385" i="2" s="1"/>
  <c r="X386" i="2" s="1"/>
  <c r="X387" i="2" s="1"/>
  <c r="X388" i="2" s="1"/>
  <c r="X389" i="2" s="1"/>
  <c r="X390" i="2" s="1"/>
  <c r="X391" i="2" s="1"/>
  <c r="X392" i="2" s="1"/>
  <c r="X393" i="2" s="1"/>
  <c r="X394" i="2" s="1"/>
  <c r="X395" i="2" s="1"/>
  <c r="X396" i="2" s="1"/>
  <c r="X397" i="2" s="1"/>
  <c r="X398" i="2" s="1"/>
  <c r="X399" i="2" s="1"/>
  <c r="X400" i="2" s="1"/>
  <c r="X401" i="2" s="1"/>
  <c r="X402" i="2" s="1"/>
  <c r="X403" i="2" s="1"/>
  <c r="X404" i="2" s="1"/>
  <c r="X405" i="2" s="1"/>
  <c r="X406" i="2" s="1"/>
  <c r="X407" i="2" s="1"/>
  <c r="X408" i="2" s="1"/>
  <c r="X409" i="2" s="1"/>
  <c r="X410" i="2" s="1"/>
  <c r="X411" i="2" s="1"/>
  <c r="X412" i="2" s="1"/>
  <c r="X413" i="2" s="1"/>
  <c r="X414" i="2" s="1"/>
  <c r="X415" i="2" s="1"/>
  <c r="X416" i="2" s="1"/>
  <c r="X417" i="2" s="1"/>
  <c r="X418" i="2" s="1"/>
  <c r="X419" i="2" s="1"/>
  <c r="X420" i="2" s="1"/>
  <c r="X421" i="2" s="1"/>
  <c r="X422" i="2" s="1"/>
  <c r="X423" i="2" s="1"/>
  <c r="X424" i="2" s="1"/>
  <c r="X425" i="2" s="1"/>
  <c r="X426" i="2" s="1"/>
  <c r="X427" i="2" s="1"/>
  <c r="X428" i="2" s="1"/>
  <c r="X429" i="2" s="1"/>
  <c r="X430" i="2" s="1"/>
  <c r="X431" i="2" s="1"/>
  <c r="X432" i="2" s="1"/>
  <c r="X433" i="2" s="1"/>
  <c r="X434" i="2" s="1"/>
  <c r="X435" i="2" s="1"/>
  <c r="X436" i="2" s="1"/>
  <c r="X437" i="2" s="1"/>
  <c r="X438" i="2" s="1"/>
  <c r="X439" i="2" s="1"/>
  <c r="X440" i="2" s="1"/>
  <c r="X441" i="2" s="1"/>
  <c r="X442" i="2" s="1"/>
  <c r="X443" i="2" s="1"/>
  <c r="X444" i="2" s="1"/>
  <c r="X445" i="2" s="1"/>
  <c r="X446" i="2" s="1"/>
  <c r="X447" i="2" s="1"/>
  <c r="X448" i="2" s="1"/>
  <c r="X449" i="2" s="1"/>
  <c r="X450" i="2" s="1"/>
  <c r="X451" i="2" s="1"/>
  <c r="X452" i="2" s="1"/>
  <c r="X453" i="2" s="1"/>
  <c r="X454" i="2" s="1"/>
  <c r="X455" i="2" s="1"/>
  <c r="X456" i="2" s="1"/>
  <c r="X457" i="2" s="1"/>
  <c r="X458" i="2" s="1"/>
  <c r="X459" i="2" s="1"/>
  <c r="X460" i="2" s="1"/>
  <c r="X461" i="2" s="1"/>
  <c r="X462" i="2" s="1"/>
  <c r="X463" i="2" s="1"/>
  <c r="X464" i="2" s="1"/>
  <c r="X465" i="2" s="1"/>
  <c r="X466" i="2" s="1"/>
  <c r="X467" i="2" s="1"/>
  <c r="X468" i="2" s="1"/>
  <c r="X469" i="2" s="1"/>
  <c r="X470" i="2" s="1"/>
  <c r="X471" i="2" s="1"/>
  <c r="X472" i="2" s="1"/>
  <c r="X473" i="2" s="1"/>
  <c r="X474" i="2" s="1"/>
  <c r="X475" i="2" s="1"/>
  <c r="X476" i="2" s="1"/>
  <c r="X477" i="2" s="1"/>
  <c r="X478" i="2" s="1"/>
  <c r="X479" i="2" s="1"/>
  <c r="X480" i="2" s="1"/>
  <c r="X481" i="2" s="1"/>
  <c r="X482" i="2" s="1"/>
  <c r="X483" i="2" s="1"/>
  <c r="X484" i="2" s="1"/>
  <c r="X485" i="2" s="1"/>
  <c r="X486" i="2" s="1"/>
  <c r="X487" i="2" s="1"/>
  <c r="X488" i="2" s="1"/>
  <c r="X489" i="2" s="1"/>
  <c r="X490" i="2" s="1"/>
  <c r="X491" i="2" s="1"/>
  <c r="X492" i="2" s="1"/>
  <c r="X493" i="2" s="1"/>
  <c r="X494" i="2" s="1"/>
  <c r="X495" i="2" s="1"/>
  <c r="X496" i="2" s="1"/>
  <c r="X497" i="2" s="1"/>
  <c r="X498" i="2" s="1"/>
  <c r="X499" i="2" s="1"/>
  <c r="X500" i="2" s="1"/>
  <c r="X501" i="2" s="1"/>
  <c r="X502" i="2" s="1"/>
  <c r="X503" i="2" s="1"/>
  <c r="X504" i="2" s="1"/>
  <c r="X505" i="2" s="1"/>
  <c r="X506" i="2" s="1"/>
  <c r="X507" i="2" s="1"/>
  <c r="X508" i="2" s="1"/>
  <c r="X509" i="2" s="1"/>
  <c r="X510" i="2" s="1"/>
  <c r="X511" i="2" s="1"/>
  <c r="X512" i="2" s="1"/>
  <c r="X513" i="2" s="1"/>
  <c r="X514" i="2" s="1"/>
  <c r="X515" i="2" s="1"/>
  <c r="X516" i="2" s="1"/>
  <c r="X517" i="2" s="1"/>
  <c r="X518" i="2" s="1"/>
  <c r="X519" i="2" s="1"/>
  <c r="X520" i="2" s="1"/>
  <c r="X521" i="2" s="1"/>
  <c r="X522" i="2" s="1"/>
  <c r="X523" i="2" s="1"/>
  <c r="X524" i="2" s="1"/>
  <c r="X525" i="2" s="1"/>
  <c r="X526" i="2" s="1"/>
  <c r="X527" i="2" s="1"/>
  <c r="X528" i="2" s="1"/>
  <c r="X529" i="2" s="1"/>
  <c r="X530" i="2" s="1"/>
  <c r="X531" i="2" s="1"/>
  <c r="X532" i="2" s="1"/>
  <c r="X533" i="2" s="1"/>
  <c r="X534" i="2" s="1"/>
  <c r="X535" i="2" s="1"/>
  <c r="X536" i="2" s="1"/>
  <c r="X537" i="2" s="1"/>
  <c r="X538" i="2" s="1"/>
  <c r="X539" i="2" s="1"/>
  <c r="X540" i="2" s="1"/>
  <c r="X541" i="2" s="1"/>
  <c r="X542" i="2" s="1"/>
  <c r="X543" i="2" s="1"/>
  <c r="X544" i="2" s="1"/>
  <c r="X545" i="2" s="1"/>
  <c r="X546" i="2" s="1"/>
  <c r="X547" i="2" s="1"/>
  <c r="X548" i="2" s="1"/>
  <c r="X549" i="2" s="1"/>
  <c r="X550" i="2" s="1"/>
  <c r="X551" i="2" s="1"/>
  <c r="X552" i="2" s="1"/>
  <c r="X553" i="2" s="1"/>
  <c r="X554" i="2" s="1"/>
  <c r="X555" i="2" s="1"/>
  <c r="X556" i="2" s="1"/>
  <c r="X557" i="2" s="1"/>
  <c r="X558" i="2" s="1"/>
  <c r="X559" i="2" s="1"/>
  <c r="X560" i="2" s="1"/>
  <c r="X561" i="2" s="1"/>
  <c r="X562" i="2" s="1"/>
  <c r="X563" i="2" s="1"/>
  <c r="X564" i="2" s="1"/>
  <c r="X565" i="2" s="1"/>
  <c r="X566" i="2" s="1"/>
  <c r="X567" i="2" s="1"/>
  <c r="X568" i="2" s="1"/>
  <c r="X569" i="2" s="1"/>
  <c r="X570" i="2" s="1"/>
  <c r="X571" i="2" s="1"/>
  <c r="X572" i="2" s="1"/>
  <c r="X573" i="2" s="1"/>
  <c r="X574" i="2" s="1"/>
  <c r="X575" i="2" s="1"/>
  <c r="X576" i="2" s="1"/>
  <c r="X577" i="2" s="1"/>
  <c r="X578" i="2" s="1"/>
  <c r="X579" i="2" s="1"/>
  <c r="X580" i="2" s="1"/>
  <c r="X581" i="2" s="1"/>
  <c r="X582" i="2" s="1"/>
  <c r="X583" i="2" s="1"/>
  <c r="X584" i="2" s="1"/>
  <c r="X585" i="2" s="1"/>
  <c r="X586" i="2" s="1"/>
  <c r="X587" i="2" s="1"/>
  <c r="X588" i="2" s="1"/>
  <c r="X589" i="2" s="1"/>
  <c r="X590" i="2" s="1"/>
  <c r="X591" i="2" s="1"/>
  <c r="X592" i="2" s="1"/>
  <c r="X593" i="2" s="1"/>
  <c r="X594" i="2" s="1"/>
  <c r="X595" i="2" s="1"/>
  <c r="X596" i="2" s="1"/>
  <c r="X597" i="2" s="1"/>
  <c r="X598" i="2" s="1"/>
  <c r="X599" i="2" s="1"/>
  <c r="X600" i="2" s="1"/>
  <c r="X601" i="2" s="1"/>
  <c r="X602" i="2" s="1"/>
  <c r="X603" i="2" s="1"/>
  <c r="X604" i="2" s="1"/>
  <c r="X605" i="2" s="1"/>
  <c r="X606" i="2" s="1"/>
  <c r="X607" i="2" s="1"/>
  <c r="X608" i="2" s="1"/>
  <c r="X609" i="2" s="1"/>
  <c r="X610" i="2" s="1"/>
  <c r="X611" i="2" s="1"/>
  <c r="X612" i="2" s="1"/>
  <c r="X613" i="2" s="1"/>
  <c r="X614" i="2" s="1"/>
  <c r="X615" i="2" s="1"/>
  <c r="X616" i="2" s="1"/>
  <c r="X617" i="2" s="1"/>
  <c r="X618" i="2" s="1"/>
  <c r="X619" i="2" s="1"/>
  <c r="X620" i="2" s="1"/>
  <c r="X621" i="2" s="1"/>
  <c r="X622" i="2" s="1"/>
  <c r="X623" i="2" s="1"/>
  <c r="X624" i="2" s="1"/>
  <c r="X625" i="2" s="1"/>
  <c r="X626" i="2" s="1"/>
  <c r="X627" i="2" s="1"/>
  <c r="X628" i="2" s="1"/>
  <c r="X629" i="2" s="1"/>
  <c r="X630" i="2" s="1"/>
  <c r="X631" i="2" s="1"/>
  <c r="X632" i="2" s="1"/>
  <c r="X633" i="2" s="1"/>
  <c r="X634" i="2" s="1"/>
  <c r="X635" i="2" s="1"/>
  <c r="X636" i="2" s="1"/>
  <c r="X637" i="2" s="1"/>
  <c r="X638" i="2" s="1"/>
  <c r="X639" i="2" s="1"/>
  <c r="X640" i="2" s="1"/>
  <c r="X641" i="2" s="1"/>
  <c r="X642" i="2" s="1"/>
  <c r="X643" i="2" s="1"/>
  <c r="X644" i="2" s="1"/>
  <c r="X645" i="2" s="1"/>
  <c r="X646" i="2" s="1"/>
  <c r="X647" i="2" s="1"/>
  <c r="X648" i="2" s="1"/>
  <c r="X649" i="2" s="1"/>
  <c r="X650" i="2" s="1"/>
  <c r="X651" i="2" s="1"/>
  <c r="X652" i="2" s="1"/>
  <c r="X653" i="2" s="1"/>
  <c r="X654" i="2" s="1"/>
  <c r="X655" i="2" s="1"/>
  <c r="X656" i="2" s="1"/>
  <c r="X657" i="2" s="1"/>
  <c r="X658" i="2" s="1"/>
  <c r="X659" i="2" s="1"/>
  <c r="X660" i="2" s="1"/>
  <c r="X661" i="2" s="1"/>
  <c r="X662" i="2" s="1"/>
  <c r="X663" i="2" s="1"/>
  <c r="X664" i="2" s="1"/>
  <c r="X665" i="2" s="1"/>
  <c r="X666" i="2" s="1"/>
  <c r="X667" i="2" s="1"/>
  <c r="X668" i="2" s="1"/>
  <c r="X669" i="2" s="1"/>
  <c r="X670" i="2" s="1"/>
  <c r="X671" i="2" s="1"/>
  <c r="X672" i="2" s="1"/>
  <c r="X673" i="2" s="1"/>
  <c r="X674" i="2" s="1"/>
  <c r="X675" i="2" s="1"/>
  <c r="X676" i="2" s="1"/>
  <c r="X677" i="2" s="1"/>
  <c r="X678" i="2" s="1"/>
  <c r="X679" i="2" s="1"/>
  <c r="X680" i="2" s="1"/>
  <c r="X681" i="2" s="1"/>
  <c r="X682" i="2" s="1"/>
  <c r="X683" i="2" s="1"/>
  <c r="X684" i="2" s="1"/>
  <c r="X685" i="2" s="1"/>
  <c r="X686" i="2" s="1"/>
  <c r="X687" i="2" s="1"/>
  <c r="X688" i="2" s="1"/>
  <c r="X689" i="2" s="1"/>
  <c r="X690" i="2" s="1"/>
  <c r="X691" i="2" s="1"/>
  <c r="X692" i="2" s="1"/>
  <c r="X693" i="2" s="1"/>
  <c r="X694" i="2" s="1"/>
  <c r="X695" i="2" s="1"/>
  <c r="X696" i="2" s="1"/>
  <c r="X697" i="2" s="1"/>
  <c r="X698" i="2" s="1"/>
  <c r="X699" i="2" s="1"/>
  <c r="X700" i="2" s="1"/>
  <c r="X701" i="2" s="1"/>
  <c r="X702" i="2" s="1"/>
  <c r="X703" i="2" s="1"/>
  <c r="X704" i="2" s="1"/>
  <c r="X705" i="2" s="1"/>
  <c r="X706" i="2" s="1"/>
  <c r="X707" i="2" s="1"/>
  <c r="X708" i="2" s="1"/>
  <c r="X709" i="2" s="1"/>
  <c r="X710" i="2" s="1"/>
  <c r="X711" i="2" s="1"/>
  <c r="X712" i="2" s="1"/>
  <c r="X713" i="2" s="1"/>
  <c r="X714" i="2" s="1"/>
  <c r="X715" i="2" s="1"/>
  <c r="X716" i="2" s="1"/>
  <c r="X717" i="2" s="1"/>
  <c r="X718" i="2" s="1"/>
  <c r="X719" i="2" s="1"/>
  <c r="X720" i="2" s="1"/>
  <c r="X721" i="2" s="1"/>
  <c r="X722" i="2" s="1"/>
  <c r="X723" i="2" s="1"/>
  <c r="X724" i="2" s="1"/>
  <c r="X725" i="2" s="1"/>
  <c r="X726" i="2" s="1"/>
  <c r="X727" i="2" s="1"/>
  <c r="X728" i="2" s="1"/>
  <c r="X729" i="2" s="1"/>
  <c r="X730" i="2" s="1"/>
  <c r="X731" i="2" s="1"/>
  <c r="X732" i="2" s="1"/>
  <c r="X733" i="2" s="1"/>
  <c r="X734" i="2" s="1"/>
  <c r="X735" i="2" s="1"/>
  <c r="X736" i="2" s="1"/>
  <c r="X737" i="2" s="1"/>
  <c r="X738" i="2" s="1"/>
  <c r="X739" i="2" s="1"/>
  <c r="X740" i="2" s="1"/>
  <c r="X741" i="2" s="1"/>
  <c r="X742" i="2" s="1"/>
  <c r="X743" i="2" s="1"/>
  <c r="X744" i="2" s="1"/>
  <c r="X745" i="2" s="1"/>
  <c r="X746" i="2" s="1"/>
  <c r="X747" i="2" s="1"/>
  <c r="X748" i="2" s="1"/>
  <c r="X749" i="2" s="1"/>
  <c r="X750" i="2" s="1"/>
  <c r="X751" i="2" s="1"/>
  <c r="X752" i="2" s="1"/>
  <c r="X753" i="2" s="1"/>
  <c r="X754" i="2" s="1"/>
  <c r="X755" i="2" s="1"/>
  <c r="X756" i="2" s="1"/>
  <c r="X757" i="2" s="1"/>
  <c r="X758" i="2" s="1"/>
  <c r="X759" i="2" s="1"/>
  <c r="X760" i="2" s="1"/>
  <c r="X761" i="2" s="1"/>
  <c r="X762" i="2" s="1"/>
  <c r="X763" i="2" s="1"/>
  <c r="X764" i="2" s="1"/>
  <c r="X765" i="2" s="1"/>
  <c r="X766" i="2" s="1"/>
  <c r="X767" i="2" s="1"/>
  <c r="X768" i="2" s="1"/>
  <c r="X769" i="2" s="1"/>
  <c r="X770" i="2" s="1"/>
  <c r="X771" i="2" s="1"/>
  <c r="X772" i="2" s="1"/>
  <c r="X773" i="2" s="1"/>
  <c r="X774" i="2" s="1"/>
  <c r="X775" i="2" s="1"/>
  <c r="X776" i="2" s="1"/>
  <c r="X777" i="2" s="1"/>
  <c r="X778" i="2" s="1"/>
  <c r="X779" i="2" s="1"/>
  <c r="X780" i="2" s="1"/>
  <c r="X781" i="2" s="1"/>
  <c r="X782" i="2" s="1"/>
  <c r="X783" i="2" s="1"/>
  <c r="X784" i="2" s="1"/>
  <c r="X785" i="2" s="1"/>
  <c r="X786" i="2" s="1"/>
  <c r="X787" i="2" s="1"/>
  <c r="X788" i="2" s="1"/>
  <c r="X789" i="2" s="1"/>
  <c r="X790" i="2" s="1"/>
  <c r="X791" i="2" s="1"/>
  <c r="X792" i="2" s="1"/>
  <c r="X793" i="2" s="1"/>
  <c r="X794" i="2" s="1"/>
  <c r="X795" i="2" s="1"/>
  <c r="X796" i="2" s="1"/>
  <c r="X797" i="2" s="1"/>
  <c r="X798" i="2" s="1"/>
  <c r="X799" i="2" s="1"/>
  <c r="X800" i="2" s="1"/>
  <c r="X801" i="2" s="1"/>
  <c r="X802" i="2" s="1"/>
  <c r="X803" i="2" s="1"/>
  <c r="X804" i="2" s="1"/>
  <c r="X805" i="2" s="1"/>
  <c r="X806" i="2" s="1"/>
  <c r="X807" i="2" s="1"/>
  <c r="X808" i="2" s="1"/>
  <c r="X809" i="2" s="1"/>
  <c r="X810" i="2" s="1"/>
  <c r="X811" i="2" s="1"/>
  <c r="X812" i="2" s="1"/>
  <c r="X813" i="2" s="1"/>
  <c r="X814" i="2" s="1"/>
  <c r="X815" i="2" s="1"/>
  <c r="X816" i="2" s="1"/>
  <c r="X817" i="2" s="1"/>
  <c r="X818" i="2" s="1"/>
  <c r="X819" i="2" s="1"/>
  <c r="X820" i="2" s="1"/>
  <c r="X821" i="2" s="1"/>
  <c r="X822" i="2" s="1"/>
  <c r="X823" i="2" s="1"/>
  <c r="X824" i="2" s="1"/>
  <c r="X825" i="2" s="1"/>
  <c r="X826" i="2" s="1"/>
  <c r="X827" i="2" s="1"/>
  <c r="X828" i="2" s="1"/>
  <c r="X829" i="2" s="1"/>
  <c r="X830" i="2" s="1"/>
  <c r="X831" i="2" s="1"/>
  <c r="X832" i="2" s="1"/>
  <c r="X833" i="2" s="1"/>
  <c r="X834" i="2" s="1"/>
  <c r="X835" i="2" s="1"/>
  <c r="X836" i="2" s="1"/>
  <c r="X837" i="2" s="1"/>
  <c r="X838" i="2" s="1"/>
  <c r="X839" i="2" s="1"/>
  <c r="X840" i="2" s="1"/>
  <c r="X841" i="2" s="1"/>
  <c r="X842" i="2" s="1"/>
  <c r="X843" i="2" s="1"/>
  <c r="X844" i="2" s="1"/>
  <c r="X845" i="2" s="1"/>
  <c r="X846" i="2" s="1"/>
  <c r="X847" i="2" s="1"/>
  <c r="X848" i="2" s="1"/>
  <c r="X849" i="2" s="1"/>
  <c r="AB7" i="2"/>
  <c r="AB8" i="2" s="1"/>
  <c r="AB9" i="2" s="1"/>
  <c r="AB10" i="2" s="1"/>
  <c r="AB11" i="2" s="1"/>
  <c r="AB12" i="2" s="1"/>
  <c r="AB13" i="2" s="1"/>
  <c r="AB14" i="2" s="1"/>
  <c r="AB15" i="2" s="1"/>
  <c r="AB16" i="2" s="1"/>
  <c r="AB17" i="2" s="1"/>
  <c r="AB18" i="2" s="1"/>
  <c r="AB19" i="2" s="1"/>
  <c r="AB20" i="2" s="1"/>
  <c r="AB21" i="2" s="1"/>
  <c r="AB22" i="2" s="1"/>
  <c r="AB23" i="2" s="1"/>
  <c r="AB24" i="2" s="1"/>
  <c r="AB25" i="2" s="1"/>
  <c r="AB26" i="2" s="1"/>
  <c r="AB27" i="2" s="1"/>
  <c r="AB28" i="2" s="1"/>
  <c r="AB29" i="2" s="1"/>
  <c r="AB30" i="2" s="1"/>
  <c r="AB31" i="2" s="1"/>
  <c r="AB32" i="2" s="1"/>
  <c r="AB33" i="2" s="1"/>
  <c r="AB34" i="2" s="1"/>
  <c r="AB35" i="2" s="1"/>
  <c r="AB36" i="2" s="1"/>
  <c r="AB37" i="2" s="1"/>
  <c r="AB38" i="2" s="1"/>
  <c r="AB39" i="2" s="1"/>
  <c r="AB40" i="2" s="1"/>
  <c r="AB41" i="2" s="1"/>
  <c r="AB42" i="2" s="1"/>
  <c r="AB43" i="2" s="1"/>
  <c r="AB44" i="2" s="1"/>
  <c r="AB45" i="2" s="1"/>
  <c r="AB46" i="2" s="1"/>
  <c r="AB47" i="2" s="1"/>
  <c r="AB48" i="2" s="1"/>
  <c r="AB49" i="2" s="1"/>
  <c r="AB50" i="2" s="1"/>
  <c r="AB51" i="2" s="1"/>
  <c r="AB52" i="2" s="1"/>
  <c r="AB53" i="2" s="1"/>
  <c r="AB54" i="2" s="1"/>
  <c r="AB55" i="2" s="1"/>
  <c r="AB56" i="2" s="1"/>
  <c r="AB57" i="2" s="1"/>
  <c r="AB58" i="2" s="1"/>
  <c r="AB59" i="2" s="1"/>
  <c r="AB60" i="2" s="1"/>
  <c r="AB61" i="2" s="1"/>
  <c r="AB62" i="2" s="1"/>
  <c r="AB63" i="2" s="1"/>
  <c r="AB64" i="2" s="1"/>
  <c r="AB65" i="2" s="1"/>
  <c r="AB66" i="2" s="1"/>
  <c r="AB67" i="2" s="1"/>
  <c r="AB68" i="2" s="1"/>
  <c r="AB69" i="2" s="1"/>
  <c r="AB70" i="2" s="1"/>
  <c r="AB71" i="2" s="1"/>
  <c r="AB72" i="2" s="1"/>
  <c r="AB73" i="2" s="1"/>
  <c r="AB74" i="2" s="1"/>
  <c r="AB75" i="2" s="1"/>
  <c r="AB76" i="2" s="1"/>
  <c r="AB77" i="2" s="1"/>
  <c r="AB78" i="2" s="1"/>
  <c r="AB79" i="2" s="1"/>
  <c r="AB80" i="2" s="1"/>
  <c r="AB81" i="2" s="1"/>
  <c r="AB82" i="2" s="1"/>
  <c r="AB83" i="2" s="1"/>
  <c r="AB84" i="2" s="1"/>
  <c r="AB85" i="2" s="1"/>
  <c r="AB86" i="2" s="1"/>
  <c r="AB87" i="2" s="1"/>
  <c r="AB88" i="2" s="1"/>
  <c r="AB89" i="2" s="1"/>
  <c r="AB90" i="2" s="1"/>
  <c r="AB91" i="2" s="1"/>
  <c r="AB92" i="2" s="1"/>
  <c r="AB93" i="2" s="1"/>
  <c r="AB94" i="2" s="1"/>
  <c r="AB95" i="2" s="1"/>
  <c r="AB96" i="2" s="1"/>
  <c r="AB97" i="2" s="1"/>
  <c r="AB98" i="2" s="1"/>
  <c r="AB99" i="2" s="1"/>
  <c r="AB100" i="2" s="1"/>
  <c r="AB101" i="2" s="1"/>
  <c r="AB102" i="2" s="1"/>
  <c r="AB103" i="2" s="1"/>
  <c r="AB104" i="2" s="1"/>
  <c r="AB105" i="2" s="1"/>
  <c r="AB106" i="2" s="1"/>
  <c r="AB107" i="2" s="1"/>
  <c r="AB108" i="2" s="1"/>
  <c r="AB109" i="2" s="1"/>
  <c r="AB110" i="2" s="1"/>
  <c r="AB111" i="2" s="1"/>
  <c r="AB112" i="2" s="1"/>
  <c r="AB113" i="2" s="1"/>
  <c r="AB114" i="2" s="1"/>
  <c r="AB115" i="2" s="1"/>
  <c r="AB116" i="2" s="1"/>
  <c r="AB117" i="2" s="1"/>
  <c r="AB118" i="2" s="1"/>
  <c r="AB119" i="2" s="1"/>
  <c r="AB120" i="2" s="1"/>
  <c r="AB121" i="2" s="1"/>
  <c r="AB122" i="2" s="1"/>
  <c r="AB123" i="2" s="1"/>
  <c r="AB124" i="2" s="1"/>
  <c r="AB125" i="2" s="1"/>
  <c r="AB126" i="2" s="1"/>
  <c r="AB127" i="2" s="1"/>
  <c r="AB128" i="2" s="1"/>
  <c r="AB129" i="2" s="1"/>
  <c r="AB130" i="2" s="1"/>
  <c r="AB131" i="2" s="1"/>
  <c r="AB132" i="2" s="1"/>
  <c r="AB133" i="2" s="1"/>
  <c r="AB134" i="2" s="1"/>
  <c r="AB135" i="2" s="1"/>
  <c r="AB136" i="2" s="1"/>
  <c r="AB137" i="2" s="1"/>
  <c r="AB138" i="2" s="1"/>
  <c r="AB139" i="2" s="1"/>
  <c r="AB140" i="2" s="1"/>
  <c r="AB141" i="2" s="1"/>
  <c r="AB142" i="2" s="1"/>
  <c r="AB143" i="2" s="1"/>
  <c r="AB144" i="2" s="1"/>
  <c r="AB145" i="2" s="1"/>
  <c r="AB146" i="2" s="1"/>
  <c r="AB147" i="2" s="1"/>
  <c r="AB148" i="2" s="1"/>
  <c r="AB149" i="2" s="1"/>
  <c r="AB150" i="2" s="1"/>
  <c r="AB151" i="2" s="1"/>
  <c r="AB152" i="2" s="1"/>
  <c r="AB153" i="2" s="1"/>
  <c r="AB154" i="2" s="1"/>
  <c r="AB155" i="2" s="1"/>
  <c r="AB156" i="2" s="1"/>
  <c r="AB157" i="2" s="1"/>
  <c r="AB158" i="2" s="1"/>
  <c r="AB159" i="2" s="1"/>
  <c r="AB160" i="2" s="1"/>
  <c r="AB161" i="2" s="1"/>
  <c r="AB162" i="2" s="1"/>
  <c r="AB163" i="2" s="1"/>
  <c r="AB164" i="2" s="1"/>
  <c r="AB165" i="2" s="1"/>
  <c r="AB166" i="2" s="1"/>
  <c r="AB167" i="2" s="1"/>
  <c r="AB168" i="2" s="1"/>
  <c r="AB169" i="2" s="1"/>
  <c r="AB170" i="2" s="1"/>
  <c r="AB171" i="2" s="1"/>
  <c r="AB172" i="2" s="1"/>
  <c r="AB173" i="2" s="1"/>
  <c r="AB174" i="2" s="1"/>
  <c r="AB175" i="2" s="1"/>
  <c r="AB176" i="2" s="1"/>
  <c r="AB177" i="2" s="1"/>
  <c r="AB178" i="2" s="1"/>
  <c r="AB179" i="2" s="1"/>
  <c r="AB180" i="2" s="1"/>
  <c r="AB181" i="2" s="1"/>
  <c r="AB182" i="2" s="1"/>
  <c r="AB183" i="2" s="1"/>
  <c r="AB184" i="2" s="1"/>
  <c r="AB185" i="2" s="1"/>
  <c r="AB186" i="2" s="1"/>
  <c r="AB187" i="2" s="1"/>
  <c r="AB188" i="2" s="1"/>
  <c r="AB189" i="2" s="1"/>
  <c r="AB190" i="2" s="1"/>
  <c r="AB191" i="2" s="1"/>
  <c r="AB192" i="2" s="1"/>
  <c r="AB193" i="2" s="1"/>
  <c r="AB194" i="2" s="1"/>
  <c r="AB195" i="2" s="1"/>
  <c r="AB196" i="2" s="1"/>
  <c r="AB197" i="2" s="1"/>
  <c r="AB198" i="2" s="1"/>
  <c r="AB199" i="2" s="1"/>
  <c r="AB200" i="2" s="1"/>
  <c r="AB201" i="2" s="1"/>
  <c r="AB202" i="2" s="1"/>
  <c r="AB203" i="2" s="1"/>
  <c r="AB204" i="2" s="1"/>
  <c r="AB205" i="2" s="1"/>
  <c r="AB206" i="2" s="1"/>
  <c r="AB207" i="2" s="1"/>
  <c r="AB208" i="2" s="1"/>
  <c r="AB209" i="2" s="1"/>
  <c r="AB210" i="2" s="1"/>
  <c r="AB211" i="2" s="1"/>
  <c r="AB212" i="2" s="1"/>
  <c r="AB213" i="2" s="1"/>
  <c r="AB214" i="2" s="1"/>
  <c r="AB215" i="2" s="1"/>
  <c r="AB216" i="2" s="1"/>
  <c r="AB217" i="2" s="1"/>
  <c r="AB218" i="2" s="1"/>
  <c r="AB219" i="2" s="1"/>
  <c r="AB220" i="2" s="1"/>
  <c r="AB221" i="2" s="1"/>
  <c r="AB222" i="2" s="1"/>
  <c r="AB223" i="2" s="1"/>
  <c r="AB224" i="2" s="1"/>
  <c r="AB225" i="2" s="1"/>
  <c r="AB226" i="2" s="1"/>
  <c r="AB227" i="2" s="1"/>
  <c r="AB228" i="2" s="1"/>
  <c r="AB229" i="2" s="1"/>
  <c r="AB230" i="2" s="1"/>
  <c r="AB231" i="2" s="1"/>
  <c r="AB232" i="2" s="1"/>
  <c r="AB233" i="2" s="1"/>
  <c r="AB234" i="2" s="1"/>
  <c r="AB235" i="2" s="1"/>
  <c r="AB236" i="2" s="1"/>
  <c r="AB237" i="2" s="1"/>
  <c r="AB238" i="2" s="1"/>
  <c r="AB239" i="2" s="1"/>
  <c r="AB240" i="2" s="1"/>
  <c r="AB241" i="2" s="1"/>
  <c r="AB242" i="2" s="1"/>
  <c r="AB243" i="2" s="1"/>
  <c r="AB244" i="2" s="1"/>
  <c r="AB245" i="2" s="1"/>
  <c r="AB246" i="2" s="1"/>
  <c r="AB247" i="2" s="1"/>
  <c r="AB248" i="2" s="1"/>
  <c r="AB249" i="2" s="1"/>
  <c r="AB250" i="2" s="1"/>
  <c r="AB251" i="2" s="1"/>
  <c r="AB252" i="2" s="1"/>
  <c r="AB253" i="2" s="1"/>
  <c r="AB254" i="2" s="1"/>
  <c r="AB255" i="2" s="1"/>
  <c r="AB256" i="2" s="1"/>
  <c r="AB257" i="2" s="1"/>
  <c r="AB258" i="2" s="1"/>
  <c r="AB259" i="2" s="1"/>
  <c r="AB260" i="2" s="1"/>
  <c r="AB261" i="2" s="1"/>
  <c r="AB262" i="2" s="1"/>
  <c r="AB263" i="2" s="1"/>
  <c r="AB264" i="2" s="1"/>
  <c r="AB265" i="2" s="1"/>
  <c r="AB266" i="2" s="1"/>
  <c r="AB267" i="2" s="1"/>
  <c r="AB268" i="2" s="1"/>
  <c r="AB269" i="2" s="1"/>
  <c r="AB270" i="2" s="1"/>
  <c r="AB271" i="2" s="1"/>
  <c r="AB272" i="2" s="1"/>
  <c r="AB273" i="2" s="1"/>
  <c r="AB274" i="2" s="1"/>
  <c r="AB275" i="2" s="1"/>
  <c r="AB276" i="2" s="1"/>
  <c r="AB277" i="2" s="1"/>
  <c r="AB278" i="2" s="1"/>
  <c r="AB279" i="2" s="1"/>
  <c r="AB280" i="2" s="1"/>
  <c r="AB281" i="2" s="1"/>
  <c r="AB282" i="2" s="1"/>
  <c r="AB283" i="2" s="1"/>
  <c r="AB284" i="2" s="1"/>
  <c r="AB285" i="2" s="1"/>
  <c r="AB286" i="2" s="1"/>
  <c r="AB287" i="2" s="1"/>
  <c r="AB288" i="2" s="1"/>
  <c r="AB289" i="2" s="1"/>
  <c r="AB290" i="2" s="1"/>
  <c r="AB291" i="2" s="1"/>
  <c r="AB292" i="2" s="1"/>
  <c r="AB293" i="2" s="1"/>
  <c r="AB294" i="2" s="1"/>
  <c r="AB295" i="2" s="1"/>
  <c r="AB296" i="2" s="1"/>
  <c r="AB297" i="2" s="1"/>
  <c r="AB298" i="2" s="1"/>
  <c r="AB299" i="2" s="1"/>
  <c r="AB300" i="2" s="1"/>
  <c r="AB301" i="2" s="1"/>
  <c r="AB302" i="2" s="1"/>
  <c r="AB303" i="2" s="1"/>
  <c r="AB304" i="2" s="1"/>
  <c r="AB305" i="2" s="1"/>
  <c r="AB306" i="2" s="1"/>
  <c r="AB307" i="2" s="1"/>
  <c r="AB308" i="2" s="1"/>
  <c r="AB309" i="2" s="1"/>
  <c r="AB310" i="2" s="1"/>
  <c r="AB311" i="2" s="1"/>
  <c r="AB312" i="2" s="1"/>
  <c r="AB313" i="2" s="1"/>
  <c r="AB314" i="2" s="1"/>
  <c r="AB315" i="2" s="1"/>
  <c r="AB316" i="2" s="1"/>
  <c r="AB317" i="2" s="1"/>
  <c r="AB318" i="2" s="1"/>
  <c r="AB319" i="2" s="1"/>
  <c r="AB320" i="2" s="1"/>
  <c r="AB321" i="2" s="1"/>
  <c r="AB322" i="2" s="1"/>
  <c r="AB323" i="2" s="1"/>
  <c r="AB324" i="2" s="1"/>
  <c r="AB325" i="2" s="1"/>
  <c r="AB326" i="2" s="1"/>
  <c r="AB327" i="2" s="1"/>
  <c r="AB328" i="2" s="1"/>
  <c r="AB329" i="2" s="1"/>
  <c r="AB330" i="2" s="1"/>
  <c r="AB331" i="2" s="1"/>
  <c r="AB332" i="2" s="1"/>
  <c r="AB333" i="2" s="1"/>
  <c r="AB334" i="2" s="1"/>
  <c r="AB335" i="2" s="1"/>
  <c r="AB336" i="2" s="1"/>
  <c r="AB337" i="2" s="1"/>
  <c r="AB338" i="2" s="1"/>
  <c r="AB339" i="2" s="1"/>
  <c r="AB340" i="2" s="1"/>
  <c r="AB341" i="2" s="1"/>
  <c r="AB342" i="2" s="1"/>
  <c r="AB343" i="2" s="1"/>
  <c r="AB344" i="2" s="1"/>
  <c r="AB345" i="2" s="1"/>
  <c r="AB346" i="2" s="1"/>
  <c r="AB347" i="2" s="1"/>
  <c r="AB348" i="2" s="1"/>
  <c r="AB349" i="2" s="1"/>
  <c r="AB350" i="2" s="1"/>
  <c r="AB351" i="2" s="1"/>
  <c r="AB352" i="2" s="1"/>
  <c r="AB353" i="2" s="1"/>
  <c r="AB354" i="2" s="1"/>
  <c r="AB355" i="2" s="1"/>
  <c r="AB356" i="2" s="1"/>
  <c r="AB357" i="2" s="1"/>
  <c r="AB358" i="2" s="1"/>
  <c r="AB359" i="2" s="1"/>
  <c r="AB360" i="2" s="1"/>
  <c r="AB361" i="2" s="1"/>
  <c r="AB362" i="2" s="1"/>
  <c r="AB363" i="2" s="1"/>
  <c r="AB364" i="2" s="1"/>
  <c r="AB365" i="2" s="1"/>
  <c r="AB366" i="2" s="1"/>
  <c r="AB367" i="2" s="1"/>
  <c r="AB368" i="2" s="1"/>
  <c r="AB369" i="2" s="1"/>
  <c r="AB370" i="2" s="1"/>
  <c r="AB371" i="2" s="1"/>
  <c r="AB372" i="2" s="1"/>
  <c r="AB373" i="2" s="1"/>
  <c r="AB374" i="2" s="1"/>
  <c r="AB375" i="2" s="1"/>
  <c r="AB376" i="2" s="1"/>
  <c r="AB377" i="2" s="1"/>
  <c r="AB378" i="2" s="1"/>
  <c r="AB379" i="2" s="1"/>
  <c r="AB380" i="2" s="1"/>
  <c r="AB381" i="2" s="1"/>
  <c r="AB382" i="2" s="1"/>
  <c r="AB383" i="2" s="1"/>
  <c r="AB384" i="2" s="1"/>
  <c r="AB385" i="2" s="1"/>
  <c r="AB386" i="2" s="1"/>
  <c r="AB387" i="2" s="1"/>
  <c r="AB388" i="2" s="1"/>
  <c r="AB389" i="2" s="1"/>
  <c r="AB390" i="2" s="1"/>
  <c r="AB391" i="2" s="1"/>
  <c r="AB392" i="2" s="1"/>
  <c r="AB393" i="2" s="1"/>
  <c r="AB394" i="2" s="1"/>
  <c r="AB395" i="2" s="1"/>
  <c r="AB396" i="2" s="1"/>
  <c r="AB397" i="2" s="1"/>
  <c r="AB398" i="2" s="1"/>
  <c r="AB399" i="2" s="1"/>
  <c r="AB400" i="2" s="1"/>
  <c r="AB401" i="2" s="1"/>
  <c r="AB402" i="2" s="1"/>
  <c r="AB403" i="2" s="1"/>
  <c r="AB404" i="2" s="1"/>
  <c r="AB405" i="2" s="1"/>
  <c r="AB406" i="2" s="1"/>
  <c r="AB407" i="2" s="1"/>
  <c r="AB408" i="2" s="1"/>
  <c r="AB409" i="2" s="1"/>
  <c r="AB410" i="2" s="1"/>
  <c r="AB411" i="2" s="1"/>
  <c r="AB412" i="2" s="1"/>
  <c r="AB413" i="2" s="1"/>
  <c r="AB414" i="2" s="1"/>
  <c r="AB415" i="2" s="1"/>
  <c r="AB416" i="2" s="1"/>
  <c r="AB417" i="2" s="1"/>
  <c r="AB418" i="2" s="1"/>
  <c r="AB419" i="2" s="1"/>
  <c r="AB420" i="2" s="1"/>
  <c r="AB421" i="2" s="1"/>
  <c r="AB422" i="2" s="1"/>
  <c r="AB423" i="2" s="1"/>
  <c r="AB424" i="2" s="1"/>
  <c r="AB425" i="2" s="1"/>
  <c r="AB426" i="2" s="1"/>
  <c r="AB427" i="2" s="1"/>
  <c r="AB428" i="2" s="1"/>
  <c r="AB429" i="2" s="1"/>
  <c r="AB430" i="2" s="1"/>
  <c r="AB431" i="2" s="1"/>
  <c r="AB432" i="2" s="1"/>
  <c r="AB433" i="2" s="1"/>
  <c r="AB434" i="2" s="1"/>
  <c r="AB435" i="2" s="1"/>
  <c r="AB436" i="2" s="1"/>
  <c r="AB437" i="2" s="1"/>
  <c r="AB438" i="2" s="1"/>
  <c r="AB439" i="2" s="1"/>
  <c r="AB440" i="2" s="1"/>
  <c r="AB441" i="2" s="1"/>
  <c r="AB442" i="2" s="1"/>
  <c r="AB443" i="2" s="1"/>
  <c r="AB444" i="2" s="1"/>
  <c r="AB445" i="2" s="1"/>
  <c r="AB446" i="2" s="1"/>
  <c r="AB447" i="2" s="1"/>
  <c r="AB448" i="2" s="1"/>
  <c r="AB449" i="2" s="1"/>
  <c r="AB450" i="2" s="1"/>
  <c r="AB451" i="2" s="1"/>
  <c r="AB452" i="2" s="1"/>
  <c r="AB453" i="2" s="1"/>
  <c r="AB454" i="2" s="1"/>
  <c r="AB455" i="2" s="1"/>
  <c r="AB456" i="2" s="1"/>
  <c r="AB457" i="2" s="1"/>
  <c r="AB458" i="2" s="1"/>
  <c r="AB459" i="2" s="1"/>
  <c r="AB460" i="2" s="1"/>
  <c r="AB461" i="2" s="1"/>
  <c r="AB462" i="2" s="1"/>
  <c r="AB463" i="2" s="1"/>
  <c r="AB464" i="2" s="1"/>
  <c r="AB465" i="2" s="1"/>
  <c r="AB466" i="2" s="1"/>
  <c r="AB467" i="2" s="1"/>
  <c r="AB468" i="2" s="1"/>
  <c r="AB469" i="2" s="1"/>
  <c r="AB470" i="2" s="1"/>
  <c r="AB471" i="2" s="1"/>
  <c r="AB472" i="2" s="1"/>
  <c r="AB473" i="2" s="1"/>
  <c r="AB474" i="2" s="1"/>
  <c r="AB475" i="2" s="1"/>
  <c r="AB476" i="2" s="1"/>
  <c r="AB477" i="2" s="1"/>
  <c r="AB478" i="2" s="1"/>
  <c r="AB479" i="2" s="1"/>
  <c r="AB480" i="2" s="1"/>
  <c r="AB481" i="2" s="1"/>
  <c r="AB482" i="2" s="1"/>
  <c r="AB483" i="2" s="1"/>
  <c r="AB484" i="2" s="1"/>
  <c r="AB485" i="2" s="1"/>
  <c r="AB486" i="2" s="1"/>
  <c r="AB487" i="2" s="1"/>
  <c r="AB488" i="2" s="1"/>
  <c r="AB489" i="2" s="1"/>
  <c r="AB490" i="2" s="1"/>
  <c r="AB491" i="2" s="1"/>
  <c r="AB492" i="2" s="1"/>
  <c r="AB493" i="2" s="1"/>
  <c r="AB494" i="2" s="1"/>
  <c r="AB495" i="2" s="1"/>
  <c r="AB496" i="2" s="1"/>
  <c r="AB497" i="2" s="1"/>
  <c r="AB498" i="2" s="1"/>
  <c r="AB499" i="2" s="1"/>
  <c r="AB500" i="2" s="1"/>
  <c r="AB501" i="2" s="1"/>
  <c r="AB502" i="2" s="1"/>
  <c r="AB503" i="2" s="1"/>
  <c r="AB504" i="2" s="1"/>
  <c r="AB505" i="2" s="1"/>
  <c r="AB506" i="2" s="1"/>
  <c r="AB507" i="2" s="1"/>
  <c r="AB508" i="2" s="1"/>
  <c r="AB509" i="2" s="1"/>
  <c r="AB510" i="2" s="1"/>
  <c r="AB511" i="2" s="1"/>
  <c r="AB512" i="2" s="1"/>
  <c r="AB513" i="2" s="1"/>
  <c r="AB514" i="2" s="1"/>
  <c r="AB515" i="2" s="1"/>
  <c r="AB516" i="2" s="1"/>
  <c r="AB517" i="2" s="1"/>
  <c r="AB518" i="2" s="1"/>
  <c r="AB519" i="2" s="1"/>
  <c r="AB520" i="2" s="1"/>
  <c r="AB521" i="2" s="1"/>
  <c r="AB522" i="2" s="1"/>
  <c r="AB523" i="2" s="1"/>
  <c r="AB524" i="2" s="1"/>
  <c r="AB525" i="2" s="1"/>
  <c r="AB526" i="2" s="1"/>
  <c r="AB527" i="2" s="1"/>
  <c r="AB528" i="2" s="1"/>
  <c r="AB529" i="2" s="1"/>
  <c r="AB530" i="2" s="1"/>
  <c r="AB531" i="2" s="1"/>
  <c r="AB532" i="2" s="1"/>
  <c r="AB533" i="2" s="1"/>
  <c r="AB534" i="2" s="1"/>
  <c r="AB535" i="2" s="1"/>
  <c r="AB536" i="2" s="1"/>
  <c r="AB537" i="2" s="1"/>
  <c r="AB538" i="2" s="1"/>
  <c r="AB539" i="2" s="1"/>
  <c r="AB540" i="2" s="1"/>
  <c r="AB541" i="2" s="1"/>
  <c r="AB542" i="2" s="1"/>
  <c r="AB543" i="2" s="1"/>
  <c r="AB544" i="2" s="1"/>
  <c r="AB545" i="2" s="1"/>
  <c r="AB546" i="2" s="1"/>
  <c r="AB547" i="2" s="1"/>
  <c r="AB548" i="2" s="1"/>
  <c r="AB549" i="2" s="1"/>
  <c r="AB550" i="2" s="1"/>
  <c r="AB551" i="2" s="1"/>
  <c r="AB552" i="2" s="1"/>
  <c r="AB553" i="2" s="1"/>
  <c r="AB554" i="2" s="1"/>
  <c r="AB555" i="2" s="1"/>
  <c r="AB556" i="2" s="1"/>
  <c r="AB557" i="2" s="1"/>
  <c r="AB558" i="2" s="1"/>
  <c r="AB559" i="2" s="1"/>
  <c r="AB560" i="2" s="1"/>
  <c r="AB561" i="2" s="1"/>
  <c r="AB562" i="2" s="1"/>
  <c r="AB563" i="2" s="1"/>
  <c r="AB564" i="2" s="1"/>
  <c r="AB565" i="2" s="1"/>
  <c r="AB566" i="2" s="1"/>
  <c r="AB567" i="2" s="1"/>
  <c r="AB568" i="2" s="1"/>
  <c r="AB569" i="2" s="1"/>
  <c r="AB570" i="2" s="1"/>
  <c r="AB571" i="2" s="1"/>
  <c r="AB572" i="2" s="1"/>
  <c r="AB573" i="2" s="1"/>
  <c r="AB574" i="2" s="1"/>
  <c r="AB575" i="2" s="1"/>
  <c r="AB576" i="2" s="1"/>
  <c r="AB577" i="2" s="1"/>
  <c r="AB578" i="2" s="1"/>
  <c r="AB579" i="2" s="1"/>
  <c r="AB580" i="2" s="1"/>
  <c r="AB581" i="2" s="1"/>
  <c r="AB582" i="2" s="1"/>
  <c r="AB583" i="2" s="1"/>
  <c r="AB584" i="2" s="1"/>
  <c r="AB585" i="2" s="1"/>
  <c r="AB586" i="2" s="1"/>
  <c r="AB587" i="2" s="1"/>
  <c r="AB588" i="2" s="1"/>
  <c r="AB589" i="2" s="1"/>
  <c r="AB590" i="2" s="1"/>
  <c r="AB591" i="2" s="1"/>
  <c r="AB592" i="2" s="1"/>
  <c r="AB593" i="2" s="1"/>
  <c r="AB594" i="2" s="1"/>
  <c r="AB595" i="2" s="1"/>
  <c r="AB596" i="2" s="1"/>
  <c r="AB597" i="2" s="1"/>
  <c r="AB598" i="2" s="1"/>
  <c r="AB599" i="2" s="1"/>
  <c r="AB600" i="2" s="1"/>
  <c r="AB601" i="2" s="1"/>
  <c r="AB602" i="2" s="1"/>
  <c r="AB603" i="2" s="1"/>
  <c r="AB604" i="2" s="1"/>
  <c r="AB605" i="2" s="1"/>
  <c r="AB606" i="2" s="1"/>
  <c r="AB607" i="2" s="1"/>
  <c r="AB608" i="2" s="1"/>
  <c r="AB609" i="2" s="1"/>
  <c r="AB610" i="2" s="1"/>
  <c r="AB611" i="2" s="1"/>
  <c r="AB612" i="2" s="1"/>
  <c r="AB613" i="2" s="1"/>
  <c r="AB614" i="2" s="1"/>
  <c r="AB615" i="2" s="1"/>
  <c r="AB616" i="2" s="1"/>
  <c r="AB617" i="2" s="1"/>
  <c r="AB618" i="2" s="1"/>
  <c r="AB619" i="2" s="1"/>
  <c r="AB620" i="2" s="1"/>
  <c r="AB621" i="2" s="1"/>
  <c r="AB622" i="2" s="1"/>
  <c r="AB623" i="2" s="1"/>
  <c r="AB624" i="2" s="1"/>
  <c r="AB625" i="2" s="1"/>
  <c r="AB626" i="2" s="1"/>
  <c r="AB627" i="2" s="1"/>
  <c r="AB628" i="2" s="1"/>
  <c r="AB629" i="2" s="1"/>
  <c r="AB630" i="2" s="1"/>
  <c r="AB631" i="2" s="1"/>
  <c r="AB632" i="2" s="1"/>
  <c r="AB633" i="2" s="1"/>
  <c r="AB634" i="2" s="1"/>
  <c r="AB635" i="2" s="1"/>
  <c r="AB636" i="2" s="1"/>
  <c r="AB637" i="2" s="1"/>
  <c r="AB638" i="2" s="1"/>
  <c r="AB639" i="2" s="1"/>
  <c r="AB640" i="2" s="1"/>
  <c r="AB641" i="2" s="1"/>
  <c r="AB642" i="2" s="1"/>
  <c r="AB643" i="2" s="1"/>
  <c r="AB644" i="2" s="1"/>
  <c r="AB645" i="2" s="1"/>
  <c r="AB646" i="2" s="1"/>
  <c r="AB647" i="2" s="1"/>
  <c r="AB648" i="2" s="1"/>
  <c r="AB649" i="2" s="1"/>
  <c r="AB650" i="2" s="1"/>
  <c r="AB651" i="2" s="1"/>
  <c r="AB652" i="2" s="1"/>
  <c r="AB653" i="2" s="1"/>
  <c r="AB654" i="2" s="1"/>
  <c r="AB655" i="2" s="1"/>
  <c r="AB656" i="2" s="1"/>
  <c r="AB657" i="2" s="1"/>
  <c r="AB658" i="2" s="1"/>
  <c r="AB659" i="2" s="1"/>
  <c r="AB660" i="2" s="1"/>
  <c r="AB661" i="2" s="1"/>
  <c r="AB662" i="2" s="1"/>
  <c r="AB663" i="2" s="1"/>
  <c r="AB664" i="2" s="1"/>
  <c r="AB665" i="2" s="1"/>
  <c r="AB666" i="2" s="1"/>
  <c r="AB667" i="2" s="1"/>
  <c r="AB668" i="2" s="1"/>
  <c r="AB669" i="2" s="1"/>
  <c r="AB670" i="2" s="1"/>
  <c r="AB671" i="2" s="1"/>
  <c r="AB672" i="2" s="1"/>
  <c r="AB673" i="2" s="1"/>
  <c r="AB674" i="2" s="1"/>
  <c r="AB675" i="2" s="1"/>
  <c r="AB676" i="2" s="1"/>
  <c r="AB677" i="2" s="1"/>
  <c r="AB678" i="2" s="1"/>
  <c r="AB679" i="2" s="1"/>
  <c r="AB680" i="2" s="1"/>
  <c r="AB681" i="2" s="1"/>
  <c r="AB682" i="2" s="1"/>
  <c r="AB683" i="2" s="1"/>
  <c r="AB684" i="2" s="1"/>
  <c r="AB685" i="2" s="1"/>
  <c r="AB686" i="2" s="1"/>
  <c r="AB687" i="2" s="1"/>
  <c r="AB688" i="2" s="1"/>
  <c r="AB689" i="2" s="1"/>
  <c r="AB690" i="2" s="1"/>
  <c r="AB691" i="2" s="1"/>
  <c r="AB692" i="2" s="1"/>
  <c r="AB693" i="2" s="1"/>
  <c r="AB694" i="2" s="1"/>
  <c r="AB695" i="2" s="1"/>
  <c r="AB696" i="2" s="1"/>
  <c r="AB697" i="2" s="1"/>
  <c r="AB698" i="2" s="1"/>
  <c r="AB699" i="2" s="1"/>
  <c r="AB700" i="2" s="1"/>
  <c r="AB701" i="2" s="1"/>
  <c r="AB702" i="2" s="1"/>
  <c r="AB703" i="2" s="1"/>
  <c r="AB704" i="2" s="1"/>
  <c r="AB705" i="2" s="1"/>
  <c r="AB706" i="2" s="1"/>
  <c r="AB707" i="2" s="1"/>
  <c r="AB708" i="2" s="1"/>
  <c r="AB709" i="2" s="1"/>
  <c r="AB710" i="2" s="1"/>
  <c r="AB711" i="2" s="1"/>
  <c r="AB712" i="2" s="1"/>
  <c r="AB713" i="2" s="1"/>
  <c r="AB714" i="2" s="1"/>
  <c r="AB715" i="2" s="1"/>
  <c r="AB716" i="2" s="1"/>
  <c r="AB717" i="2" s="1"/>
  <c r="AB718" i="2" s="1"/>
  <c r="AB719" i="2" s="1"/>
  <c r="AB720" i="2" s="1"/>
  <c r="AB721" i="2" s="1"/>
  <c r="AB722" i="2" s="1"/>
  <c r="AB723" i="2" s="1"/>
  <c r="AB724" i="2" s="1"/>
  <c r="AB725" i="2" s="1"/>
  <c r="AB726" i="2" s="1"/>
  <c r="AB727" i="2" s="1"/>
  <c r="AB728" i="2" s="1"/>
  <c r="AB729" i="2" s="1"/>
  <c r="AB730" i="2" s="1"/>
  <c r="AB731" i="2" s="1"/>
  <c r="AB732" i="2" s="1"/>
  <c r="AB733" i="2" s="1"/>
  <c r="AB734" i="2" s="1"/>
  <c r="AB735" i="2" s="1"/>
  <c r="AB736" i="2" s="1"/>
  <c r="AB737" i="2" s="1"/>
  <c r="AB738" i="2" s="1"/>
  <c r="AB739" i="2" s="1"/>
  <c r="AB740" i="2" s="1"/>
  <c r="AB741" i="2" s="1"/>
  <c r="AB742" i="2" s="1"/>
  <c r="AB743" i="2" s="1"/>
  <c r="AB744" i="2" s="1"/>
  <c r="AB745" i="2" s="1"/>
  <c r="AB746" i="2" s="1"/>
  <c r="AB747" i="2" s="1"/>
  <c r="AB748" i="2" s="1"/>
  <c r="AB749" i="2" s="1"/>
  <c r="AB750" i="2" s="1"/>
  <c r="AB751" i="2" s="1"/>
  <c r="AB752" i="2" s="1"/>
  <c r="AB753" i="2" s="1"/>
  <c r="AB754" i="2" s="1"/>
  <c r="AB755" i="2" s="1"/>
  <c r="AB756" i="2" s="1"/>
  <c r="AB757" i="2" s="1"/>
  <c r="AB758" i="2" s="1"/>
  <c r="AB759" i="2" s="1"/>
  <c r="AB760" i="2" s="1"/>
  <c r="AB761" i="2" s="1"/>
  <c r="AB762" i="2" s="1"/>
  <c r="AB763" i="2" s="1"/>
  <c r="AB764" i="2" s="1"/>
  <c r="AB765" i="2" s="1"/>
  <c r="AB766" i="2" s="1"/>
  <c r="AB767" i="2" s="1"/>
  <c r="AB768" i="2" s="1"/>
  <c r="AB769" i="2" s="1"/>
  <c r="AB770" i="2" s="1"/>
  <c r="AB771" i="2" s="1"/>
  <c r="AB772" i="2" s="1"/>
  <c r="AB773" i="2" s="1"/>
  <c r="AB774" i="2" s="1"/>
  <c r="AB775" i="2" s="1"/>
  <c r="AB776" i="2" s="1"/>
  <c r="AB777" i="2" s="1"/>
  <c r="AB778" i="2" s="1"/>
  <c r="AB779" i="2" s="1"/>
  <c r="AB780" i="2" s="1"/>
  <c r="AB781" i="2" s="1"/>
  <c r="AB782" i="2" s="1"/>
  <c r="AB783" i="2" s="1"/>
  <c r="AB784" i="2" s="1"/>
  <c r="AB785" i="2" s="1"/>
  <c r="AB786" i="2" s="1"/>
  <c r="AB787" i="2" s="1"/>
  <c r="AB788" i="2" s="1"/>
  <c r="AB789" i="2" s="1"/>
  <c r="AB790" i="2" s="1"/>
  <c r="AB791" i="2" s="1"/>
  <c r="AB792" i="2" s="1"/>
  <c r="AB793" i="2" s="1"/>
  <c r="AB794" i="2" s="1"/>
  <c r="AB795" i="2" s="1"/>
  <c r="AB796" i="2" s="1"/>
  <c r="AB797" i="2" s="1"/>
  <c r="AB798" i="2" s="1"/>
  <c r="AB799" i="2" s="1"/>
  <c r="AB800" i="2" s="1"/>
  <c r="AB801" i="2" s="1"/>
  <c r="AB802" i="2" s="1"/>
  <c r="AB803" i="2" s="1"/>
  <c r="AB804" i="2" s="1"/>
  <c r="AB805" i="2" s="1"/>
  <c r="AB806" i="2" s="1"/>
  <c r="AB807" i="2" s="1"/>
  <c r="AB808" i="2" s="1"/>
  <c r="AB809" i="2" s="1"/>
  <c r="AB810" i="2" s="1"/>
  <c r="AB811" i="2" s="1"/>
  <c r="AB812" i="2" s="1"/>
  <c r="AB813" i="2" s="1"/>
  <c r="AB814" i="2" s="1"/>
  <c r="AB815" i="2" s="1"/>
  <c r="AB816" i="2" s="1"/>
  <c r="AB817" i="2" s="1"/>
  <c r="AB818" i="2" s="1"/>
  <c r="AB819" i="2" s="1"/>
  <c r="AB820" i="2" s="1"/>
  <c r="AB821" i="2" s="1"/>
  <c r="AB822" i="2" s="1"/>
  <c r="AB823" i="2" s="1"/>
  <c r="AB824" i="2" s="1"/>
  <c r="AB825" i="2" s="1"/>
  <c r="AB826" i="2" s="1"/>
  <c r="AB827" i="2" s="1"/>
  <c r="AB828" i="2" s="1"/>
  <c r="AB829" i="2" s="1"/>
  <c r="AB830" i="2" s="1"/>
  <c r="AB831" i="2" s="1"/>
  <c r="AB832" i="2" s="1"/>
  <c r="AB833" i="2" s="1"/>
  <c r="AB834" i="2" s="1"/>
  <c r="AB835" i="2" s="1"/>
  <c r="AB836" i="2" s="1"/>
  <c r="AB837" i="2" s="1"/>
  <c r="AB838" i="2" s="1"/>
  <c r="AB839" i="2" s="1"/>
  <c r="AB840" i="2" s="1"/>
  <c r="AB841" i="2" s="1"/>
  <c r="AB842" i="2" s="1"/>
  <c r="AB843" i="2" s="1"/>
  <c r="AB844" i="2" s="1"/>
  <c r="AB845" i="2" s="1"/>
  <c r="AB846" i="2" s="1"/>
  <c r="AB847" i="2" s="1"/>
  <c r="AB848" i="2" s="1"/>
  <c r="AB849" i="2" s="1"/>
  <c r="AF7" i="2"/>
  <c r="AF8" i="2" s="1"/>
  <c r="AF9" i="2" s="1"/>
  <c r="AF10" i="2" s="1"/>
  <c r="AF11" i="2" s="1"/>
  <c r="AF12" i="2" s="1"/>
  <c r="AF13" i="2" s="1"/>
  <c r="AF14" i="2" s="1"/>
  <c r="AF15" i="2" s="1"/>
  <c r="AF16" i="2" s="1"/>
  <c r="AF17" i="2" s="1"/>
  <c r="AF18" i="2" s="1"/>
  <c r="AF19" i="2" s="1"/>
  <c r="AF20" i="2" s="1"/>
  <c r="AF21" i="2" s="1"/>
  <c r="AF22" i="2" s="1"/>
  <c r="AF23" i="2" s="1"/>
  <c r="AF24" i="2" s="1"/>
  <c r="AF25" i="2" s="1"/>
  <c r="AF26" i="2" s="1"/>
  <c r="AF27" i="2" s="1"/>
  <c r="AF28" i="2" s="1"/>
  <c r="AF29" i="2" s="1"/>
  <c r="AF30" i="2" s="1"/>
  <c r="AF31" i="2" s="1"/>
  <c r="AF32" i="2" s="1"/>
  <c r="AF33" i="2" s="1"/>
  <c r="AF34" i="2" s="1"/>
  <c r="AF35" i="2" s="1"/>
  <c r="AF36" i="2" s="1"/>
  <c r="AF37" i="2" s="1"/>
  <c r="AF38" i="2" s="1"/>
  <c r="AF39" i="2" s="1"/>
  <c r="AF40" i="2" s="1"/>
  <c r="AF41" i="2" s="1"/>
  <c r="AF42" i="2" s="1"/>
  <c r="AF43" i="2" s="1"/>
  <c r="AF44" i="2" s="1"/>
  <c r="AF45" i="2" s="1"/>
  <c r="AF46" i="2" s="1"/>
  <c r="AF47" i="2" s="1"/>
  <c r="AF48" i="2" s="1"/>
  <c r="AF49" i="2" s="1"/>
  <c r="AF50" i="2" s="1"/>
  <c r="AF51" i="2" s="1"/>
  <c r="AF52" i="2" s="1"/>
  <c r="AF53" i="2" s="1"/>
  <c r="AF54" i="2" s="1"/>
  <c r="AF55" i="2" s="1"/>
  <c r="AF56" i="2" s="1"/>
  <c r="AF57" i="2" s="1"/>
  <c r="AF58" i="2" s="1"/>
  <c r="AF59" i="2" s="1"/>
  <c r="AF60" i="2" s="1"/>
  <c r="AF61" i="2" s="1"/>
  <c r="AF62" i="2" s="1"/>
  <c r="AF63" i="2" s="1"/>
  <c r="AF64" i="2" s="1"/>
  <c r="AF65" i="2" s="1"/>
  <c r="AF66" i="2" s="1"/>
  <c r="AF67" i="2" s="1"/>
  <c r="AF68" i="2" s="1"/>
  <c r="AF69" i="2" s="1"/>
  <c r="AF70" i="2" s="1"/>
  <c r="AF71" i="2" s="1"/>
  <c r="AF72" i="2" s="1"/>
  <c r="AF73" i="2" s="1"/>
  <c r="AF74" i="2" s="1"/>
  <c r="AF75" i="2" s="1"/>
  <c r="AF76" i="2" s="1"/>
  <c r="AF77" i="2" s="1"/>
  <c r="AF78" i="2" s="1"/>
  <c r="AF79" i="2" s="1"/>
  <c r="AF80" i="2" s="1"/>
  <c r="AF81" i="2" s="1"/>
  <c r="AF82" i="2" s="1"/>
  <c r="AF83" i="2" s="1"/>
  <c r="AF84" i="2" s="1"/>
  <c r="AF85" i="2" s="1"/>
  <c r="AF86" i="2" s="1"/>
  <c r="AF87" i="2" s="1"/>
  <c r="AF88" i="2" s="1"/>
  <c r="AF89" i="2" s="1"/>
  <c r="AF90" i="2" s="1"/>
  <c r="AF91" i="2" s="1"/>
  <c r="AF92" i="2" s="1"/>
  <c r="AF93" i="2" s="1"/>
  <c r="AF94" i="2" s="1"/>
  <c r="AF95" i="2" s="1"/>
  <c r="AF96" i="2" s="1"/>
  <c r="AF97" i="2" s="1"/>
  <c r="AF98" i="2" s="1"/>
  <c r="AF99" i="2" s="1"/>
  <c r="AF100" i="2" s="1"/>
  <c r="AF101" i="2" s="1"/>
  <c r="AF102" i="2" s="1"/>
  <c r="AF103" i="2" s="1"/>
  <c r="AF104" i="2" s="1"/>
  <c r="AF105" i="2" s="1"/>
  <c r="AF106" i="2" s="1"/>
  <c r="AF107" i="2" s="1"/>
  <c r="AF108" i="2" s="1"/>
  <c r="AF109" i="2" s="1"/>
  <c r="AF110" i="2" s="1"/>
  <c r="AF111" i="2" s="1"/>
  <c r="AF112" i="2" s="1"/>
  <c r="AF113" i="2" s="1"/>
  <c r="AF114" i="2" s="1"/>
  <c r="AF115" i="2" s="1"/>
  <c r="AF116" i="2" s="1"/>
  <c r="AF117" i="2" s="1"/>
  <c r="AF118" i="2" s="1"/>
  <c r="AF119" i="2" s="1"/>
  <c r="AF120" i="2" s="1"/>
  <c r="AF121" i="2" s="1"/>
  <c r="AF122" i="2" s="1"/>
  <c r="AF123" i="2" s="1"/>
  <c r="AF124" i="2" s="1"/>
  <c r="AF125" i="2" s="1"/>
  <c r="AF126" i="2" s="1"/>
  <c r="AF127" i="2" s="1"/>
  <c r="AF128" i="2" s="1"/>
  <c r="AF129" i="2" s="1"/>
  <c r="AF130" i="2" s="1"/>
  <c r="AF131" i="2" s="1"/>
  <c r="AF132" i="2" s="1"/>
  <c r="AF133" i="2" s="1"/>
  <c r="AF134" i="2" s="1"/>
  <c r="AF135" i="2" s="1"/>
  <c r="AF136" i="2" s="1"/>
  <c r="AF137" i="2" s="1"/>
  <c r="AF138" i="2" s="1"/>
  <c r="AF139" i="2" s="1"/>
  <c r="AF140" i="2" s="1"/>
  <c r="AF141" i="2" s="1"/>
  <c r="AF142" i="2" s="1"/>
  <c r="AF143" i="2" s="1"/>
  <c r="AF144" i="2" s="1"/>
  <c r="AF145" i="2" s="1"/>
  <c r="AF146" i="2" s="1"/>
  <c r="AF147" i="2" s="1"/>
  <c r="AF148" i="2" s="1"/>
  <c r="AF149" i="2" s="1"/>
  <c r="AF150" i="2" s="1"/>
  <c r="AF151" i="2" s="1"/>
  <c r="AF152" i="2" s="1"/>
  <c r="AF153" i="2" s="1"/>
  <c r="AF154" i="2" s="1"/>
  <c r="AF155" i="2" s="1"/>
  <c r="AF156" i="2" s="1"/>
  <c r="AF157" i="2" s="1"/>
  <c r="AF158" i="2" s="1"/>
  <c r="AF159" i="2" s="1"/>
  <c r="AF160" i="2" s="1"/>
  <c r="AF161" i="2" s="1"/>
  <c r="AF162" i="2" s="1"/>
  <c r="AF163" i="2" s="1"/>
  <c r="AF164" i="2" s="1"/>
  <c r="AF165" i="2" s="1"/>
  <c r="AF166" i="2" s="1"/>
  <c r="AF167" i="2" s="1"/>
  <c r="AF168" i="2" s="1"/>
  <c r="AF169" i="2" s="1"/>
  <c r="AF170" i="2" s="1"/>
  <c r="AF171" i="2" s="1"/>
  <c r="AF172" i="2" s="1"/>
  <c r="AF173" i="2" s="1"/>
  <c r="AF174" i="2" s="1"/>
  <c r="AF175" i="2" s="1"/>
  <c r="AF176" i="2" s="1"/>
  <c r="AF177" i="2" s="1"/>
  <c r="AF178" i="2" s="1"/>
  <c r="AF179" i="2" s="1"/>
  <c r="AF180" i="2" s="1"/>
  <c r="AF181" i="2" s="1"/>
  <c r="AF182" i="2" s="1"/>
  <c r="AF183" i="2" s="1"/>
  <c r="AF184" i="2" s="1"/>
  <c r="AF185" i="2" s="1"/>
  <c r="AF186" i="2" s="1"/>
  <c r="AF187" i="2" s="1"/>
  <c r="AF188" i="2" s="1"/>
  <c r="AF189" i="2" s="1"/>
  <c r="AF190" i="2" s="1"/>
  <c r="AF191" i="2" s="1"/>
  <c r="AF192" i="2" s="1"/>
  <c r="AF193" i="2" s="1"/>
  <c r="AF194" i="2" s="1"/>
  <c r="AF195" i="2" s="1"/>
  <c r="AF196" i="2" s="1"/>
  <c r="AF197" i="2" s="1"/>
  <c r="AF198" i="2" s="1"/>
  <c r="AF199" i="2" s="1"/>
  <c r="AF200" i="2" s="1"/>
  <c r="AF201" i="2" s="1"/>
  <c r="AF202" i="2" s="1"/>
  <c r="AF203" i="2" s="1"/>
  <c r="AF204" i="2" s="1"/>
  <c r="AF205" i="2" s="1"/>
  <c r="AF206" i="2" s="1"/>
  <c r="AF207" i="2" s="1"/>
  <c r="AF208" i="2" s="1"/>
  <c r="AF209" i="2" s="1"/>
  <c r="AF210" i="2" s="1"/>
  <c r="AF211" i="2" s="1"/>
  <c r="AF212" i="2" s="1"/>
  <c r="AF213" i="2" s="1"/>
  <c r="AF214" i="2" s="1"/>
  <c r="AF215" i="2" s="1"/>
  <c r="AF216" i="2" s="1"/>
  <c r="AF217" i="2" s="1"/>
  <c r="AF218" i="2" s="1"/>
  <c r="AF219" i="2" s="1"/>
  <c r="AF220" i="2" s="1"/>
  <c r="AF221" i="2" s="1"/>
  <c r="AF222" i="2" s="1"/>
  <c r="AF223" i="2" s="1"/>
  <c r="AF224" i="2" s="1"/>
  <c r="AF225" i="2" s="1"/>
  <c r="AF226" i="2" s="1"/>
  <c r="AF227" i="2" s="1"/>
  <c r="AF228" i="2" s="1"/>
  <c r="AF229" i="2" s="1"/>
  <c r="AF230" i="2" s="1"/>
  <c r="AF231" i="2" s="1"/>
  <c r="AF232" i="2" s="1"/>
  <c r="AF233" i="2" s="1"/>
  <c r="AF234" i="2" s="1"/>
  <c r="AF235" i="2" s="1"/>
  <c r="AF236" i="2" s="1"/>
  <c r="AF237" i="2" s="1"/>
  <c r="AF238" i="2" s="1"/>
  <c r="AF239" i="2" s="1"/>
  <c r="AF240" i="2" s="1"/>
  <c r="AF241" i="2" s="1"/>
  <c r="AF242" i="2" s="1"/>
  <c r="AF243" i="2" s="1"/>
  <c r="AF244" i="2" s="1"/>
  <c r="AF245" i="2" s="1"/>
  <c r="AF246" i="2" s="1"/>
  <c r="AF247" i="2" s="1"/>
  <c r="AF248" i="2" s="1"/>
  <c r="AF249" i="2" s="1"/>
  <c r="AF250" i="2" s="1"/>
  <c r="AF251" i="2" s="1"/>
  <c r="AF252" i="2" s="1"/>
  <c r="AF253" i="2" s="1"/>
  <c r="AF254" i="2" s="1"/>
  <c r="AF255" i="2" s="1"/>
  <c r="AF256" i="2" s="1"/>
  <c r="AF257" i="2" s="1"/>
  <c r="AF258" i="2" s="1"/>
  <c r="AF259" i="2" s="1"/>
  <c r="AF260" i="2" s="1"/>
  <c r="AF261" i="2" s="1"/>
  <c r="AF262" i="2" s="1"/>
  <c r="AF263" i="2" s="1"/>
  <c r="AF264" i="2" s="1"/>
  <c r="AF265" i="2" s="1"/>
  <c r="AF266" i="2" s="1"/>
  <c r="AF267" i="2" s="1"/>
  <c r="AF268" i="2" s="1"/>
  <c r="AF269" i="2" s="1"/>
  <c r="AF270" i="2" s="1"/>
  <c r="AF271" i="2" s="1"/>
  <c r="AF272" i="2" s="1"/>
  <c r="AF273" i="2" s="1"/>
  <c r="AF274" i="2" s="1"/>
  <c r="AF275" i="2" s="1"/>
  <c r="AF276" i="2" s="1"/>
  <c r="AF277" i="2" s="1"/>
  <c r="AF278" i="2" s="1"/>
  <c r="AF279" i="2" s="1"/>
  <c r="AF280" i="2" s="1"/>
  <c r="AF281" i="2" s="1"/>
  <c r="AF282" i="2" s="1"/>
  <c r="AF283" i="2" s="1"/>
  <c r="AF284" i="2" s="1"/>
  <c r="AF285" i="2" s="1"/>
  <c r="AF286" i="2" s="1"/>
  <c r="AF287" i="2" s="1"/>
  <c r="AF288" i="2" s="1"/>
  <c r="AF289" i="2" s="1"/>
  <c r="AF290" i="2" s="1"/>
  <c r="AF291" i="2" s="1"/>
  <c r="AF292" i="2" s="1"/>
  <c r="AF293" i="2" s="1"/>
  <c r="AF294" i="2" s="1"/>
  <c r="AF295" i="2" s="1"/>
  <c r="AF296" i="2" s="1"/>
  <c r="AF297" i="2" s="1"/>
  <c r="AF298" i="2" s="1"/>
  <c r="AF299" i="2" s="1"/>
  <c r="AF300" i="2" s="1"/>
  <c r="AF301" i="2" s="1"/>
  <c r="AF302" i="2" s="1"/>
  <c r="AF303" i="2" s="1"/>
  <c r="AF304" i="2" s="1"/>
  <c r="AF305" i="2" s="1"/>
  <c r="AF306" i="2" s="1"/>
  <c r="AF307" i="2" s="1"/>
  <c r="AF308" i="2" s="1"/>
  <c r="AF309" i="2" s="1"/>
  <c r="AF310" i="2" s="1"/>
  <c r="AF311" i="2" s="1"/>
  <c r="AF312" i="2" s="1"/>
  <c r="AF313" i="2" s="1"/>
  <c r="AF314" i="2" s="1"/>
  <c r="AF315" i="2" s="1"/>
  <c r="AF316" i="2" s="1"/>
  <c r="AF317" i="2" s="1"/>
  <c r="AF318" i="2" s="1"/>
  <c r="AF319" i="2" s="1"/>
  <c r="AF320" i="2" s="1"/>
  <c r="AF321" i="2" s="1"/>
  <c r="AF322" i="2" s="1"/>
  <c r="AF323" i="2" s="1"/>
  <c r="AF324" i="2" s="1"/>
  <c r="AF325" i="2" s="1"/>
  <c r="AF326" i="2" s="1"/>
  <c r="AF327" i="2" s="1"/>
  <c r="AF328" i="2" s="1"/>
  <c r="AF329" i="2" s="1"/>
  <c r="AF330" i="2" s="1"/>
  <c r="AF331" i="2" s="1"/>
  <c r="AF332" i="2" s="1"/>
  <c r="AF333" i="2" s="1"/>
  <c r="AF334" i="2" s="1"/>
  <c r="AF335" i="2" s="1"/>
  <c r="AF336" i="2" s="1"/>
  <c r="AF337" i="2" s="1"/>
  <c r="AF338" i="2" s="1"/>
  <c r="AF339" i="2" s="1"/>
  <c r="AF340" i="2" s="1"/>
  <c r="AF341" i="2" s="1"/>
  <c r="AF342" i="2" s="1"/>
  <c r="AF343" i="2" s="1"/>
  <c r="AF344" i="2" s="1"/>
  <c r="AF345" i="2" s="1"/>
  <c r="AF346" i="2" s="1"/>
  <c r="AF347" i="2" s="1"/>
  <c r="AF348" i="2" s="1"/>
  <c r="AF349" i="2" s="1"/>
  <c r="AF350" i="2" s="1"/>
  <c r="AF351" i="2" s="1"/>
  <c r="AF352" i="2" s="1"/>
  <c r="AF353" i="2" s="1"/>
  <c r="AF354" i="2" s="1"/>
  <c r="AF355" i="2" s="1"/>
  <c r="AF356" i="2" s="1"/>
  <c r="AF357" i="2" s="1"/>
  <c r="AF358" i="2" s="1"/>
  <c r="AF359" i="2" s="1"/>
  <c r="AF360" i="2" s="1"/>
  <c r="AF361" i="2" s="1"/>
  <c r="AF362" i="2" s="1"/>
  <c r="AF363" i="2" s="1"/>
  <c r="AF364" i="2" s="1"/>
  <c r="AF365" i="2" s="1"/>
  <c r="AF366" i="2" s="1"/>
  <c r="AF367" i="2" s="1"/>
  <c r="AF368" i="2" s="1"/>
  <c r="AF369" i="2" s="1"/>
  <c r="AF370" i="2" s="1"/>
  <c r="AF371" i="2" s="1"/>
  <c r="AF372" i="2" s="1"/>
  <c r="AF373" i="2" s="1"/>
  <c r="AF374" i="2" s="1"/>
  <c r="AF375" i="2" s="1"/>
  <c r="AF376" i="2" s="1"/>
  <c r="AF377" i="2" s="1"/>
  <c r="AF378" i="2" s="1"/>
  <c r="AF379" i="2" s="1"/>
  <c r="AF380" i="2" s="1"/>
  <c r="AF381" i="2" s="1"/>
  <c r="AF382" i="2" s="1"/>
  <c r="AF383" i="2" s="1"/>
  <c r="AF384" i="2" s="1"/>
  <c r="AF385" i="2" s="1"/>
  <c r="AF386" i="2" s="1"/>
  <c r="AF387" i="2" s="1"/>
  <c r="AF388" i="2" s="1"/>
  <c r="AF389" i="2" s="1"/>
  <c r="AF390" i="2" s="1"/>
  <c r="AF391" i="2" s="1"/>
  <c r="AF392" i="2" s="1"/>
  <c r="AF393" i="2" s="1"/>
  <c r="AF394" i="2" s="1"/>
  <c r="AF395" i="2" s="1"/>
  <c r="AF396" i="2" s="1"/>
  <c r="AF397" i="2" s="1"/>
  <c r="AF398" i="2" s="1"/>
  <c r="AF399" i="2" s="1"/>
  <c r="AF400" i="2" s="1"/>
  <c r="AF401" i="2" s="1"/>
  <c r="AF402" i="2" s="1"/>
  <c r="AF403" i="2" s="1"/>
  <c r="AF404" i="2" s="1"/>
  <c r="AF405" i="2" s="1"/>
  <c r="AF406" i="2" s="1"/>
  <c r="AF407" i="2" s="1"/>
  <c r="AF408" i="2" s="1"/>
  <c r="AF409" i="2" s="1"/>
  <c r="AF410" i="2" s="1"/>
  <c r="AF411" i="2" s="1"/>
  <c r="AF412" i="2" s="1"/>
  <c r="AF413" i="2" s="1"/>
  <c r="AF414" i="2" s="1"/>
  <c r="AF415" i="2" s="1"/>
  <c r="AF416" i="2" s="1"/>
  <c r="AF417" i="2" s="1"/>
  <c r="AF418" i="2" s="1"/>
  <c r="AF419" i="2" s="1"/>
  <c r="AF420" i="2" s="1"/>
  <c r="AF421" i="2" s="1"/>
  <c r="AF422" i="2" s="1"/>
  <c r="AF423" i="2" s="1"/>
  <c r="AF424" i="2" s="1"/>
  <c r="AF425" i="2" s="1"/>
  <c r="AF426" i="2" s="1"/>
  <c r="AF427" i="2" s="1"/>
  <c r="AF428" i="2" s="1"/>
  <c r="AF429" i="2" s="1"/>
  <c r="AF430" i="2" s="1"/>
  <c r="AF431" i="2" s="1"/>
  <c r="AF432" i="2" s="1"/>
  <c r="AF433" i="2" s="1"/>
  <c r="AF434" i="2" s="1"/>
  <c r="AF435" i="2" s="1"/>
  <c r="AF436" i="2" s="1"/>
  <c r="AF437" i="2" s="1"/>
  <c r="AF438" i="2" s="1"/>
  <c r="AF439" i="2" s="1"/>
  <c r="AF440" i="2" s="1"/>
  <c r="AF441" i="2" s="1"/>
  <c r="AF442" i="2" s="1"/>
  <c r="AF443" i="2" s="1"/>
  <c r="AF444" i="2" s="1"/>
  <c r="AF445" i="2" s="1"/>
  <c r="AF446" i="2" s="1"/>
  <c r="AF447" i="2" s="1"/>
  <c r="AF448" i="2" s="1"/>
  <c r="AF449" i="2" s="1"/>
  <c r="AF450" i="2" s="1"/>
  <c r="AF451" i="2" s="1"/>
  <c r="AF452" i="2" s="1"/>
  <c r="AF453" i="2" s="1"/>
  <c r="AF454" i="2" s="1"/>
  <c r="AF455" i="2" s="1"/>
  <c r="AF456" i="2" s="1"/>
  <c r="AF457" i="2" s="1"/>
  <c r="AF458" i="2" s="1"/>
  <c r="AF459" i="2" s="1"/>
  <c r="AF460" i="2" s="1"/>
  <c r="AF461" i="2" s="1"/>
  <c r="AF462" i="2" s="1"/>
  <c r="AF463" i="2" s="1"/>
  <c r="AF464" i="2" s="1"/>
  <c r="AF465" i="2" s="1"/>
  <c r="AF466" i="2" s="1"/>
  <c r="AF467" i="2" s="1"/>
  <c r="AF468" i="2" s="1"/>
  <c r="AF469" i="2" s="1"/>
  <c r="AF470" i="2" s="1"/>
  <c r="AF471" i="2" s="1"/>
  <c r="AF472" i="2" s="1"/>
  <c r="AF473" i="2" s="1"/>
  <c r="AF474" i="2" s="1"/>
  <c r="AF475" i="2" s="1"/>
  <c r="AF476" i="2" s="1"/>
  <c r="AF477" i="2" s="1"/>
  <c r="AF478" i="2" s="1"/>
  <c r="AF479" i="2" s="1"/>
  <c r="AF480" i="2" s="1"/>
  <c r="AF481" i="2" s="1"/>
  <c r="AF482" i="2" s="1"/>
  <c r="AF483" i="2" s="1"/>
  <c r="AF484" i="2" s="1"/>
  <c r="AF485" i="2" s="1"/>
  <c r="AF486" i="2" s="1"/>
  <c r="AF487" i="2" s="1"/>
  <c r="AF488" i="2" s="1"/>
  <c r="AF489" i="2" s="1"/>
  <c r="AF490" i="2" s="1"/>
  <c r="AF491" i="2" s="1"/>
  <c r="AF492" i="2" s="1"/>
  <c r="AF493" i="2" s="1"/>
  <c r="AF494" i="2" s="1"/>
  <c r="AF495" i="2" s="1"/>
  <c r="AF496" i="2" s="1"/>
  <c r="AF497" i="2" s="1"/>
  <c r="AF498" i="2" s="1"/>
  <c r="AF499" i="2" s="1"/>
  <c r="AF500" i="2" s="1"/>
  <c r="AF501" i="2" s="1"/>
  <c r="AF502" i="2" s="1"/>
  <c r="AF503" i="2" s="1"/>
  <c r="AF504" i="2" s="1"/>
  <c r="AF505" i="2" s="1"/>
  <c r="AF506" i="2" s="1"/>
  <c r="AF507" i="2" s="1"/>
  <c r="AF508" i="2" s="1"/>
  <c r="AF509" i="2" s="1"/>
  <c r="AF510" i="2" s="1"/>
  <c r="AF511" i="2" s="1"/>
  <c r="AF512" i="2" s="1"/>
  <c r="AF513" i="2" s="1"/>
  <c r="AF514" i="2" s="1"/>
  <c r="AF515" i="2" s="1"/>
  <c r="AF516" i="2" s="1"/>
  <c r="AF517" i="2" s="1"/>
  <c r="AF518" i="2" s="1"/>
  <c r="AF519" i="2" s="1"/>
  <c r="AF520" i="2" s="1"/>
  <c r="AF521" i="2" s="1"/>
  <c r="AF522" i="2" s="1"/>
  <c r="AF523" i="2" s="1"/>
  <c r="AF524" i="2" s="1"/>
  <c r="AF525" i="2" s="1"/>
  <c r="AF526" i="2" s="1"/>
  <c r="AF527" i="2" s="1"/>
  <c r="AF528" i="2" s="1"/>
  <c r="AF529" i="2" s="1"/>
  <c r="AF530" i="2" s="1"/>
  <c r="AF531" i="2" s="1"/>
  <c r="AF532" i="2" s="1"/>
  <c r="AF533" i="2" s="1"/>
  <c r="AF534" i="2" s="1"/>
  <c r="AF535" i="2" s="1"/>
  <c r="AF536" i="2" s="1"/>
  <c r="AF537" i="2" s="1"/>
  <c r="AF538" i="2" s="1"/>
  <c r="AF539" i="2" s="1"/>
  <c r="AF540" i="2" s="1"/>
  <c r="AF541" i="2" s="1"/>
  <c r="AF542" i="2" s="1"/>
  <c r="AF543" i="2" s="1"/>
  <c r="AF544" i="2" s="1"/>
  <c r="AF545" i="2" s="1"/>
  <c r="AF546" i="2" s="1"/>
  <c r="AF547" i="2" s="1"/>
  <c r="AF548" i="2" s="1"/>
  <c r="AF549" i="2" s="1"/>
  <c r="AF550" i="2" s="1"/>
  <c r="AF551" i="2" s="1"/>
  <c r="AF552" i="2" s="1"/>
  <c r="AF553" i="2" s="1"/>
  <c r="AF554" i="2" s="1"/>
  <c r="AF555" i="2" s="1"/>
  <c r="AF556" i="2" s="1"/>
  <c r="AF557" i="2" s="1"/>
  <c r="AF558" i="2" s="1"/>
  <c r="AF559" i="2" s="1"/>
  <c r="AF560" i="2" s="1"/>
  <c r="AF561" i="2" s="1"/>
  <c r="AF562" i="2" s="1"/>
  <c r="AF563" i="2" s="1"/>
  <c r="AF564" i="2" s="1"/>
  <c r="AF565" i="2" s="1"/>
  <c r="AF566" i="2" s="1"/>
  <c r="AF567" i="2" s="1"/>
  <c r="AF568" i="2" s="1"/>
  <c r="AF569" i="2" s="1"/>
  <c r="AF570" i="2" s="1"/>
  <c r="AF571" i="2" s="1"/>
  <c r="AF572" i="2" s="1"/>
  <c r="AF573" i="2" s="1"/>
  <c r="AF574" i="2" s="1"/>
  <c r="AF575" i="2" s="1"/>
  <c r="AF576" i="2" s="1"/>
  <c r="AF577" i="2" s="1"/>
  <c r="AF578" i="2" s="1"/>
  <c r="AF579" i="2" s="1"/>
  <c r="AF580" i="2" s="1"/>
  <c r="AF581" i="2" s="1"/>
  <c r="AF582" i="2" s="1"/>
  <c r="AF583" i="2" s="1"/>
  <c r="AF584" i="2" s="1"/>
  <c r="AF585" i="2" s="1"/>
  <c r="AF586" i="2" s="1"/>
  <c r="AF587" i="2" s="1"/>
  <c r="AF588" i="2" s="1"/>
  <c r="AF589" i="2" s="1"/>
  <c r="AF590" i="2" s="1"/>
  <c r="AF591" i="2" s="1"/>
  <c r="AF592" i="2" s="1"/>
  <c r="AF593" i="2" s="1"/>
  <c r="AF594" i="2" s="1"/>
  <c r="AF595" i="2" s="1"/>
  <c r="AF596" i="2" s="1"/>
  <c r="AF597" i="2" s="1"/>
  <c r="AF598" i="2" s="1"/>
  <c r="AF599" i="2" s="1"/>
  <c r="AF600" i="2" s="1"/>
  <c r="AF601" i="2" s="1"/>
  <c r="AF602" i="2" s="1"/>
  <c r="AF603" i="2" s="1"/>
  <c r="AF604" i="2" s="1"/>
  <c r="AF605" i="2" s="1"/>
  <c r="AF606" i="2" s="1"/>
  <c r="AF607" i="2" s="1"/>
  <c r="AF608" i="2" s="1"/>
  <c r="AF609" i="2" s="1"/>
  <c r="AF610" i="2" s="1"/>
  <c r="AF611" i="2" s="1"/>
  <c r="AF612" i="2" s="1"/>
  <c r="AF613" i="2" s="1"/>
  <c r="AF614" i="2" s="1"/>
  <c r="AF615" i="2" s="1"/>
  <c r="AF616" i="2" s="1"/>
  <c r="AF617" i="2" s="1"/>
  <c r="AF618" i="2" s="1"/>
  <c r="AF619" i="2" s="1"/>
  <c r="AF620" i="2" s="1"/>
  <c r="AF621" i="2" s="1"/>
  <c r="AF622" i="2" s="1"/>
  <c r="AF623" i="2" s="1"/>
  <c r="AF624" i="2" s="1"/>
  <c r="AF625" i="2" s="1"/>
  <c r="AF626" i="2" s="1"/>
  <c r="AF627" i="2" s="1"/>
  <c r="AF628" i="2" s="1"/>
  <c r="AF629" i="2" s="1"/>
  <c r="AF630" i="2" s="1"/>
  <c r="AF631" i="2" s="1"/>
  <c r="AF632" i="2" s="1"/>
  <c r="AF633" i="2" s="1"/>
  <c r="AF634" i="2" s="1"/>
  <c r="AF635" i="2" s="1"/>
  <c r="AF636" i="2" s="1"/>
  <c r="AF637" i="2" s="1"/>
  <c r="AF638" i="2" s="1"/>
  <c r="AF639" i="2" s="1"/>
  <c r="AF640" i="2" s="1"/>
  <c r="AF641" i="2" s="1"/>
  <c r="AF642" i="2" s="1"/>
  <c r="AF643" i="2" s="1"/>
  <c r="AF644" i="2" s="1"/>
  <c r="AF645" i="2" s="1"/>
  <c r="AF646" i="2" s="1"/>
  <c r="AF647" i="2" s="1"/>
  <c r="AF648" i="2" s="1"/>
  <c r="AF649" i="2" s="1"/>
  <c r="AF650" i="2" s="1"/>
  <c r="AF651" i="2" s="1"/>
  <c r="AF652" i="2" s="1"/>
  <c r="AF653" i="2" s="1"/>
  <c r="AF654" i="2" s="1"/>
  <c r="AF655" i="2" s="1"/>
  <c r="AF656" i="2" s="1"/>
  <c r="AF657" i="2" s="1"/>
  <c r="AF658" i="2" s="1"/>
  <c r="AF659" i="2" s="1"/>
  <c r="AF660" i="2" s="1"/>
  <c r="AF661" i="2" s="1"/>
  <c r="AF662" i="2" s="1"/>
  <c r="AF663" i="2" s="1"/>
  <c r="AF664" i="2" s="1"/>
  <c r="AF665" i="2" s="1"/>
  <c r="AF666" i="2" s="1"/>
  <c r="AF667" i="2" s="1"/>
  <c r="AF668" i="2" s="1"/>
  <c r="AF669" i="2" s="1"/>
  <c r="AF670" i="2" s="1"/>
  <c r="AF671" i="2" s="1"/>
  <c r="AF672" i="2" s="1"/>
  <c r="AF673" i="2" s="1"/>
  <c r="AF674" i="2" s="1"/>
  <c r="AF675" i="2" s="1"/>
  <c r="AF676" i="2" s="1"/>
  <c r="AF677" i="2" s="1"/>
  <c r="AF678" i="2" s="1"/>
  <c r="AF679" i="2" s="1"/>
  <c r="AF680" i="2" s="1"/>
  <c r="AF681" i="2" s="1"/>
  <c r="AF682" i="2" s="1"/>
  <c r="AF683" i="2" s="1"/>
  <c r="AF684" i="2" s="1"/>
  <c r="AF685" i="2" s="1"/>
  <c r="AF686" i="2" s="1"/>
  <c r="AF687" i="2" s="1"/>
  <c r="AF688" i="2" s="1"/>
  <c r="AF689" i="2" s="1"/>
  <c r="AF690" i="2" s="1"/>
  <c r="AF691" i="2" s="1"/>
  <c r="AF692" i="2" s="1"/>
  <c r="AF693" i="2" s="1"/>
  <c r="AF694" i="2" s="1"/>
  <c r="AF695" i="2" s="1"/>
  <c r="AF696" i="2" s="1"/>
  <c r="AF697" i="2" s="1"/>
  <c r="AF698" i="2" s="1"/>
  <c r="AF699" i="2" s="1"/>
  <c r="AF700" i="2" s="1"/>
  <c r="AF701" i="2" s="1"/>
  <c r="AF702" i="2" s="1"/>
  <c r="AF703" i="2" s="1"/>
  <c r="AF704" i="2" s="1"/>
  <c r="AF705" i="2" s="1"/>
  <c r="AF706" i="2" s="1"/>
  <c r="AF707" i="2" s="1"/>
  <c r="AF708" i="2" s="1"/>
  <c r="AF709" i="2" s="1"/>
  <c r="AF710" i="2" s="1"/>
  <c r="AF711" i="2" s="1"/>
  <c r="AF712" i="2" s="1"/>
  <c r="AF713" i="2" s="1"/>
  <c r="AF714" i="2" s="1"/>
  <c r="AF715" i="2" s="1"/>
  <c r="AF716" i="2" s="1"/>
  <c r="AF717" i="2" s="1"/>
  <c r="AF718" i="2" s="1"/>
  <c r="AF719" i="2" s="1"/>
  <c r="AF720" i="2" s="1"/>
  <c r="AF721" i="2" s="1"/>
  <c r="AF722" i="2" s="1"/>
  <c r="AF723" i="2" s="1"/>
  <c r="AF724" i="2" s="1"/>
  <c r="AF725" i="2" s="1"/>
  <c r="AF726" i="2" s="1"/>
  <c r="AF727" i="2" s="1"/>
  <c r="AF728" i="2" s="1"/>
  <c r="AF729" i="2" s="1"/>
  <c r="AF730" i="2" s="1"/>
  <c r="AF731" i="2" s="1"/>
  <c r="AF732" i="2" s="1"/>
  <c r="AF733" i="2" s="1"/>
  <c r="AF734" i="2" s="1"/>
  <c r="AF735" i="2" s="1"/>
  <c r="AF736" i="2" s="1"/>
  <c r="AF737" i="2" s="1"/>
  <c r="AF738" i="2" s="1"/>
  <c r="AF739" i="2" s="1"/>
  <c r="AF740" i="2" s="1"/>
  <c r="AF741" i="2" s="1"/>
  <c r="AF742" i="2" s="1"/>
  <c r="AF743" i="2" s="1"/>
  <c r="AF744" i="2" s="1"/>
  <c r="AF745" i="2" s="1"/>
  <c r="AF746" i="2" s="1"/>
  <c r="AF747" i="2" s="1"/>
  <c r="AF748" i="2" s="1"/>
  <c r="AF749" i="2" s="1"/>
  <c r="AF750" i="2" s="1"/>
  <c r="AF751" i="2" s="1"/>
  <c r="AF752" i="2" s="1"/>
  <c r="AF753" i="2" s="1"/>
  <c r="AF754" i="2" s="1"/>
  <c r="AF755" i="2" s="1"/>
  <c r="AF756" i="2" s="1"/>
  <c r="AF757" i="2" s="1"/>
  <c r="AF758" i="2" s="1"/>
  <c r="AF759" i="2" s="1"/>
  <c r="AF760" i="2" s="1"/>
  <c r="AF761" i="2" s="1"/>
  <c r="AF762" i="2" s="1"/>
  <c r="AF763" i="2" s="1"/>
  <c r="AF764" i="2" s="1"/>
  <c r="AF765" i="2" s="1"/>
  <c r="AF766" i="2" s="1"/>
  <c r="AF767" i="2" s="1"/>
  <c r="AF768" i="2" s="1"/>
  <c r="AF769" i="2" s="1"/>
  <c r="AF770" i="2" s="1"/>
  <c r="AF771" i="2" s="1"/>
  <c r="AF772" i="2" s="1"/>
  <c r="AF773" i="2" s="1"/>
  <c r="AF774" i="2" s="1"/>
  <c r="AF775" i="2" s="1"/>
  <c r="AF776" i="2" s="1"/>
  <c r="AF777" i="2" s="1"/>
  <c r="AF778" i="2" s="1"/>
  <c r="AF779" i="2" s="1"/>
  <c r="AF780" i="2" s="1"/>
  <c r="AF781" i="2" s="1"/>
  <c r="AF782" i="2" s="1"/>
  <c r="AF783" i="2" s="1"/>
  <c r="AF784" i="2" s="1"/>
  <c r="AF785" i="2" s="1"/>
  <c r="AF786" i="2" s="1"/>
  <c r="AF787" i="2" s="1"/>
  <c r="AF788" i="2" s="1"/>
  <c r="AF789" i="2" s="1"/>
  <c r="AF790" i="2" s="1"/>
  <c r="AF791" i="2" s="1"/>
  <c r="AF792" i="2" s="1"/>
  <c r="AF793" i="2" s="1"/>
  <c r="AF794" i="2" s="1"/>
  <c r="AF795" i="2" s="1"/>
  <c r="AF796" i="2" s="1"/>
  <c r="AF797" i="2" s="1"/>
  <c r="AF798" i="2" s="1"/>
  <c r="AF799" i="2" s="1"/>
  <c r="AF800" i="2" s="1"/>
  <c r="AF801" i="2" s="1"/>
  <c r="AF802" i="2" s="1"/>
  <c r="AF803" i="2" s="1"/>
  <c r="AF804" i="2" s="1"/>
  <c r="AF805" i="2" s="1"/>
  <c r="AF806" i="2" s="1"/>
  <c r="AF807" i="2" s="1"/>
  <c r="AF808" i="2" s="1"/>
  <c r="AF809" i="2" s="1"/>
  <c r="AF810" i="2" s="1"/>
  <c r="AF811" i="2" s="1"/>
  <c r="AF812" i="2" s="1"/>
  <c r="AF813" i="2" s="1"/>
  <c r="AF814" i="2" s="1"/>
  <c r="AF815" i="2" s="1"/>
  <c r="AF816" i="2" s="1"/>
  <c r="AF817" i="2" s="1"/>
  <c r="AF818" i="2" s="1"/>
  <c r="AF819" i="2" s="1"/>
  <c r="AF820" i="2" s="1"/>
  <c r="AF821" i="2" s="1"/>
  <c r="AF822" i="2" s="1"/>
  <c r="AF823" i="2" s="1"/>
  <c r="AF824" i="2" s="1"/>
  <c r="AF825" i="2" s="1"/>
  <c r="AF826" i="2" s="1"/>
  <c r="AF827" i="2" s="1"/>
  <c r="AF828" i="2" s="1"/>
  <c r="AF829" i="2" s="1"/>
  <c r="AF830" i="2" s="1"/>
  <c r="AF831" i="2" s="1"/>
  <c r="AF832" i="2" s="1"/>
  <c r="AF833" i="2" s="1"/>
  <c r="AF834" i="2" s="1"/>
  <c r="AF835" i="2" s="1"/>
  <c r="AF836" i="2" s="1"/>
  <c r="AF837" i="2" s="1"/>
  <c r="AF838" i="2" s="1"/>
  <c r="AF839" i="2" s="1"/>
  <c r="AF840" i="2" s="1"/>
  <c r="AF841" i="2" s="1"/>
  <c r="AF842" i="2" s="1"/>
  <c r="AF843" i="2" s="1"/>
  <c r="AF844" i="2" s="1"/>
  <c r="AF845" i="2" s="1"/>
  <c r="AF846" i="2" s="1"/>
  <c r="AF847" i="2" s="1"/>
  <c r="AF848" i="2" s="1"/>
  <c r="AF849" i="2" s="1"/>
  <c r="AJ7" i="2"/>
  <c r="AJ8" i="2" s="1"/>
  <c r="AJ9" i="2" s="1"/>
  <c r="AJ10" i="2" s="1"/>
  <c r="AJ11" i="2" s="1"/>
  <c r="AJ12" i="2" s="1"/>
  <c r="AJ13" i="2" s="1"/>
  <c r="AJ14" i="2" s="1"/>
  <c r="AJ15" i="2" s="1"/>
  <c r="AJ16" i="2" s="1"/>
  <c r="AJ17" i="2" s="1"/>
  <c r="AJ18" i="2" s="1"/>
  <c r="AJ19" i="2" s="1"/>
  <c r="AJ20" i="2" s="1"/>
  <c r="AJ21" i="2" s="1"/>
  <c r="AJ22" i="2" s="1"/>
  <c r="AJ23" i="2" s="1"/>
  <c r="AJ24" i="2" s="1"/>
  <c r="AJ25" i="2" s="1"/>
  <c r="AJ26" i="2" s="1"/>
  <c r="AJ27" i="2" s="1"/>
  <c r="AJ28" i="2" s="1"/>
  <c r="AJ29" i="2" s="1"/>
  <c r="AJ30" i="2" s="1"/>
  <c r="AJ31" i="2" s="1"/>
  <c r="AJ32" i="2" s="1"/>
  <c r="AJ33" i="2" s="1"/>
  <c r="AJ34" i="2" s="1"/>
  <c r="AJ35" i="2" s="1"/>
  <c r="AJ36" i="2" s="1"/>
  <c r="AJ37" i="2" s="1"/>
  <c r="AJ38" i="2" s="1"/>
  <c r="AJ39" i="2" s="1"/>
  <c r="AJ40" i="2" s="1"/>
  <c r="AJ41" i="2" s="1"/>
  <c r="AJ42" i="2" s="1"/>
  <c r="AJ43" i="2" s="1"/>
  <c r="AJ44" i="2" s="1"/>
  <c r="AJ45" i="2" s="1"/>
  <c r="AJ46" i="2" s="1"/>
  <c r="AJ47" i="2" s="1"/>
  <c r="AJ48" i="2" s="1"/>
  <c r="AJ49" i="2" s="1"/>
  <c r="AJ50" i="2" s="1"/>
  <c r="AJ51" i="2" s="1"/>
  <c r="AJ52" i="2" s="1"/>
  <c r="AJ53" i="2" s="1"/>
  <c r="AJ54" i="2" s="1"/>
  <c r="AJ55" i="2" s="1"/>
  <c r="AJ56" i="2" s="1"/>
  <c r="AJ57" i="2" s="1"/>
  <c r="AJ58" i="2" s="1"/>
  <c r="AJ59" i="2" s="1"/>
  <c r="AJ60" i="2" s="1"/>
  <c r="AJ61" i="2" s="1"/>
  <c r="AJ62" i="2" s="1"/>
  <c r="AJ63" i="2" s="1"/>
  <c r="AJ64" i="2" s="1"/>
  <c r="AJ65" i="2" s="1"/>
  <c r="AJ66" i="2" s="1"/>
  <c r="AJ67" i="2" s="1"/>
  <c r="AJ68" i="2" s="1"/>
  <c r="AJ69" i="2" s="1"/>
  <c r="AJ70" i="2" s="1"/>
  <c r="AJ71" i="2" s="1"/>
  <c r="AJ72" i="2" s="1"/>
  <c r="AJ73" i="2" s="1"/>
  <c r="AJ74" i="2" s="1"/>
  <c r="AJ75" i="2" s="1"/>
  <c r="AJ76" i="2" s="1"/>
  <c r="AJ77" i="2" s="1"/>
  <c r="AJ78" i="2" s="1"/>
  <c r="AJ79" i="2" s="1"/>
  <c r="AJ80" i="2" s="1"/>
  <c r="AJ81" i="2" s="1"/>
  <c r="AJ82" i="2" s="1"/>
  <c r="AJ83" i="2" s="1"/>
  <c r="AJ84" i="2" s="1"/>
  <c r="AJ85" i="2" s="1"/>
  <c r="AJ86" i="2" s="1"/>
  <c r="AJ87" i="2" s="1"/>
  <c r="AJ88" i="2" s="1"/>
  <c r="AJ89" i="2" s="1"/>
  <c r="AJ90" i="2" s="1"/>
  <c r="AJ91" i="2" s="1"/>
  <c r="AJ92" i="2" s="1"/>
  <c r="AJ93" i="2" s="1"/>
  <c r="AJ94" i="2" s="1"/>
  <c r="AJ95" i="2" s="1"/>
  <c r="AJ96" i="2" s="1"/>
  <c r="AJ97" i="2" s="1"/>
  <c r="AJ98" i="2" s="1"/>
  <c r="AJ99" i="2" s="1"/>
  <c r="AJ100" i="2" s="1"/>
  <c r="AJ101" i="2" s="1"/>
  <c r="AJ102" i="2" s="1"/>
  <c r="AJ103" i="2" s="1"/>
  <c r="AJ104" i="2" s="1"/>
  <c r="AJ105" i="2" s="1"/>
  <c r="AJ106" i="2" s="1"/>
  <c r="AJ107" i="2" s="1"/>
  <c r="AJ108" i="2" s="1"/>
  <c r="AJ109" i="2" s="1"/>
  <c r="AJ110" i="2" s="1"/>
  <c r="AJ111" i="2" s="1"/>
  <c r="AJ112" i="2" s="1"/>
  <c r="AJ113" i="2" s="1"/>
  <c r="AJ114" i="2" s="1"/>
  <c r="AJ115" i="2" s="1"/>
  <c r="AJ116" i="2" s="1"/>
  <c r="AJ117" i="2" s="1"/>
  <c r="AJ118" i="2" s="1"/>
  <c r="AJ119" i="2" s="1"/>
  <c r="AJ120" i="2" s="1"/>
  <c r="AJ121" i="2" s="1"/>
  <c r="AJ122" i="2" s="1"/>
  <c r="AJ123" i="2" s="1"/>
  <c r="AJ124" i="2" s="1"/>
  <c r="AJ125" i="2" s="1"/>
  <c r="AJ126" i="2" s="1"/>
  <c r="AJ127" i="2" s="1"/>
  <c r="AJ128" i="2" s="1"/>
  <c r="AJ129" i="2" s="1"/>
  <c r="AJ130" i="2" s="1"/>
  <c r="AJ131" i="2" s="1"/>
  <c r="AJ132" i="2" s="1"/>
  <c r="AJ133" i="2" s="1"/>
  <c r="AJ134" i="2" s="1"/>
  <c r="AJ135" i="2" s="1"/>
  <c r="AJ136" i="2" s="1"/>
  <c r="AJ137" i="2" s="1"/>
  <c r="AJ138" i="2" s="1"/>
  <c r="AJ139" i="2" s="1"/>
  <c r="AJ140" i="2" s="1"/>
  <c r="AJ141" i="2" s="1"/>
  <c r="AJ142" i="2" s="1"/>
  <c r="AJ143" i="2" s="1"/>
  <c r="AJ144" i="2" s="1"/>
  <c r="AJ145" i="2" s="1"/>
  <c r="AJ146" i="2" s="1"/>
  <c r="AJ147" i="2" s="1"/>
  <c r="AJ148" i="2" s="1"/>
  <c r="AJ149" i="2" s="1"/>
  <c r="AJ150" i="2" s="1"/>
  <c r="AJ151" i="2" s="1"/>
  <c r="AJ152" i="2" s="1"/>
  <c r="AJ153" i="2" s="1"/>
  <c r="AJ154" i="2" s="1"/>
  <c r="AJ155" i="2" s="1"/>
  <c r="AJ156" i="2" s="1"/>
  <c r="AJ157" i="2" s="1"/>
  <c r="AJ158" i="2" s="1"/>
  <c r="AJ159" i="2" s="1"/>
  <c r="AJ160" i="2" s="1"/>
  <c r="AJ161" i="2" s="1"/>
  <c r="AJ162" i="2" s="1"/>
  <c r="AJ163" i="2" s="1"/>
  <c r="AJ164" i="2" s="1"/>
  <c r="AJ165" i="2" s="1"/>
  <c r="AJ166" i="2" s="1"/>
  <c r="AJ167" i="2" s="1"/>
  <c r="AJ168" i="2" s="1"/>
  <c r="AJ169" i="2" s="1"/>
  <c r="AJ170" i="2" s="1"/>
  <c r="AJ171" i="2" s="1"/>
  <c r="AJ172" i="2" s="1"/>
  <c r="AJ173" i="2" s="1"/>
  <c r="AJ174" i="2" s="1"/>
  <c r="AJ175" i="2" s="1"/>
  <c r="AJ176" i="2" s="1"/>
  <c r="AJ177" i="2" s="1"/>
  <c r="AJ178" i="2" s="1"/>
  <c r="AJ179" i="2" s="1"/>
  <c r="AJ180" i="2" s="1"/>
  <c r="AJ181" i="2" s="1"/>
  <c r="AJ182" i="2" s="1"/>
  <c r="AJ183" i="2" s="1"/>
  <c r="AJ184" i="2" s="1"/>
  <c r="AJ185" i="2" s="1"/>
  <c r="AJ186" i="2" s="1"/>
  <c r="AJ187" i="2" s="1"/>
  <c r="AJ188" i="2" s="1"/>
  <c r="AJ189" i="2" s="1"/>
  <c r="AJ190" i="2" s="1"/>
  <c r="AJ191" i="2" s="1"/>
  <c r="AJ192" i="2" s="1"/>
  <c r="AJ193" i="2" s="1"/>
  <c r="AJ194" i="2" s="1"/>
  <c r="AJ195" i="2" s="1"/>
  <c r="AJ196" i="2" s="1"/>
  <c r="AJ197" i="2" s="1"/>
  <c r="AJ198" i="2" s="1"/>
  <c r="AJ199" i="2" s="1"/>
  <c r="AJ200" i="2" s="1"/>
  <c r="AJ201" i="2" s="1"/>
  <c r="AJ202" i="2" s="1"/>
  <c r="AJ203" i="2" s="1"/>
  <c r="AJ204" i="2" s="1"/>
  <c r="AJ205" i="2" s="1"/>
  <c r="AJ206" i="2" s="1"/>
  <c r="AJ207" i="2" s="1"/>
  <c r="AJ208" i="2" s="1"/>
  <c r="AJ209" i="2" s="1"/>
  <c r="AJ210" i="2" s="1"/>
  <c r="AJ211" i="2" s="1"/>
  <c r="AJ212" i="2" s="1"/>
  <c r="AJ213" i="2" s="1"/>
  <c r="AJ214" i="2" s="1"/>
  <c r="AJ215" i="2" s="1"/>
  <c r="AJ216" i="2" s="1"/>
  <c r="AJ217" i="2" s="1"/>
  <c r="AJ218" i="2" s="1"/>
  <c r="AJ219" i="2" s="1"/>
  <c r="AJ220" i="2" s="1"/>
  <c r="AJ221" i="2" s="1"/>
  <c r="AJ222" i="2" s="1"/>
  <c r="AJ223" i="2" s="1"/>
  <c r="AJ224" i="2" s="1"/>
  <c r="AJ225" i="2" s="1"/>
  <c r="AJ226" i="2" s="1"/>
  <c r="AJ227" i="2" s="1"/>
  <c r="AJ228" i="2" s="1"/>
  <c r="AJ229" i="2" s="1"/>
  <c r="AJ230" i="2" s="1"/>
  <c r="AJ231" i="2" s="1"/>
  <c r="AJ232" i="2" s="1"/>
  <c r="AJ233" i="2" s="1"/>
  <c r="AJ234" i="2" s="1"/>
  <c r="AJ235" i="2" s="1"/>
  <c r="AJ236" i="2" s="1"/>
  <c r="AJ237" i="2" s="1"/>
  <c r="AJ238" i="2" s="1"/>
  <c r="AJ239" i="2" s="1"/>
  <c r="AJ240" i="2" s="1"/>
  <c r="AJ241" i="2" s="1"/>
  <c r="AJ242" i="2" s="1"/>
  <c r="AJ243" i="2" s="1"/>
  <c r="AJ244" i="2" s="1"/>
  <c r="AJ245" i="2" s="1"/>
  <c r="AJ246" i="2" s="1"/>
  <c r="AJ247" i="2" s="1"/>
  <c r="AJ248" i="2" s="1"/>
  <c r="AJ249" i="2" s="1"/>
  <c r="AJ250" i="2" s="1"/>
  <c r="AJ251" i="2" s="1"/>
  <c r="AJ252" i="2" s="1"/>
  <c r="AJ253" i="2" s="1"/>
  <c r="AJ254" i="2" s="1"/>
  <c r="AJ255" i="2" s="1"/>
  <c r="AJ256" i="2" s="1"/>
  <c r="AJ257" i="2" s="1"/>
  <c r="AJ258" i="2" s="1"/>
  <c r="AJ259" i="2" s="1"/>
  <c r="AJ260" i="2" s="1"/>
  <c r="AJ261" i="2" s="1"/>
  <c r="AJ262" i="2" s="1"/>
  <c r="AJ263" i="2" s="1"/>
  <c r="AJ264" i="2" s="1"/>
  <c r="AJ265" i="2" s="1"/>
  <c r="AJ266" i="2" s="1"/>
  <c r="AJ267" i="2" s="1"/>
  <c r="AJ268" i="2" s="1"/>
  <c r="AJ269" i="2" s="1"/>
  <c r="AJ270" i="2" s="1"/>
  <c r="AJ271" i="2" s="1"/>
  <c r="AJ272" i="2" s="1"/>
  <c r="AJ273" i="2" s="1"/>
  <c r="AJ274" i="2" s="1"/>
  <c r="AJ275" i="2" s="1"/>
  <c r="AJ276" i="2" s="1"/>
  <c r="AJ277" i="2" s="1"/>
  <c r="AJ278" i="2" s="1"/>
  <c r="AJ279" i="2" s="1"/>
  <c r="AJ280" i="2" s="1"/>
  <c r="AJ281" i="2" s="1"/>
  <c r="AJ282" i="2" s="1"/>
  <c r="AJ283" i="2" s="1"/>
  <c r="AJ284" i="2" s="1"/>
  <c r="AJ285" i="2" s="1"/>
  <c r="AJ286" i="2" s="1"/>
  <c r="AJ287" i="2" s="1"/>
  <c r="AJ288" i="2" s="1"/>
  <c r="AJ289" i="2" s="1"/>
  <c r="AJ290" i="2" s="1"/>
  <c r="AJ291" i="2" s="1"/>
  <c r="AJ292" i="2" s="1"/>
  <c r="AJ293" i="2" s="1"/>
  <c r="AJ294" i="2" s="1"/>
  <c r="AJ295" i="2" s="1"/>
  <c r="AJ296" i="2" s="1"/>
  <c r="AJ297" i="2" s="1"/>
  <c r="AJ298" i="2" s="1"/>
  <c r="AJ299" i="2" s="1"/>
  <c r="AJ300" i="2" s="1"/>
  <c r="AJ301" i="2" s="1"/>
  <c r="AJ302" i="2" s="1"/>
  <c r="AJ303" i="2" s="1"/>
  <c r="AJ304" i="2" s="1"/>
  <c r="AJ305" i="2" s="1"/>
  <c r="AJ306" i="2" s="1"/>
  <c r="AJ307" i="2" s="1"/>
  <c r="AJ308" i="2" s="1"/>
  <c r="AJ309" i="2" s="1"/>
  <c r="AJ310" i="2" s="1"/>
  <c r="AJ311" i="2" s="1"/>
  <c r="AJ312" i="2" s="1"/>
  <c r="AJ313" i="2" s="1"/>
  <c r="AJ314" i="2" s="1"/>
  <c r="AJ315" i="2" s="1"/>
  <c r="AJ316" i="2" s="1"/>
  <c r="AJ317" i="2" s="1"/>
  <c r="AJ318" i="2" s="1"/>
  <c r="AJ319" i="2" s="1"/>
  <c r="AJ320" i="2" s="1"/>
  <c r="AJ321" i="2" s="1"/>
  <c r="AJ322" i="2" s="1"/>
  <c r="AJ323" i="2" s="1"/>
  <c r="AJ324" i="2" s="1"/>
  <c r="AJ325" i="2" s="1"/>
  <c r="AJ326" i="2" s="1"/>
  <c r="AJ327" i="2" s="1"/>
  <c r="AJ328" i="2" s="1"/>
  <c r="AJ329" i="2" s="1"/>
  <c r="AJ330" i="2" s="1"/>
  <c r="AJ331" i="2" s="1"/>
  <c r="AJ332" i="2" s="1"/>
  <c r="AJ333" i="2" s="1"/>
  <c r="AJ334" i="2" s="1"/>
  <c r="AJ335" i="2" s="1"/>
  <c r="AJ336" i="2" s="1"/>
  <c r="AJ337" i="2" s="1"/>
  <c r="AJ338" i="2" s="1"/>
  <c r="AJ339" i="2" s="1"/>
  <c r="AJ340" i="2" s="1"/>
  <c r="AJ341" i="2" s="1"/>
  <c r="AJ342" i="2" s="1"/>
  <c r="AJ343" i="2" s="1"/>
  <c r="AJ344" i="2" s="1"/>
  <c r="AJ345" i="2" s="1"/>
  <c r="AJ346" i="2" s="1"/>
  <c r="AJ347" i="2" s="1"/>
  <c r="AJ348" i="2" s="1"/>
  <c r="AJ349" i="2" s="1"/>
  <c r="AJ350" i="2" s="1"/>
  <c r="AJ351" i="2" s="1"/>
  <c r="AJ352" i="2" s="1"/>
  <c r="AJ353" i="2" s="1"/>
  <c r="AJ354" i="2" s="1"/>
  <c r="AJ355" i="2" s="1"/>
  <c r="AJ356" i="2" s="1"/>
  <c r="AJ357" i="2" s="1"/>
  <c r="AJ358" i="2" s="1"/>
  <c r="AJ359" i="2" s="1"/>
  <c r="AJ360" i="2" s="1"/>
  <c r="AJ361" i="2" s="1"/>
  <c r="AJ362" i="2" s="1"/>
  <c r="AJ363" i="2" s="1"/>
  <c r="AJ364" i="2" s="1"/>
  <c r="AJ365" i="2" s="1"/>
  <c r="AJ366" i="2" s="1"/>
  <c r="AJ367" i="2" s="1"/>
  <c r="AJ368" i="2" s="1"/>
  <c r="AJ369" i="2" s="1"/>
  <c r="AJ370" i="2" s="1"/>
  <c r="AJ371" i="2" s="1"/>
  <c r="AJ372" i="2" s="1"/>
  <c r="AJ373" i="2" s="1"/>
  <c r="AJ374" i="2" s="1"/>
  <c r="AJ375" i="2" s="1"/>
  <c r="AJ376" i="2" s="1"/>
  <c r="AJ377" i="2" s="1"/>
  <c r="AJ378" i="2" s="1"/>
  <c r="AJ379" i="2" s="1"/>
  <c r="AJ380" i="2" s="1"/>
  <c r="AJ381" i="2" s="1"/>
  <c r="AJ382" i="2" s="1"/>
  <c r="AJ383" i="2" s="1"/>
  <c r="AJ384" i="2" s="1"/>
  <c r="AJ385" i="2" s="1"/>
  <c r="AJ386" i="2" s="1"/>
  <c r="AJ387" i="2" s="1"/>
  <c r="AJ388" i="2" s="1"/>
  <c r="AJ389" i="2" s="1"/>
  <c r="AJ390" i="2" s="1"/>
  <c r="AJ391" i="2" s="1"/>
  <c r="AJ392" i="2" s="1"/>
  <c r="AJ393" i="2" s="1"/>
  <c r="AJ394" i="2" s="1"/>
  <c r="AJ395" i="2" s="1"/>
  <c r="AJ396" i="2" s="1"/>
  <c r="AJ397" i="2" s="1"/>
  <c r="AJ398" i="2" s="1"/>
  <c r="AJ399" i="2" s="1"/>
  <c r="AJ400" i="2" s="1"/>
  <c r="AJ401" i="2" s="1"/>
  <c r="AJ402" i="2" s="1"/>
  <c r="AJ403" i="2" s="1"/>
  <c r="AJ404" i="2" s="1"/>
  <c r="AJ405" i="2" s="1"/>
  <c r="AJ406" i="2" s="1"/>
  <c r="AJ407" i="2" s="1"/>
  <c r="AJ408" i="2" s="1"/>
  <c r="AJ409" i="2" s="1"/>
  <c r="AJ410" i="2" s="1"/>
  <c r="AJ411" i="2" s="1"/>
  <c r="AJ412" i="2" s="1"/>
  <c r="AJ413" i="2" s="1"/>
  <c r="AJ414" i="2" s="1"/>
  <c r="AJ415" i="2" s="1"/>
  <c r="AJ416" i="2" s="1"/>
  <c r="AJ417" i="2" s="1"/>
  <c r="AJ418" i="2" s="1"/>
  <c r="AJ419" i="2" s="1"/>
  <c r="AJ420" i="2" s="1"/>
  <c r="AJ421" i="2" s="1"/>
  <c r="AJ422" i="2" s="1"/>
  <c r="AJ423" i="2" s="1"/>
  <c r="AJ424" i="2" s="1"/>
  <c r="AJ425" i="2" s="1"/>
  <c r="AJ426" i="2" s="1"/>
  <c r="AJ427" i="2" s="1"/>
  <c r="AJ428" i="2" s="1"/>
  <c r="AJ429" i="2" s="1"/>
  <c r="AJ430" i="2" s="1"/>
  <c r="AJ431" i="2" s="1"/>
  <c r="AJ432" i="2" s="1"/>
  <c r="AJ433" i="2" s="1"/>
  <c r="AJ434" i="2" s="1"/>
  <c r="AJ435" i="2" s="1"/>
  <c r="AJ436" i="2" s="1"/>
  <c r="AJ437" i="2" s="1"/>
  <c r="AJ438" i="2" s="1"/>
  <c r="AJ439" i="2" s="1"/>
  <c r="AJ440" i="2" s="1"/>
  <c r="AJ441" i="2" s="1"/>
  <c r="AJ442" i="2" s="1"/>
  <c r="AJ443" i="2" s="1"/>
  <c r="AJ444" i="2" s="1"/>
  <c r="AJ445" i="2" s="1"/>
  <c r="AJ446" i="2" s="1"/>
  <c r="AJ447" i="2" s="1"/>
  <c r="AJ448" i="2" s="1"/>
  <c r="AJ449" i="2" s="1"/>
  <c r="AJ450" i="2" s="1"/>
  <c r="AJ451" i="2" s="1"/>
  <c r="AJ452" i="2" s="1"/>
  <c r="AJ453" i="2" s="1"/>
  <c r="AJ454" i="2" s="1"/>
  <c r="AJ455" i="2" s="1"/>
  <c r="AJ456" i="2" s="1"/>
  <c r="AJ457" i="2" s="1"/>
  <c r="AJ458" i="2" s="1"/>
  <c r="AJ459" i="2" s="1"/>
  <c r="AJ460" i="2" s="1"/>
  <c r="AJ461" i="2" s="1"/>
  <c r="AJ462" i="2" s="1"/>
  <c r="AJ463" i="2" s="1"/>
  <c r="AJ464" i="2" s="1"/>
  <c r="AJ465" i="2" s="1"/>
  <c r="AJ466" i="2" s="1"/>
  <c r="AJ467" i="2" s="1"/>
  <c r="AJ468" i="2" s="1"/>
  <c r="AJ469" i="2" s="1"/>
  <c r="AJ470" i="2" s="1"/>
  <c r="AJ471" i="2" s="1"/>
  <c r="AJ472" i="2" s="1"/>
  <c r="AJ473" i="2" s="1"/>
  <c r="AJ474" i="2" s="1"/>
  <c r="AJ475" i="2" s="1"/>
  <c r="AJ476" i="2" s="1"/>
  <c r="AJ477" i="2" s="1"/>
  <c r="AJ478" i="2" s="1"/>
  <c r="AJ479" i="2" s="1"/>
  <c r="AJ480" i="2" s="1"/>
  <c r="AJ481" i="2" s="1"/>
  <c r="AJ482" i="2" s="1"/>
  <c r="AJ483" i="2" s="1"/>
  <c r="AJ484" i="2" s="1"/>
  <c r="AJ485" i="2" s="1"/>
  <c r="AJ486" i="2" s="1"/>
  <c r="AJ487" i="2" s="1"/>
  <c r="AJ488" i="2" s="1"/>
  <c r="AJ489" i="2" s="1"/>
  <c r="AJ490" i="2" s="1"/>
  <c r="AJ491" i="2" s="1"/>
  <c r="AJ492" i="2" s="1"/>
  <c r="AJ493" i="2" s="1"/>
  <c r="AJ494" i="2" s="1"/>
  <c r="AJ495" i="2" s="1"/>
  <c r="AJ496" i="2" s="1"/>
  <c r="AJ497" i="2" s="1"/>
  <c r="AJ498" i="2" s="1"/>
  <c r="AJ499" i="2" s="1"/>
  <c r="AJ500" i="2" s="1"/>
  <c r="AJ501" i="2" s="1"/>
  <c r="AJ502" i="2" s="1"/>
  <c r="AJ503" i="2" s="1"/>
  <c r="AJ504" i="2" s="1"/>
  <c r="AJ505" i="2" s="1"/>
  <c r="AJ506" i="2" s="1"/>
  <c r="AJ507" i="2" s="1"/>
  <c r="AJ508" i="2" s="1"/>
  <c r="AJ509" i="2" s="1"/>
  <c r="AJ510" i="2" s="1"/>
  <c r="AJ511" i="2" s="1"/>
  <c r="AJ512" i="2" s="1"/>
  <c r="AJ513" i="2" s="1"/>
  <c r="AJ514" i="2" s="1"/>
  <c r="AJ515" i="2" s="1"/>
  <c r="AJ516" i="2" s="1"/>
  <c r="AJ517" i="2" s="1"/>
  <c r="AJ518" i="2" s="1"/>
  <c r="AJ519" i="2" s="1"/>
  <c r="AJ520" i="2" s="1"/>
  <c r="AJ521" i="2" s="1"/>
  <c r="AJ522" i="2" s="1"/>
  <c r="AJ523" i="2" s="1"/>
  <c r="AJ524" i="2" s="1"/>
  <c r="AJ525" i="2" s="1"/>
  <c r="AJ526" i="2" s="1"/>
  <c r="AJ527" i="2" s="1"/>
  <c r="AJ528" i="2" s="1"/>
  <c r="AJ529" i="2" s="1"/>
  <c r="AJ530" i="2" s="1"/>
  <c r="AJ531" i="2" s="1"/>
  <c r="AJ532" i="2" s="1"/>
  <c r="AJ533" i="2" s="1"/>
  <c r="AJ534" i="2" s="1"/>
  <c r="AJ535" i="2" s="1"/>
  <c r="AJ536" i="2" s="1"/>
  <c r="AJ537" i="2" s="1"/>
  <c r="AJ538" i="2" s="1"/>
  <c r="AJ539" i="2" s="1"/>
  <c r="AJ540" i="2" s="1"/>
  <c r="AJ541" i="2" s="1"/>
  <c r="AJ542" i="2" s="1"/>
  <c r="AJ543" i="2" s="1"/>
  <c r="AJ544" i="2" s="1"/>
  <c r="AJ545" i="2" s="1"/>
  <c r="AJ546" i="2" s="1"/>
  <c r="AJ547" i="2" s="1"/>
  <c r="AJ548" i="2" s="1"/>
  <c r="AJ549" i="2" s="1"/>
  <c r="AJ550" i="2" s="1"/>
  <c r="AJ551" i="2" s="1"/>
  <c r="AJ552" i="2" s="1"/>
  <c r="AJ553" i="2" s="1"/>
  <c r="AJ554" i="2" s="1"/>
  <c r="AJ555" i="2" s="1"/>
  <c r="AJ556" i="2" s="1"/>
  <c r="AJ557" i="2" s="1"/>
  <c r="AJ558" i="2" s="1"/>
  <c r="AJ559" i="2" s="1"/>
  <c r="AJ560" i="2" s="1"/>
  <c r="AJ561" i="2" s="1"/>
  <c r="AJ562" i="2" s="1"/>
  <c r="AJ563" i="2" s="1"/>
  <c r="AJ564" i="2" s="1"/>
  <c r="AJ565" i="2" s="1"/>
  <c r="AJ566" i="2" s="1"/>
  <c r="AJ567" i="2" s="1"/>
  <c r="AJ568" i="2" s="1"/>
  <c r="AJ569" i="2" s="1"/>
  <c r="AJ570" i="2" s="1"/>
  <c r="AJ571" i="2" s="1"/>
  <c r="AJ572" i="2" s="1"/>
  <c r="AJ573" i="2" s="1"/>
  <c r="AJ574" i="2" s="1"/>
  <c r="AJ575" i="2" s="1"/>
  <c r="AJ576" i="2" s="1"/>
  <c r="AJ577" i="2" s="1"/>
  <c r="AJ578" i="2" s="1"/>
  <c r="AJ579" i="2" s="1"/>
  <c r="AJ580" i="2" s="1"/>
  <c r="AJ581" i="2" s="1"/>
  <c r="AJ582" i="2" s="1"/>
  <c r="AJ583" i="2" s="1"/>
  <c r="AJ584" i="2" s="1"/>
  <c r="AJ585" i="2" s="1"/>
  <c r="AJ586" i="2" s="1"/>
  <c r="AJ587" i="2" s="1"/>
  <c r="AJ588" i="2" s="1"/>
  <c r="AJ589" i="2" s="1"/>
  <c r="AJ590" i="2" s="1"/>
  <c r="AJ591" i="2" s="1"/>
  <c r="AJ592" i="2" s="1"/>
  <c r="AJ593" i="2" s="1"/>
  <c r="AJ594" i="2" s="1"/>
  <c r="AJ595" i="2" s="1"/>
  <c r="AJ596" i="2" s="1"/>
  <c r="AJ597" i="2" s="1"/>
  <c r="AJ598" i="2" s="1"/>
  <c r="AJ599" i="2" s="1"/>
  <c r="AJ600" i="2" s="1"/>
  <c r="AJ601" i="2" s="1"/>
  <c r="AJ602" i="2" s="1"/>
  <c r="AJ603" i="2" s="1"/>
  <c r="AJ604" i="2" s="1"/>
  <c r="AJ605" i="2" s="1"/>
  <c r="AJ606" i="2" s="1"/>
  <c r="AJ607" i="2" s="1"/>
  <c r="AJ608" i="2" s="1"/>
  <c r="AJ609" i="2" s="1"/>
  <c r="AJ610" i="2" s="1"/>
  <c r="AJ611" i="2" s="1"/>
  <c r="AJ612" i="2" s="1"/>
  <c r="AJ613" i="2" s="1"/>
  <c r="AJ614" i="2" s="1"/>
  <c r="AJ615" i="2" s="1"/>
  <c r="AJ616" i="2" s="1"/>
  <c r="AJ617" i="2" s="1"/>
  <c r="AJ618" i="2" s="1"/>
  <c r="AJ619" i="2" s="1"/>
  <c r="AJ620" i="2" s="1"/>
  <c r="AJ621" i="2" s="1"/>
  <c r="AJ622" i="2" s="1"/>
  <c r="AJ623" i="2" s="1"/>
  <c r="AJ624" i="2" s="1"/>
  <c r="AJ625" i="2" s="1"/>
  <c r="AJ626" i="2" s="1"/>
  <c r="AJ627" i="2" s="1"/>
  <c r="AJ628" i="2" s="1"/>
  <c r="AJ629" i="2" s="1"/>
  <c r="AJ630" i="2" s="1"/>
  <c r="AJ631" i="2" s="1"/>
  <c r="AJ632" i="2" s="1"/>
  <c r="AJ633" i="2" s="1"/>
  <c r="AJ634" i="2" s="1"/>
  <c r="AJ635" i="2" s="1"/>
  <c r="AJ636" i="2" s="1"/>
  <c r="AJ637" i="2" s="1"/>
  <c r="AJ638" i="2" s="1"/>
  <c r="AJ639" i="2" s="1"/>
  <c r="AJ640" i="2" s="1"/>
  <c r="AJ641" i="2" s="1"/>
  <c r="AJ642" i="2" s="1"/>
  <c r="AJ643" i="2" s="1"/>
  <c r="AJ644" i="2" s="1"/>
  <c r="AJ645" i="2" s="1"/>
  <c r="AJ646" i="2" s="1"/>
  <c r="AJ647" i="2" s="1"/>
  <c r="AJ648" i="2" s="1"/>
  <c r="AJ649" i="2" s="1"/>
  <c r="AJ650" i="2" s="1"/>
  <c r="AJ651" i="2" s="1"/>
  <c r="AJ652" i="2" s="1"/>
  <c r="AJ653" i="2" s="1"/>
  <c r="AJ654" i="2" s="1"/>
  <c r="AJ655" i="2" s="1"/>
  <c r="AJ656" i="2" s="1"/>
  <c r="AJ657" i="2" s="1"/>
  <c r="AJ658" i="2" s="1"/>
  <c r="AJ659" i="2" s="1"/>
  <c r="AJ660" i="2" s="1"/>
  <c r="AJ661" i="2" s="1"/>
  <c r="AJ662" i="2" s="1"/>
  <c r="AJ663" i="2" s="1"/>
  <c r="AJ664" i="2" s="1"/>
  <c r="AJ665" i="2" s="1"/>
  <c r="AJ666" i="2" s="1"/>
  <c r="AJ667" i="2" s="1"/>
  <c r="AJ668" i="2" s="1"/>
  <c r="AJ669" i="2" s="1"/>
  <c r="AJ670" i="2" s="1"/>
  <c r="AJ671" i="2" s="1"/>
  <c r="AJ672" i="2" s="1"/>
  <c r="AJ673" i="2" s="1"/>
  <c r="AJ674" i="2" s="1"/>
  <c r="AJ675" i="2" s="1"/>
  <c r="AJ676" i="2" s="1"/>
  <c r="AJ677" i="2" s="1"/>
  <c r="AJ678" i="2" s="1"/>
  <c r="AJ679" i="2" s="1"/>
  <c r="AJ680" i="2" s="1"/>
  <c r="AJ681" i="2" s="1"/>
  <c r="AJ682" i="2" s="1"/>
  <c r="AJ683" i="2" s="1"/>
  <c r="AJ684" i="2" s="1"/>
  <c r="AJ685" i="2" s="1"/>
  <c r="AJ686" i="2" s="1"/>
  <c r="AJ687" i="2" s="1"/>
  <c r="AJ688" i="2" s="1"/>
  <c r="AJ689" i="2" s="1"/>
  <c r="AJ690" i="2" s="1"/>
  <c r="AJ691" i="2" s="1"/>
  <c r="AJ692" i="2" s="1"/>
  <c r="AJ693" i="2" s="1"/>
  <c r="AJ694" i="2" s="1"/>
  <c r="AJ695" i="2" s="1"/>
  <c r="AJ696" i="2" s="1"/>
  <c r="AJ697" i="2" s="1"/>
  <c r="AJ698" i="2" s="1"/>
  <c r="AJ699" i="2" s="1"/>
  <c r="AJ700" i="2" s="1"/>
  <c r="AJ701" i="2" s="1"/>
  <c r="AJ702" i="2" s="1"/>
  <c r="AJ703" i="2" s="1"/>
  <c r="AJ704" i="2" s="1"/>
  <c r="AJ705" i="2" s="1"/>
  <c r="AJ706" i="2" s="1"/>
  <c r="AJ707" i="2" s="1"/>
  <c r="AJ708" i="2" s="1"/>
  <c r="AJ709" i="2" s="1"/>
  <c r="AJ710" i="2" s="1"/>
  <c r="AJ711" i="2" s="1"/>
  <c r="AJ712" i="2" s="1"/>
  <c r="AJ713" i="2" s="1"/>
  <c r="AJ714" i="2" s="1"/>
  <c r="AJ715" i="2" s="1"/>
  <c r="AJ716" i="2" s="1"/>
  <c r="AJ717" i="2" s="1"/>
  <c r="AJ718" i="2" s="1"/>
  <c r="AJ719" i="2" s="1"/>
  <c r="AJ720" i="2" s="1"/>
  <c r="AJ721" i="2" s="1"/>
  <c r="AJ722" i="2" s="1"/>
  <c r="AJ723" i="2" s="1"/>
  <c r="AJ724" i="2" s="1"/>
  <c r="AJ725" i="2" s="1"/>
  <c r="AJ726" i="2" s="1"/>
  <c r="AJ727" i="2" s="1"/>
  <c r="AJ728" i="2" s="1"/>
  <c r="AJ729" i="2" s="1"/>
  <c r="AJ730" i="2" s="1"/>
  <c r="AJ731" i="2" s="1"/>
  <c r="AJ732" i="2" s="1"/>
  <c r="AJ733" i="2" s="1"/>
  <c r="AJ734" i="2" s="1"/>
  <c r="AJ735" i="2" s="1"/>
  <c r="AJ736" i="2" s="1"/>
  <c r="AJ737" i="2" s="1"/>
  <c r="AJ738" i="2" s="1"/>
  <c r="AJ739" i="2" s="1"/>
  <c r="AJ740" i="2" s="1"/>
  <c r="AJ741" i="2" s="1"/>
  <c r="AJ742" i="2" s="1"/>
  <c r="AJ743" i="2" s="1"/>
  <c r="AJ744" i="2" s="1"/>
  <c r="AJ745" i="2" s="1"/>
  <c r="AJ746" i="2" s="1"/>
  <c r="AJ747" i="2" s="1"/>
  <c r="AJ748" i="2" s="1"/>
  <c r="AJ749" i="2" s="1"/>
  <c r="AJ750" i="2" s="1"/>
  <c r="AJ751" i="2" s="1"/>
  <c r="AJ752" i="2" s="1"/>
  <c r="AJ753" i="2" s="1"/>
  <c r="AJ754" i="2" s="1"/>
  <c r="AJ755" i="2" s="1"/>
  <c r="AJ756" i="2" s="1"/>
  <c r="AJ757" i="2" s="1"/>
  <c r="AJ758" i="2" s="1"/>
  <c r="AJ759" i="2" s="1"/>
  <c r="AJ760" i="2" s="1"/>
  <c r="AJ761" i="2" s="1"/>
  <c r="AJ762" i="2" s="1"/>
  <c r="AJ763" i="2" s="1"/>
  <c r="AJ764" i="2" s="1"/>
  <c r="AJ765" i="2" s="1"/>
  <c r="AJ766" i="2" s="1"/>
  <c r="AJ767" i="2" s="1"/>
  <c r="AJ768" i="2" s="1"/>
  <c r="AJ769" i="2" s="1"/>
  <c r="AJ770" i="2" s="1"/>
  <c r="AJ771" i="2" s="1"/>
  <c r="AJ772" i="2" s="1"/>
  <c r="AJ773" i="2" s="1"/>
  <c r="AJ774" i="2" s="1"/>
  <c r="AJ775" i="2" s="1"/>
  <c r="AJ776" i="2" s="1"/>
  <c r="AJ777" i="2" s="1"/>
  <c r="AJ778" i="2" s="1"/>
  <c r="AJ779" i="2" s="1"/>
  <c r="AJ780" i="2" s="1"/>
  <c r="AJ781" i="2" s="1"/>
  <c r="AJ782" i="2" s="1"/>
  <c r="AJ783" i="2" s="1"/>
  <c r="AJ784" i="2" s="1"/>
  <c r="AJ785" i="2" s="1"/>
  <c r="AJ786" i="2" s="1"/>
  <c r="AJ787" i="2" s="1"/>
  <c r="AJ788" i="2" s="1"/>
  <c r="AJ789" i="2" s="1"/>
  <c r="AJ790" i="2" s="1"/>
  <c r="AJ791" i="2" s="1"/>
  <c r="AJ792" i="2" s="1"/>
  <c r="AJ793" i="2" s="1"/>
  <c r="AJ794" i="2" s="1"/>
  <c r="AJ795" i="2" s="1"/>
  <c r="AJ796" i="2" s="1"/>
  <c r="AJ797" i="2" s="1"/>
  <c r="AJ798" i="2" s="1"/>
  <c r="AJ799" i="2" s="1"/>
  <c r="AJ800" i="2" s="1"/>
  <c r="AJ801" i="2" s="1"/>
  <c r="AJ802" i="2" s="1"/>
  <c r="AJ803" i="2" s="1"/>
  <c r="AJ804" i="2" s="1"/>
  <c r="AJ805" i="2" s="1"/>
  <c r="AJ806" i="2" s="1"/>
  <c r="AJ807" i="2" s="1"/>
  <c r="AJ808" i="2" s="1"/>
  <c r="AJ809" i="2" s="1"/>
  <c r="AJ810" i="2" s="1"/>
  <c r="AJ811" i="2" s="1"/>
  <c r="AJ812" i="2" s="1"/>
  <c r="AJ813" i="2" s="1"/>
  <c r="AJ814" i="2" s="1"/>
  <c r="AJ815" i="2" s="1"/>
  <c r="AJ816" i="2" s="1"/>
  <c r="AJ817" i="2" s="1"/>
  <c r="AJ818" i="2" s="1"/>
  <c r="AJ819" i="2" s="1"/>
  <c r="AJ820" i="2" s="1"/>
  <c r="AJ821" i="2" s="1"/>
  <c r="AJ822" i="2" s="1"/>
  <c r="AJ823" i="2" s="1"/>
  <c r="AJ824" i="2" s="1"/>
  <c r="AJ825" i="2" s="1"/>
  <c r="AJ826" i="2" s="1"/>
  <c r="AJ827" i="2" s="1"/>
  <c r="AJ828" i="2" s="1"/>
  <c r="AJ829" i="2" s="1"/>
  <c r="AJ830" i="2" s="1"/>
  <c r="AJ831" i="2" s="1"/>
  <c r="AJ832" i="2" s="1"/>
  <c r="AJ833" i="2" s="1"/>
  <c r="AJ834" i="2" s="1"/>
  <c r="AJ835" i="2" s="1"/>
  <c r="AJ836" i="2" s="1"/>
  <c r="AJ837" i="2" s="1"/>
  <c r="AJ838" i="2" s="1"/>
  <c r="AJ839" i="2" s="1"/>
  <c r="AJ840" i="2" s="1"/>
  <c r="AJ841" i="2" s="1"/>
  <c r="AJ842" i="2" s="1"/>
  <c r="AJ843" i="2" s="1"/>
  <c r="AJ844" i="2" s="1"/>
  <c r="AJ845" i="2" s="1"/>
  <c r="AJ846" i="2" s="1"/>
  <c r="AJ847" i="2" s="1"/>
  <c r="AJ848" i="2" s="1"/>
  <c r="AJ849" i="2" s="1"/>
  <c r="AN7" i="2"/>
  <c r="AN8" i="2" s="1"/>
  <c r="AN9" i="2" s="1"/>
  <c r="AN10" i="2" s="1"/>
  <c r="AN11" i="2" s="1"/>
  <c r="AN12" i="2" s="1"/>
  <c r="AN13" i="2" s="1"/>
  <c r="AN14" i="2" s="1"/>
  <c r="AN15" i="2" s="1"/>
  <c r="AN16" i="2" s="1"/>
  <c r="AN17" i="2" s="1"/>
  <c r="AN18" i="2" s="1"/>
  <c r="AN19" i="2" s="1"/>
  <c r="AN20" i="2" s="1"/>
  <c r="AN21" i="2" s="1"/>
  <c r="AN22" i="2" s="1"/>
  <c r="AN23" i="2" s="1"/>
  <c r="AN24" i="2" s="1"/>
  <c r="AN25" i="2" s="1"/>
  <c r="AN26" i="2" s="1"/>
  <c r="AN27" i="2" s="1"/>
  <c r="AN28" i="2" s="1"/>
  <c r="AN29" i="2" s="1"/>
  <c r="AN30" i="2" s="1"/>
  <c r="AN31" i="2" s="1"/>
  <c r="AN32" i="2" s="1"/>
  <c r="AN33" i="2" s="1"/>
  <c r="AN34" i="2" s="1"/>
  <c r="AN35" i="2" s="1"/>
  <c r="AN36" i="2" s="1"/>
  <c r="AN37" i="2" s="1"/>
  <c r="AN38" i="2" s="1"/>
  <c r="AN39" i="2" s="1"/>
  <c r="AN40" i="2" s="1"/>
  <c r="AN41" i="2" s="1"/>
  <c r="AN42" i="2" s="1"/>
  <c r="AN43" i="2" s="1"/>
  <c r="AN44" i="2" s="1"/>
  <c r="AN45" i="2" s="1"/>
  <c r="AN46" i="2" s="1"/>
  <c r="AN47" i="2" s="1"/>
  <c r="AN48" i="2" s="1"/>
  <c r="AN49" i="2" s="1"/>
  <c r="AN50" i="2" s="1"/>
  <c r="AN51" i="2" s="1"/>
  <c r="AN52" i="2" s="1"/>
  <c r="AN53" i="2" s="1"/>
  <c r="AN54" i="2" s="1"/>
  <c r="AN55" i="2" s="1"/>
  <c r="AN56" i="2" s="1"/>
  <c r="AN57" i="2" s="1"/>
  <c r="AN58" i="2" s="1"/>
  <c r="AN59" i="2" s="1"/>
  <c r="AN60" i="2" s="1"/>
  <c r="AN61" i="2" s="1"/>
  <c r="AN62" i="2" s="1"/>
  <c r="AN63" i="2" s="1"/>
  <c r="AN64" i="2" s="1"/>
  <c r="AN65" i="2" s="1"/>
  <c r="AN66" i="2" s="1"/>
  <c r="AN67" i="2" s="1"/>
  <c r="AN68" i="2" s="1"/>
  <c r="AN69" i="2" s="1"/>
  <c r="AN70" i="2" s="1"/>
  <c r="AN71" i="2" s="1"/>
  <c r="AN72" i="2" s="1"/>
  <c r="AN73" i="2" s="1"/>
  <c r="AN74" i="2" s="1"/>
  <c r="AN75" i="2" s="1"/>
  <c r="AN76" i="2" s="1"/>
  <c r="AN77" i="2" s="1"/>
  <c r="AN78" i="2" s="1"/>
  <c r="AN79" i="2" s="1"/>
  <c r="AN80" i="2" s="1"/>
  <c r="AN81" i="2" s="1"/>
  <c r="AN82" i="2" s="1"/>
  <c r="AN83" i="2" s="1"/>
  <c r="AN84" i="2" s="1"/>
  <c r="AN85" i="2" s="1"/>
  <c r="AN86" i="2" s="1"/>
  <c r="AN87" i="2" s="1"/>
  <c r="AN88" i="2" s="1"/>
  <c r="AN89" i="2" s="1"/>
  <c r="AN90" i="2" s="1"/>
  <c r="AN91" i="2" s="1"/>
  <c r="AN92" i="2" s="1"/>
  <c r="AN93" i="2" s="1"/>
  <c r="AN94" i="2" s="1"/>
  <c r="AN95" i="2" s="1"/>
  <c r="AN96" i="2" s="1"/>
  <c r="AN97" i="2" s="1"/>
  <c r="AN98" i="2" s="1"/>
  <c r="AN99" i="2" s="1"/>
  <c r="AN100" i="2" s="1"/>
  <c r="AN101" i="2" s="1"/>
  <c r="AN102" i="2" s="1"/>
  <c r="AN103" i="2" s="1"/>
  <c r="AN104" i="2" s="1"/>
  <c r="AN105" i="2" s="1"/>
  <c r="AN106" i="2" s="1"/>
  <c r="AN107" i="2" s="1"/>
  <c r="AN108" i="2" s="1"/>
  <c r="AN109" i="2" s="1"/>
  <c r="AN110" i="2" s="1"/>
  <c r="AN111" i="2" s="1"/>
  <c r="AN112" i="2" s="1"/>
  <c r="AN113" i="2" s="1"/>
  <c r="AN114" i="2" s="1"/>
  <c r="AN115" i="2" s="1"/>
  <c r="AN116" i="2" s="1"/>
  <c r="AN117" i="2" s="1"/>
  <c r="AN118" i="2" s="1"/>
  <c r="AN119" i="2" s="1"/>
  <c r="AN120" i="2" s="1"/>
  <c r="AN121" i="2" s="1"/>
  <c r="AN122" i="2" s="1"/>
  <c r="AN123" i="2" s="1"/>
  <c r="AN124" i="2" s="1"/>
  <c r="AN125" i="2" s="1"/>
  <c r="AN126" i="2" s="1"/>
  <c r="AN127" i="2" s="1"/>
  <c r="AN128" i="2" s="1"/>
  <c r="AN129" i="2" s="1"/>
  <c r="AN130" i="2" s="1"/>
  <c r="AN131" i="2" s="1"/>
  <c r="AN132" i="2" s="1"/>
  <c r="AN133" i="2" s="1"/>
  <c r="AN134" i="2" s="1"/>
  <c r="AN135" i="2" s="1"/>
  <c r="AN136" i="2" s="1"/>
  <c r="AN137" i="2" s="1"/>
  <c r="AN138" i="2" s="1"/>
  <c r="AN139" i="2" s="1"/>
  <c r="AN140" i="2" s="1"/>
  <c r="AN141" i="2" s="1"/>
  <c r="AN142" i="2" s="1"/>
  <c r="AN143" i="2" s="1"/>
  <c r="AN144" i="2" s="1"/>
  <c r="AN145" i="2" s="1"/>
  <c r="AN146" i="2" s="1"/>
  <c r="AN147" i="2" s="1"/>
  <c r="AN148" i="2" s="1"/>
  <c r="AN149" i="2" s="1"/>
  <c r="AN150" i="2" s="1"/>
  <c r="AN151" i="2" s="1"/>
  <c r="AN152" i="2" s="1"/>
  <c r="AN153" i="2" s="1"/>
  <c r="AN154" i="2" s="1"/>
  <c r="AN155" i="2" s="1"/>
  <c r="AN156" i="2" s="1"/>
  <c r="AN157" i="2" s="1"/>
  <c r="AN158" i="2" s="1"/>
  <c r="AN159" i="2" s="1"/>
  <c r="AN160" i="2" s="1"/>
  <c r="AN161" i="2" s="1"/>
  <c r="AN162" i="2" s="1"/>
  <c r="AN163" i="2" s="1"/>
  <c r="AN164" i="2" s="1"/>
  <c r="AN165" i="2" s="1"/>
  <c r="AN166" i="2" s="1"/>
  <c r="AN167" i="2" s="1"/>
  <c r="AN168" i="2" s="1"/>
  <c r="AN169" i="2" s="1"/>
  <c r="AN170" i="2" s="1"/>
  <c r="AN171" i="2" s="1"/>
  <c r="AN172" i="2" s="1"/>
  <c r="AN173" i="2" s="1"/>
  <c r="AN174" i="2" s="1"/>
  <c r="AN175" i="2" s="1"/>
  <c r="AN176" i="2" s="1"/>
  <c r="AN177" i="2" s="1"/>
  <c r="AN178" i="2" s="1"/>
  <c r="AN179" i="2" s="1"/>
  <c r="AN180" i="2" s="1"/>
  <c r="AN181" i="2" s="1"/>
  <c r="AN182" i="2" s="1"/>
  <c r="AN183" i="2" s="1"/>
  <c r="AN184" i="2" s="1"/>
  <c r="AN185" i="2" s="1"/>
  <c r="AN186" i="2" s="1"/>
  <c r="AN187" i="2" s="1"/>
  <c r="AN188" i="2" s="1"/>
  <c r="AN189" i="2" s="1"/>
  <c r="AN190" i="2" s="1"/>
  <c r="AN191" i="2" s="1"/>
  <c r="AN192" i="2" s="1"/>
  <c r="AN193" i="2" s="1"/>
  <c r="AN194" i="2" s="1"/>
  <c r="AN195" i="2" s="1"/>
  <c r="AN196" i="2" s="1"/>
  <c r="AN197" i="2" s="1"/>
  <c r="AN198" i="2" s="1"/>
  <c r="AN199" i="2" s="1"/>
  <c r="AN200" i="2" s="1"/>
  <c r="AN201" i="2" s="1"/>
  <c r="AN202" i="2" s="1"/>
  <c r="AN203" i="2" s="1"/>
  <c r="AN204" i="2" s="1"/>
  <c r="AN205" i="2" s="1"/>
  <c r="AN206" i="2" s="1"/>
  <c r="AN207" i="2" s="1"/>
  <c r="AN208" i="2" s="1"/>
  <c r="AN209" i="2" s="1"/>
  <c r="AN210" i="2" s="1"/>
  <c r="AN211" i="2" s="1"/>
  <c r="AN212" i="2" s="1"/>
  <c r="AN213" i="2" s="1"/>
  <c r="AN214" i="2" s="1"/>
  <c r="AN215" i="2" s="1"/>
  <c r="AN216" i="2" s="1"/>
  <c r="AN217" i="2" s="1"/>
  <c r="AN218" i="2" s="1"/>
  <c r="AN219" i="2" s="1"/>
  <c r="AN220" i="2" s="1"/>
  <c r="AN221" i="2" s="1"/>
  <c r="AN222" i="2" s="1"/>
  <c r="AN223" i="2" s="1"/>
  <c r="AN224" i="2" s="1"/>
  <c r="AN225" i="2" s="1"/>
  <c r="AN226" i="2" s="1"/>
  <c r="AN227" i="2" s="1"/>
  <c r="AN228" i="2" s="1"/>
  <c r="AN229" i="2" s="1"/>
  <c r="AN230" i="2" s="1"/>
  <c r="AN231" i="2" s="1"/>
  <c r="AN232" i="2" s="1"/>
  <c r="AN233" i="2" s="1"/>
  <c r="AN234" i="2" s="1"/>
  <c r="AN235" i="2" s="1"/>
  <c r="AN236" i="2" s="1"/>
  <c r="AN237" i="2" s="1"/>
  <c r="AN238" i="2" s="1"/>
  <c r="AN239" i="2" s="1"/>
  <c r="AN240" i="2" s="1"/>
  <c r="AN241" i="2" s="1"/>
  <c r="AN242" i="2" s="1"/>
  <c r="AN243" i="2" s="1"/>
  <c r="AN244" i="2" s="1"/>
  <c r="AN245" i="2" s="1"/>
  <c r="AN246" i="2" s="1"/>
  <c r="AN247" i="2" s="1"/>
  <c r="AN248" i="2" s="1"/>
  <c r="AN249" i="2" s="1"/>
  <c r="AN250" i="2" s="1"/>
  <c r="AN251" i="2" s="1"/>
  <c r="AN252" i="2" s="1"/>
  <c r="AN253" i="2" s="1"/>
  <c r="AN254" i="2" s="1"/>
  <c r="AN255" i="2" s="1"/>
  <c r="AN256" i="2" s="1"/>
  <c r="AN257" i="2" s="1"/>
  <c r="AN258" i="2" s="1"/>
  <c r="AN259" i="2" s="1"/>
  <c r="AN260" i="2" s="1"/>
  <c r="AN261" i="2" s="1"/>
  <c r="AN262" i="2" s="1"/>
  <c r="AN263" i="2" s="1"/>
  <c r="AN264" i="2" s="1"/>
  <c r="AN265" i="2" s="1"/>
  <c r="AN266" i="2" s="1"/>
  <c r="AN267" i="2" s="1"/>
  <c r="AN268" i="2" s="1"/>
  <c r="AN269" i="2" s="1"/>
  <c r="AN270" i="2" s="1"/>
  <c r="AN271" i="2" s="1"/>
  <c r="AN272" i="2" s="1"/>
  <c r="AN273" i="2" s="1"/>
  <c r="AN274" i="2" s="1"/>
  <c r="AN275" i="2" s="1"/>
  <c r="AN276" i="2" s="1"/>
  <c r="AN277" i="2" s="1"/>
  <c r="AN278" i="2" s="1"/>
  <c r="AN279" i="2" s="1"/>
  <c r="AN280" i="2" s="1"/>
  <c r="AN281" i="2" s="1"/>
  <c r="AN282" i="2" s="1"/>
  <c r="AN283" i="2" s="1"/>
  <c r="AN284" i="2" s="1"/>
  <c r="AN285" i="2" s="1"/>
  <c r="AN286" i="2" s="1"/>
  <c r="AN287" i="2" s="1"/>
  <c r="AN288" i="2" s="1"/>
  <c r="AN289" i="2" s="1"/>
  <c r="AN290" i="2" s="1"/>
  <c r="AN291" i="2" s="1"/>
  <c r="AN292" i="2" s="1"/>
  <c r="AN293" i="2" s="1"/>
  <c r="AN294" i="2" s="1"/>
  <c r="AN295" i="2" s="1"/>
  <c r="AN296" i="2" s="1"/>
  <c r="AN297" i="2" s="1"/>
  <c r="AN298" i="2" s="1"/>
  <c r="AN299" i="2" s="1"/>
  <c r="AN300" i="2" s="1"/>
  <c r="AN301" i="2" s="1"/>
  <c r="AN302" i="2" s="1"/>
  <c r="AN303" i="2" s="1"/>
  <c r="AN304" i="2" s="1"/>
  <c r="AN305" i="2" s="1"/>
  <c r="AN306" i="2" s="1"/>
  <c r="AN307" i="2" s="1"/>
  <c r="AN308" i="2" s="1"/>
  <c r="AN309" i="2" s="1"/>
  <c r="AN310" i="2" s="1"/>
  <c r="AN311" i="2" s="1"/>
  <c r="AN312" i="2" s="1"/>
  <c r="AN313" i="2" s="1"/>
  <c r="AN314" i="2" s="1"/>
  <c r="AN315" i="2" s="1"/>
  <c r="AN316" i="2" s="1"/>
  <c r="AN317" i="2" s="1"/>
  <c r="AN318" i="2" s="1"/>
  <c r="AN319" i="2" s="1"/>
  <c r="AN320" i="2" s="1"/>
  <c r="AN321" i="2" s="1"/>
  <c r="AN322" i="2" s="1"/>
  <c r="AN323" i="2" s="1"/>
  <c r="AN324" i="2" s="1"/>
  <c r="AN325" i="2" s="1"/>
  <c r="AN326" i="2" s="1"/>
  <c r="AN327" i="2" s="1"/>
  <c r="AN328" i="2" s="1"/>
  <c r="AN329" i="2" s="1"/>
  <c r="AN330" i="2" s="1"/>
  <c r="AN331" i="2" s="1"/>
  <c r="AN332" i="2" s="1"/>
  <c r="AN333" i="2" s="1"/>
  <c r="AN334" i="2" s="1"/>
  <c r="AN335" i="2" s="1"/>
  <c r="AN336" i="2" s="1"/>
  <c r="AN337" i="2" s="1"/>
  <c r="AN338" i="2" s="1"/>
  <c r="AN339" i="2" s="1"/>
  <c r="AN340" i="2" s="1"/>
  <c r="AN341" i="2" s="1"/>
  <c r="AN342" i="2" s="1"/>
  <c r="AN343" i="2" s="1"/>
  <c r="AN344" i="2" s="1"/>
  <c r="AN345" i="2" s="1"/>
  <c r="AN346" i="2" s="1"/>
  <c r="AN347" i="2" s="1"/>
  <c r="AN348" i="2" s="1"/>
  <c r="AN349" i="2" s="1"/>
  <c r="AN350" i="2" s="1"/>
  <c r="AN351" i="2" s="1"/>
  <c r="AN352" i="2" s="1"/>
  <c r="AN353" i="2" s="1"/>
  <c r="AN354" i="2" s="1"/>
  <c r="AN355" i="2" s="1"/>
  <c r="AN356" i="2" s="1"/>
  <c r="AN357" i="2" s="1"/>
  <c r="AN358" i="2" s="1"/>
  <c r="AN359" i="2" s="1"/>
  <c r="AN360" i="2" s="1"/>
  <c r="AN361" i="2" s="1"/>
  <c r="AN362" i="2" s="1"/>
  <c r="AN363" i="2" s="1"/>
  <c r="AN364" i="2" s="1"/>
  <c r="AN365" i="2" s="1"/>
  <c r="AN366" i="2" s="1"/>
  <c r="AN367" i="2" s="1"/>
  <c r="AN368" i="2" s="1"/>
  <c r="AN369" i="2" s="1"/>
  <c r="AN370" i="2" s="1"/>
  <c r="AN371" i="2" s="1"/>
  <c r="AN372" i="2" s="1"/>
  <c r="AN373" i="2" s="1"/>
  <c r="AN374" i="2" s="1"/>
  <c r="AN375" i="2" s="1"/>
  <c r="AN376" i="2" s="1"/>
  <c r="AN377" i="2" s="1"/>
  <c r="AN378" i="2" s="1"/>
  <c r="AN379" i="2" s="1"/>
  <c r="AN380" i="2" s="1"/>
  <c r="AN381" i="2" s="1"/>
  <c r="AN382" i="2" s="1"/>
  <c r="AN383" i="2" s="1"/>
  <c r="AN384" i="2" s="1"/>
  <c r="AN385" i="2" s="1"/>
  <c r="AN386" i="2" s="1"/>
  <c r="AN387" i="2" s="1"/>
  <c r="AN388" i="2" s="1"/>
  <c r="AN389" i="2" s="1"/>
  <c r="AN390" i="2" s="1"/>
  <c r="AN391" i="2" s="1"/>
  <c r="AN392" i="2" s="1"/>
  <c r="AN393" i="2" s="1"/>
  <c r="AN394" i="2" s="1"/>
  <c r="AN395" i="2" s="1"/>
  <c r="AN396" i="2" s="1"/>
  <c r="AN397" i="2" s="1"/>
  <c r="AN398" i="2" s="1"/>
  <c r="AN399" i="2" s="1"/>
  <c r="AN400" i="2" s="1"/>
  <c r="AN401" i="2" s="1"/>
  <c r="AN402" i="2" s="1"/>
  <c r="AN403" i="2" s="1"/>
  <c r="AN404" i="2" s="1"/>
  <c r="AN405" i="2" s="1"/>
  <c r="AN406" i="2" s="1"/>
  <c r="AN407" i="2" s="1"/>
  <c r="AN408" i="2" s="1"/>
  <c r="AN409" i="2" s="1"/>
  <c r="AN410" i="2" s="1"/>
  <c r="AN411" i="2" s="1"/>
  <c r="AN412" i="2" s="1"/>
  <c r="AN413" i="2" s="1"/>
  <c r="AN414" i="2" s="1"/>
  <c r="AN415" i="2" s="1"/>
  <c r="AN416" i="2" s="1"/>
  <c r="AN417" i="2" s="1"/>
  <c r="AN418" i="2" s="1"/>
  <c r="AN419" i="2" s="1"/>
  <c r="AN420" i="2" s="1"/>
  <c r="AN421" i="2" s="1"/>
  <c r="AN422" i="2" s="1"/>
  <c r="AN423" i="2" s="1"/>
  <c r="AN424" i="2" s="1"/>
  <c r="AN425" i="2" s="1"/>
  <c r="AN426" i="2" s="1"/>
  <c r="AN427" i="2" s="1"/>
  <c r="AN428" i="2" s="1"/>
  <c r="AN429" i="2" s="1"/>
  <c r="AN430" i="2" s="1"/>
  <c r="AN431" i="2" s="1"/>
  <c r="AN432" i="2" s="1"/>
  <c r="AN433" i="2" s="1"/>
  <c r="AN434" i="2" s="1"/>
  <c r="AN435" i="2" s="1"/>
  <c r="AN436" i="2" s="1"/>
  <c r="AN437" i="2" s="1"/>
  <c r="AN438" i="2" s="1"/>
  <c r="AN439" i="2" s="1"/>
  <c r="AN440" i="2" s="1"/>
  <c r="AN441" i="2" s="1"/>
  <c r="AN442" i="2" s="1"/>
  <c r="AN443" i="2" s="1"/>
  <c r="AN444" i="2" s="1"/>
  <c r="AN445" i="2" s="1"/>
  <c r="AN446" i="2" s="1"/>
  <c r="AN447" i="2" s="1"/>
  <c r="AN448" i="2" s="1"/>
  <c r="AN449" i="2" s="1"/>
  <c r="AN450" i="2" s="1"/>
  <c r="AN451" i="2" s="1"/>
  <c r="AN452" i="2" s="1"/>
  <c r="AN453" i="2" s="1"/>
  <c r="AN454" i="2" s="1"/>
  <c r="AN455" i="2" s="1"/>
  <c r="AN456" i="2" s="1"/>
  <c r="AN457" i="2" s="1"/>
  <c r="AN458" i="2" s="1"/>
  <c r="AN459" i="2" s="1"/>
  <c r="AN460" i="2" s="1"/>
  <c r="AN461" i="2" s="1"/>
  <c r="AN462" i="2" s="1"/>
  <c r="AN463" i="2" s="1"/>
  <c r="AN464" i="2" s="1"/>
  <c r="AN465" i="2" s="1"/>
  <c r="AN466" i="2" s="1"/>
  <c r="AN467" i="2" s="1"/>
  <c r="AN468" i="2" s="1"/>
  <c r="AN469" i="2" s="1"/>
  <c r="AN470" i="2" s="1"/>
  <c r="AN471" i="2" s="1"/>
  <c r="AN472" i="2" s="1"/>
  <c r="AN473" i="2" s="1"/>
  <c r="AN474" i="2" s="1"/>
  <c r="AN475" i="2" s="1"/>
  <c r="AN476" i="2" s="1"/>
  <c r="AN477" i="2" s="1"/>
  <c r="AN478" i="2" s="1"/>
  <c r="AN479" i="2" s="1"/>
  <c r="AN480" i="2" s="1"/>
  <c r="AN481" i="2" s="1"/>
  <c r="AN482" i="2" s="1"/>
  <c r="AN483" i="2" s="1"/>
  <c r="AN484" i="2" s="1"/>
  <c r="AN485" i="2" s="1"/>
  <c r="AN486" i="2" s="1"/>
  <c r="AN487" i="2" s="1"/>
  <c r="AN488" i="2" s="1"/>
  <c r="AN489" i="2" s="1"/>
  <c r="AN490" i="2" s="1"/>
  <c r="AN491" i="2" s="1"/>
  <c r="AN492" i="2" s="1"/>
  <c r="AN493" i="2" s="1"/>
  <c r="AN494" i="2" s="1"/>
  <c r="AN495" i="2" s="1"/>
  <c r="AN496" i="2" s="1"/>
  <c r="AN497" i="2" s="1"/>
  <c r="AN498" i="2" s="1"/>
  <c r="AN499" i="2" s="1"/>
  <c r="AN500" i="2" s="1"/>
  <c r="AN501" i="2" s="1"/>
  <c r="AN502" i="2" s="1"/>
  <c r="AN503" i="2" s="1"/>
  <c r="AN504" i="2" s="1"/>
  <c r="AN505" i="2" s="1"/>
  <c r="AN506" i="2" s="1"/>
  <c r="AN507" i="2" s="1"/>
  <c r="AN508" i="2" s="1"/>
  <c r="AN509" i="2" s="1"/>
  <c r="AN510" i="2" s="1"/>
  <c r="AN511" i="2" s="1"/>
  <c r="AN512" i="2" s="1"/>
  <c r="AN513" i="2" s="1"/>
  <c r="AN514" i="2" s="1"/>
  <c r="AN515" i="2" s="1"/>
  <c r="AN516" i="2" s="1"/>
  <c r="AN517" i="2" s="1"/>
  <c r="AN518" i="2" s="1"/>
  <c r="AN519" i="2" s="1"/>
  <c r="AN520" i="2" s="1"/>
  <c r="AN521" i="2" s="1"/>
  <c r="AN522" i="2" s="1"/>
  <c r="AN523" i="2" s="1"/>
  <c r="AN524" i="2" s="1"/>
  <c r="AN525" i="2" s="1"/>
  <c r="AN526" i="2" s="1"/>
  <c r="AN527" i="2" s="1"/>
  <c r="AN528" i="2" s="1"/>
  <c r="AN529" i="2" s="1"/>
  <c r="AN530" i="2" s="1"/>
  <c r="AN531" i="2" s="1"/>
  <c r="AN532" i="2" s="1"/>
  <c r="AN533" i="2" s="1"/>
  <c r="AN534" i="2" s="1"/>
  <c r="AN535" i="2" s="1"/>
  <c r="AN536" i="2" s="1"/>
  <c r="AN537" i="2" s="1"/>
  <c r="AN538" i="2" s="1"/>
  <c r="AN539" i="2" s="1"/>
  <c r="AN540" i="2" s="1"/>
  <c r="AN541" i="2" s="1"/>
  <c r="AN542" i="2" s="1"/>
  <c r="AN543" i="2" s="1"/>
  <c r="AN544" i="2" s="1"/>
  <c r="AN545" i="2" s="1"/>
  <c r="AN546" i="2" s="1"/>
  <c r="AN547" i="2" s="1"/>
  <c r="AN548" i="2" s="1"/>
  <c r="AN549" i="2" s="1"/>
  <c r="AN550" i="2" s="1"/>
  <c r="AN551" i="2" s="1"/>
  <c r="AN552" i="2" s="1"/>
  <c r="AN553" i="2" s="1"/>
  <c r="AN554" i="2" s="1"/>
  <c r="AN555" i="2" s="1"/>
  <c r="AN556" i="2" s="1"/>
  <c r="AN557" i="2" s="1"/>
  <c r="AN558" i="2" s="1"/>
  <c r="AN559" i="2" s="1"/>
  <c r="AN560" i="2" s="1"/>
  <c r="AN561" i="2" s="1"/>
  <c r="AN562" i="2" s="1"/>
  <c r="AN563" i="2" s="1"/>
  <c r="AN564" i="2" s="1"/>
  <c r="AN565" i="2" s="1"/>
  <c r="AN566" i="2" s="1"/>
  <c r="AN567" i="2" s="1"/>
  <c r="AN568" i="2" s="1"/>
  <c r="AN569" i="2" s="1"/>
  <c r="AN570" i="2" s="1"/>
  <c r="AN571" i="2" s="1"/>
  <c r="AN572" i="2" s="1"/>
  <c r="AN573" i="2" s="1"/>
  <c r="AN574" i="2" s="1"/>
  <c r="AN575" i="2" s="1"/>
  <c r="AN576" i="2" s="1"/>
  <c r="AN577" i="2" s="1"/>
  <c r="AN578" i="2" s="1"/>
  <c r="AN579" i="2" s="1"/>
  <c r="AN580" i="2" s="1"/>
  <c r="AN581" i="2" s="1"/>
  <c r="AN582" i="2" s="1"/>
  <c r="AN583" i="2" s="1"/>
  <c r="AN584" i="2" s="1"/>
  <c r="AN585" i="2" s="1"/>
  <c r="AN586" i="2" s="1"/>
  <c r="AN587" i="2" s="1"/>
  <c r="AN588" i="2" s="1"/>
  <c r="AN589" i="2" s="1"/>
  <c r="AN590" i="2" s="1"/>
  <c r="AN591" i="2" s="1"/>
  <c r="AN592" i="2" s="1"/>
  <c r="AN593" i="2" s="1"/>
  <c r="AN594" i="2" s="1"/>
  <c r="AN595" i="2" s="1"/>
  <c r="AN596" i="2" s="1"/>
  <c r="AN597" i="2" s="1"/>
  <c r="AN598" i="2" s="1"/>
  <c r="AN599" i="2" s="1"/>
  <c r="AN600" i="2" s="1"/>
  <c r="AN601" i="2" s="1"/>
  <c r="AN602" i="2" s="1"/>
  <c r="AN603" i="2" s="1"/>
  <c r="AN604" i="2" s="1"/>
  <c r="AN605" i="2" s="1"/>
  <c r="AN606" i="2" s="1"/>
  <c r="AN607" i="2" s="1"/>
  <c r="AN608" i="2" s="1"/>
  <c r="AN609" i="2" s="1"/>
  <c r="AN610" i="2" s="1"/>
  <c r="AN611" i="2" s="1"/>
  <c r="AN612" i="2" s="1"/>
  <c r="AN613" i="2" s="1"/>
  <c r="AN614" i="2" s="1"/>
  <c r="AN615" i="2" s="1"/>
  <c r="AN616" i="2" s="1"/>
  <c r="AN617" i="2" s="1"/>
  <c r="AN618" i="2" s="1"/>
  <c r="AN619" i="2" s="1"/>
  <c r="AN620" i="2" s="1"/>
  <c r="AN621" i="2" s="1"/>
  <c r="AN622" i="2" s="1"/>
  <c r="AN623" i="2" s="1"/>
  <c r="AN624" i="2" s="1"/>
  <c r="AN625" i="2" s="1"/>
  <c r="AN626" i="2" s="1"/>
  <c r="AN627" i="2" s="1"/>
  <c r="AN628" i="2" s="1"/>
  <c r="AN629" i="2" s="1"/>
  <c r="AN630" i="2" s="1"/>
  <c r="AN631" i="2" s="1"/>
  <c r="AN632" i="2" s="1"/>
  <c r="AN633" i="2" s="1"/>
  <c r="AN634" i="2" s="1"/>
  <c r="AN635" i="2" s="1"/>
  <c r="AN636" i="2" s="1"/>
  <c r="AN637" i="2" s="1"/>
  <c r="AN638" i="2" s="1"/>
  <c r="AN639" i="2" s="1"/>
  <c r="AN640" i="2" s="1"/>
  <c r="AN641" i="2" s="1"/>
  <c r="AN642" i="2" s="1"/>
  <c r="AN643" i="2" s="1"/>
  <c r="AN644" i="2" s="1"/>
  <c r="AN645" i="2" s="1"/>
  <c r="AN646" i="2" s="1"/>
  <c r="AN647" i="2" s="1"/>
  <c r="AN648" i="2" s="1"/>
  <c r="AN649" i="2" s="1"/>
  <c r="AN650" i="2" s="1"/>
  <c r="AN651" i="2" s="1"/>
  <c r="AN652" i="2" s="1"/>
  <c r="AN653" i="2" s="1"/>
  <c r="AN654" i="2" s="1"/>
  <c r="AN655" i="2" s="1"/>
  <c r="AN656" i="2" s="1"/>
  <c r="AN657" i="2" s="1"/>
  <c r="AN658" i="2" s="1"/>
  <c r="AN659" i="2" s="1"/>
  <c r="AN660" i="2" s="1"/>
  <c r="AN661" i="2" s="1"/>
  <c r="AN662" i="2" s="1"/>
  <c r="AN663" i="2" s="1"/>
  <c r="AN664" i="2" s="1"/>
  <c r="AN665" i="2" s="1"/>
  <c r="AN666" i="2" s="1"/>
  <c r="AN667" i="2" s="1"/>
  <c r="AN668" i="2" s="1"/>
  <c r="AN669" i="2" s="1"/>
  <c r="AN670" i="2" s="1"/>
  <c r="AN671" i="2" s="1"/>
  <c r="AN672" i="2" s="1"/>
  <c r="AN673" i="2" s="1"/>
  <c r="AN674" i="2" s="1"/>
  <c r="AN675" i="2" s="1"/>
  <c r="AN676" i="2" s="1"/>
  <c r="AN677" i="2" s="1"/>
  <c r="AN678" i="2" s="1"/>
  <c r="AN679" i="2" s="1"/>
  <c r="AN680" i="2" s="1"/>
  <c r="AN681" i="2" s="1"/>
  <c r="AN682" i="2" s="1"/>
  <c r="AN683" i="2" s="1"/>
  <c r="AN684" i="2" s="1"/>
  <c r="AN685" i="2" s="1"/>
  <c r="AN686" i="2" s="1"/>
  <c r="AN687" i="2" s="1"/>
  <c r="AN688" i="2" s="1"/>
  <c r="AN689" i="2" s="1"/>
  <c r="AN690" i="2" s="1"/>
  <c r="AN691" i="2" s="1"/>
  <c r="AN692" i="2" s="1"/>
  <c r="AN693" i="2" s="1"/>
  <c r="AN694" i="2" s="1"/>
  <c r="AN695" i="2" s="1"/>
  <c r="AN696" i="2" s="1"/>
  <c r="AN697" i="2" s="1"/>
  <c r="AN698" i="2" s="1"/>
  <c r="AN699" i="2" s="1"/>
  <c r="AN700" i="2" s="1"/>
  <c r="AN701" i="2" s="1"/>
  <c r="AN702" i="2" s="1"/>
  <c r="AN703" i="2" s="1"/>
  <c r="AN704" i="2" s="1"/>
  <c r="AN705" i="2" s="1"/>
  <c r="AN706" i="2" s="1"/>
  <c r="AN707" i="2" s="1"/>
  <c r="AN708" i="2" s="1"/>
  <c r="AN709" i="2" s="1"/>
  <c r="AN710" i="2" s="1"/>
  <c r="AN711" i="2" s="1"/>
  <c r="AN712" i="2" s="1"/>
  <c r="AN713" i="2" s="1"/>
  <c r="AN714" i="2" s="1"/>
  <c r="AN715" i="2" s="1"/>
  <c r="AN716" i="2" s="1"/>
  <c r="AN717" i="2" s="1"/>
  <c r="AN718" i="2" s="1"/>
  <c r="AN719" i="2" s="1"/>
  <c r="AN720" i="2" s="1"/>
  <c r="AN721" i="2" s="1"/>
  <c r="AN722" i="2" s="1"/>
  <c r="AN723" i="2" s="1"/>
  <c r="AN724" i="2" s="1"/>
  <c r="AN725" i="2" s="1"/>
  <c r="AN726" i="2" s="1"/>
  <c r="AN727" i="2" s="1"/>
  <c r="AN728" i="2" s="1"/>
  <c r="AN729" i="2" s="1"/>
  <c r="AN730" i="2" s="1"/>
  <c r="AN731" i="2" s="1"/>
  <c r="AN732" i="2" s="1"/>
  <c r="AN733" i="2" s="1"/>
  <c r="AN734" i="2" s="1"/>
  <c r="AN735" i="2" s="1"/>
  <c r="AN736" i="2" s="1"/>
  <c r="AN737" i="2" s="1"/>
  <c r="AN738" i="2" s="1"/>
  <c r="AN739" i="2" s="1"/>
  <c r="AN740" i="2" s="1"/>
  <c r="AN741" i="2" s="1"/>
  <c r="AN742" i="2" s="1"/>
  <c r="AN743" i="2" s="1"/>
  <c r="AN744" i="2" s="1"/>
  <c r="AN745" i="2" s="1"/>
  <c r="AN746" i="2" s="1"/>
  <c r="AN747" i="2" s="1"/>
  <c r="AN748" i="2" s="1"/>
  <c r="AN749" i="2" s="1"/>
  <c r="AN750" i="2" s="1"/>
  <c r="AN751" i="2" s="1"/>
  <c r="AN752" i="2" s="1"/>
  <c r="AN753" i="2" s="1"/>
  <c r="AN754" i="2" s="1"/>
  <c r="AN755" i="2" s="1"/>
  <c r="AN756" i="2" s="1"/>
  <c r="AN757" i="2" s="1"/>
  <c r="AN758" i="2" s="1"/>
  <c r="AN759" i="2" s="1"/>
  <c r="AN760" i="2" s="1"/>
  <c r="AN761" i="2" s="1"/>
  <c r="AN762" i="2" s="1"/>
  <c r="AN763" i="2" s="1"/>
  <c r="AN764" i="2" s="1"/>
  <c r="AN765" i="2" s="1"/>
  <c r="AN766" i="2" s="1"/>
  <c r="AN767" i="2" s="1"/>
  <c r="AN768" i="2" s="1"/>
  <c r="AN769" i="2" s="1"/>
  <c r="AN770" i="2" s="1"/>
  <c r="AN771" i="2" s="1"/>
  <c r="AN772" i="2" s="1"/>
  <c r="AN773" i="2" s="1"/>
  <c r="AN774" i="2" s="1"/>
  <c r="AN775" i="2" s="1"/>
  <c r="AN776" i="2" s="1"/>
  <c r="AN777" i="2" s="1"/>
  <c r="AN778" i="2" s="1"/>
  <c r="AN779" i="2" s="1"/>
  <c r="AN780" i="2" s="1"/>
  <c r="AN781" i="2" s="1"/>
  <c r="AN782" i="2" s="1"/>
  <c r="AN783" i="2" s="1"/>
  <c r="AN784" i="2" s="1"/>
  <c r="AN785" i="2" s="1"/>
  <c r="AN786" i="2" s="1"/>
  <c r="AN787" i="2" s="1"/>
  <c r="AN788" i="2" s="1"/>
  <c r="AN789" i="2" s="1"/>
  <c r="AN790" i="2" s="1"/>
  <c r="AN791" i="2" s="1"/>
  <c r="AN792" i="2" s="1"/>
  <c r="AN793" i="2" s="1"/>
  <c r="AN794" i="2" s="1"/>
  <c r="AN795" i="2" s="1"/>
  <c r="AN796" i="2" s="1"/>
  <c r="AN797" i="2" s="1"/>
  <c r="AN798" i="2" s="1"/>
  <c r="AN799" i="2" s="1"/>
  <c r="AN800" i="2" s="1"/>
  <c r="AN801" i="2" s="1"/>
  <c r="AN802" i="2" s="1"/>
  <c r="AN803" i="2" s="1"/>
  <c r="AN804" i="2" s="1"/>
  <c r="AN805" i="2" s="1"/>
  <c r="AN806" i="2" s="1"/>
  <c r="AN807" i="2" s="1"/>
  <c r="AN808" i="2" s="1"/>
  <c r="AN809" i="2" s="1"/>
  <c r="AN810" i="2" s="1"/>
  <c r="AN811" i="2" s="1"/>
  <c r="AN812" i="2" s="1"/>
  <c r="AN813" i="2" s="1"/>
  <c r="AN814" i="2" s="1"/>
  <c r="AN815" i="2" s="1"/>
  <c r="AN816" i="2" s="1"/>
  <c r="AN817" i="2" s="1"/>
  <c r="AN818" i="2" s="1"/>
  <c r="AN819" i="2" s="1"/>
  <c r="AN820" i="2" s="1"/>
  <c r="AN821" i="2" s="1"/>
  <c r="AN822" i="2" s="1"/>
  <c r="AN823" i="2" s="1"/>
  <c r="AN824" i="2" s="1"/>
  <c r="AN825" i="2" s="1"/>
  <c r="AN826" i="2" s="1"/>
  <c r="AN827" i="2" s="1"/>
  <c r="AN828" i="2" s="1"/>
  <c r="AN829" i="2" s="1"/>
  <c r="AN830" i="2" s="1"/>
  <c r="AN831" i="2" s="1"/>
  <c r="AN832" i="2" s="1"/>
  <c r="AN833" i="2" s="1"/>
  <c r="AN834" i="2" s="1"/>
  <c r="AN835" i="2" s="1"/>
  <c r="AN836" i="2" s="1"/>
  <c r="AN837" i="2" s="1"/>
  <c r="AN838" i="2" s="1"/>
  <c r="AN839" i="2" s="1"/>
  <c r="AN840" i="2" s="1"/>
  <c r="AN841" i="2" s="1"/>
  <c r="AN842" i="2" s="1"/>
  <c r="AN843" i="2" s="1"/>
  <c r="AN844" i="2" s="1"/>
  <c r="AN845" i="2" s="1"/>
  <c r="AN846" i="2" s="1"/>
  <c r="AN847" i="2" s="1"/>
  <c r="AN848" i="2" s="1"/>
  <c r="AN849" i="2" s="1"/>
  <c r="AR7" i="2"/>
  <c r="AR8" i="2" s="1"/>
  <c r="AR9" i="2" s="1"/>
  <c r="AR10" i="2" s="1"/>
  <c r="AR11" i="2" s="1"/>
  <c r="AR12" i="2" s="1"/>
  <c r="AR13" i="2" s="1"/>
  <c r="AR14" i="2" s="1"/>
  <c r="AR15" i="2" s="1"/>
  <c r="AR16" i="2" s="1"/>
  <c r="AR17" i="2" s="1"/>
  <c r="AR18" i="2" s="1"/>
  <c r="AR19" i="2" s="1"/>
  <c r="AR20" i="2" s="1"/>
  <c r="AR21" i="2" s="1"/>
  <c r="AR22" i="2" s="1"/>
  <c r="AR23" i="2" s="1"/>
  <c r="AR24" i="2" s="1"/>
  <c r="AR25" i="2" s="1"/>
  <c r="AR26" i="2" s="1"/>
  <c r="AR27" i="2" s="1"/>
  <c r="AR28" i="2" s="1"/>
  <c r="AR29" i="2" s="1"/>
  <c r="AR30" i="2" s="1"/>
  <c r="AR31" i="2" s="1"/>
  <c r="AR32" i="2" s="1"/>
  <c r="AR33" i="2" s="1"/>
  <c r="AR34" i="2" s="1"/>
  <c r="AR35" i="2" s="1"/>
  <c r="AR36" i="2" s="1"/>
  <c r="AR37" i="2" s="1"/>
  <c r="AR38" i="2" s="1"/>
  <c r="AR39" i="2" s="1"/>
  <c r="AR40" i="2" s="1"/>
  <c r="AR41" i="2" s="1"/>
  <c r="AR42" i="2" s="1"/>
  <c r="AR43" i="2" s="1"/>
  <c r="AR44" i="2" s="1"/>
  <c r="AR45" i="2" s="1"/>
  <c r="AR46" i="2" s="1"/>
  <c r="AR47" i="2" s="1"/>
  <c r="AR48" i="2" s="1"/>
  <c r="AR49" i="2" s="1"/>
  <c r="AR50" i="2" s="1"/>
  <c r="AR51" i="2" s="1"/>
  <c r="AR52" i="2" s="1"/>
  <c r="AR53" i="2" s="1"/>
  <c r="AR54" i="2" s="1"/>
  <c r="AR55" i="2" s="1"/>
  <c r="AR56" i="2" s="1"/>
  <c r="AR57" i="2" s="1"/>
  <c r="AR58" i="2" s="1"/>
  <c r="AR59" i="2" s="1"/>
  <c r="AR60" i="2" s="1"/>
  <c r="AR61" i="2" s="1"/>
  <c r="AR62" i="2" s="1"/>
  <c r="AR63" i="2" s="1"/>
  <c r="AR64" i="2" s="1"/>
  <c r="AR65" i="2" s="1"/>
  <c r="AR66" i="2" s="1"/>
  <c r="AR67" i="2" s="1"/>
  <c r="AR68" i="2" s="1"/>
  <c r="AR69" i="2" s="1"/>
  <c r="AR70" i="2" s="1"/>
  <c r="AR71" i="2" s="1"/>
  <c r="AR72" i="2" s="1"/>
  <c r="AR73" i="2" s="1"/>
  <c r="AR74" i="2" s="1"/>
  <c r="AR75" i="2" s="1"/>
  <c r="AR76" i="2" s="1"/>
  <c r="AR77" i="2" s="1"/>
  <c r="AR78" i="2" s="1"/>
  <c r="AR79" i="2" s="1"/>
  <c r="AR80" i="2" s="1"/>
  <c r="AR81" i="2" s="1"/>
  <c r="AR82" i="2" s="1"/>
  <c r="AR83" i="2" s="1"/>
  <c r="AR84" i="2" s="1"/>
  <c r="AR85" i="2" s="1"/>
  <c r="AR86" i="2" s="1"/>
  <c r="AR87" i="2" s="1"/>
  <c r="AR88" i="2" s="1"/>
  <c r="AR89" i="2" s="1"/>
  <c r="AR90" i="2" s="1"/>
  <c r="AR91" i="2" s="1"/>
  <c r="AR92" i="2" s="1"/>
  <c r="AR93" i="2" s="1"/>
  <c r="AR94" i="2" s="1"/>
  <c r="AR95" i="2" s="1"/>
  <c r="AR96" i="2" s="1"/>
  <c r="AR97" i="2" s="1"/>
  <c r="AR98" i="2" s="1"/>
  <c r="AR99" i="2" s="1"/>
  <c r="AR100" i="2" s="1"/>
  <c r="AR101" i="2" s="1"/>
  <c r="AR102" i="2" s="1"/>
  <c r="AR103" i="2" s="1"/>
  <c r="AR104" i="2" s="1"/>
  <c r="AR105" i="2" s="1"/>
  <c r="AR106" i="2" s="1"/>
  <c r="AR107" i="2" s="1"/>
  <c r="AR108" i="2" s="1"/>
  <c r="AR109" i="2" s="1"/>
  <c r="AR110" i="2" s="1"/>
  <c r="AR111" i="2" s="1"/>
  <c r="AR112" i="2" s="1"/>
  <c r="AR113" i="2" s="1"/>
  <c r="AR114" i="2" s="1"/>
  <c r="AR115" i="2" s="1"/>
  <c r="AR116" i="2" s="1"/>
  <c r="AR117" i="2" s="1"/>
  <c r="AR118" i="2" s="1"/>
  <c r="AR119" i="2" s="1"/>
  <c r="AR120" i="2" s="1"/>
  <c r="AR121" i="2" s="1"/>
  <c r="AR122" i="2" s="1"/>
  <c r="AR123" i="2" s="1"/>
  <c r="AR124" i="2" s="1"/>
  <c r="AR125" i="2" s="1"/>
  <c r="AR126" i="2" s="1"/>
  <c r="AR127" i="2" s="1"/>
  <c r="AR128" i="2" s="1"/>
  <c r="AR129" i="2" s="1"/>
  <c r="AR130" i="2" s="1"/>
  <c r="AR131" i="2" s="1"/>
  <c r="AR132" i="2" s="1"/>
  <c r="AR133" i="2" s="1"/>
  <c r="AR134" i="2" s="1"/>
  <c r="AR135" i="2" s="1"/>
  <c r="AR136" i="2" s="1"/>
  <c r="AR137" i="2" s="1"/>
  <c r="AR138" i="2" s="1"/>
  <c r="AR139" i="2" s="1"/>
  <c r="AR140" i="2" s="1"/>
  <c r="AR141" i="2" s="1"/>
  <c r="AR142" i="2" s="1"/>
  <c r="AR143" i="2" s="1"/>
  <c r="AR144" i="2" s="1"/>
  <c r="AR145" i="2" s="1"/>
  <c r="AR146" i="2" s="1"/>
  <c r="AR147" i="2" s="1"/>
  <c r="AR148" i="2" s="1"/>
  <c r="AR149" i="2" s="1"/>
  <c r="AR150" i="2" s="1"/>
  <c r="AR151" i="2" s="1"/>
  <c r="AR152" i="2" s="1"/>
  <c r="AR153" i="2" s="1"/>
  <c r="AR154" i="2" s="1"/>
  <c r="AR155" i="2" s="1"/>
  <c r="AR156" i="2" s="1"/>
  <c r="AR157" i="2" s="1"/>
  <c r="AR158" i="2" s="1"/>
  <c r="AR159" i="2" s="1"/>
  <c r="AR160" i="2" s="1"/>
  <c r="AR161" i="2" s="1"/>
  <c r="AR162" i="2" s="1"/>
  <c r="AR163" i="2" s="1"/>
  <c r="AR164" i="2" s="1"/>
  <c r="AR165" i="2" s="1"/>
  <c r="AR166" i="2" s="1"/>
  <c r="AR167" i="2" s="1"/>
  <c r="AR168" i="2" s="1"/>
  <c r="AR169" i="2" s="1"/>
  <c r="AR170" i="2" s="1"/>
  <c r="AR171" i="2" s="1"/>
  <c r="AR172" i="2" s="1"/>
  <c r="AR173" i="2" s="1"/>
  <c r="AR174" i="2" s="1"/>
  <c r="AR175" i="2" s="1"/>
  <c r="AR176" i="2" s="1"/>
  <c r="AR177" i="2" s="1"/>
  <c r="AR178" i="2" s="1"/>
  <c r="AR179" i="2" s="1"/>
  <c r="AR180" i="2" s="1"/>
  <c r="AR181" i="2" s="1"/>
  <c r="AR182" i="2" s="1"/>
  <c r="AR183" i="2" s="1"/>
  <c r="AR184" i="2" s="1"/>
  <c r="AR185" i="2" s="1"/>
  <c r="AR186" i="2" s="1"/>
  <c r="AR187" i="2" s="1"/>
  <c r="AR188" i="2" s="1"/>
  <c r="AR189" i="2" s="1"/>
  <c r="AR190" i="2" s="1"/>
  <c r="AR191" i="2" s="1"/>
  <c r="AR192" i="2" s="1"/>
  <c r="AR193" i="2" s="1"/>
  <c r="AR194" i="2" s="1"/>
  <c r="AR195" i="2" s="1"/>
  <c r="AR196" i="2" s="1"/>
  <c r="AR197" i="2" s="1"/>
  <c r="AR198" i="2" s="1"/>
  <c r="AR199" i="2" s="1"/>
  <c r="AR200" i="2" s="1"/>
  <c r="AR201" i="2" s="1"/>
  <c r="AR202" i="2" s="1"/>
  <c r="AR203" i="2" s="1"/>
  <c r="AR204" i="2" s="1"/>
  <c r="AR205" i="2" s="1"/>
  <c r="AR206" i="2" s="1"/>
  <c r="AR207" i="2" s="1"/>
  <c r="AR208" i="2" s="1"/>
  <c r="AR209" i="2" s="1"/>
  <c r="AR210" i="2" s="1"/>
  <c r="AR211" i="2" s="1"/>
  <c r="AR212" i="2" s="1"/>
  <c r="AR213" i="2" s="1"/>
  <c r="AR214" i="2" s="1"/>
  <c r="AR215" i="2" s="1"/>
  <c r="AR216" i="2" s="1"/>
  <c r="AR217" i="2" s="1"/>
  <c r="AR218" i="2" s="1"/>
  <c r="AR219" i="2" s="1"/>
  <c r="AR220" i="2" s="1"/>
  <c r="AR221" i="2" s="1"/>
  <c r="AR222" i="2" s="1"/>
  <c r="AR223" i="2" s="1"/>
  <c r="AR224" i="2" s="1"/>
  <c r="AR225" i="2" s="1"/>
  <c r="AR226" i="2" s="1"/>
  <c r="AR227" i="2" s="1"/>
  <c r="AR228" i="2" s="1"/>
  <c r="AR229" i="2" s="1"/>
  <c r="AR230" i="2" s="1"/>
  <c r="AR231" i="2" s="1"/>
  <c r="AR232" i="2" s="1"/>
  <c r="AR233" i="2" s="1"/>
  <c r="AR234" i="2" s="1"/>
  <c r="AR235" i="2" s="1"/>
  <c r="AR236" i="2" s="1"/>
  <c r="AR237" i="2" s="1"/>
  <c r="AR238" i="2" s="1"/>
  <c r="AR239" i="2" s="1"/>
  <c r="AR240" i="2" s="1"/>
  <c r="AR241" i="2" s="1"/>
  <c r="AR242" i="2" s="1"/>
  <c r="AR243" i="2" s="1"/>
  <c r="AR244" i="2" s="1"/>
  <c r="AR245" i="2" s="1"/>
  <c r="AR246" i="2" s="1"/>
  <c r="AR247" i="2" s="1"/>
  <c r="AR248" i="2" s="1"/>
  <c r="AR249" i="2" s="1"/>
  <c r="AR250" i="2" s="1"/>
  <c r="AR251" i="2" s="1"/>
  <c r="AR252" i="2" s="1"/>
  <c r="AR253" i="2" s="1"/>
  <c r="AR254" i="2" s="1"/>
  <c r="AR255" i="2" s="1"/>
  <c r="AR256" i="2" s="1"/>
  <c r="AR257" i="2" s="1"/>
  <c r="AR258" i="2" s="1"/>
  <c r="AR259" i="2" s="1"/>
  <c r="AR260" i="2" s="1"/>
  <c r="AR261" i="2" s="1"/>
  <c r="AR262" i="2" s="1"/>
  <c r="AR263" i="2" s="1"/>
  <c r="AR264" i="2" s="1"/>
  <c r="AR265" i="2" s="1"/>
  <c r="AR266" i="2" s="1"/>
  <c r="AR267" i="2" s="1"/>
  <c r="AR268" i="2" s="1"/>
  <c r="AR269" i="2" s="1"/>
  <c r="AR270" i="2" s="1"/>
  <c r="AR271" i="2" s="1"/>
  <c r="AR272" i="2" s="1"/>
  <c r="AR273" i="2" s="1"/>
  <c r="AR274" i="2" s="1"/>
  <c r="AR275" i="2" s="1"/>
  <c r="AR276" i="2" s="1"/>
  <c r="AR277" i="2" s="1"/>
  <c r="AR278" i="2" s="1"/>
  <c r="AR279" i="2" s="1"/>
  <c r="AR280" i="2" s="1"/>
  <c r="AR281" i="2" s="1"/>
  <c r="AR282" i="2" s="1"/>
  <c r="AR283" i="2" s="1"/>
  <c r="AR284" i="2" s="1"/>
  <c r="AR285" i="2" s="1"/>
  <c r="AR286" i="2" s="1"/>
  <c r="AR287" i="2" s="1"/>
  <c r="AR288" i="2" s="1"/>
  <c r="AR289" i="2" s="1"/>
  <c r="AR290" i="2" s="1"/>
  <c r="AR291" i="2" s="1"/>
  <c r="AR292" i="2" s="1"/>
  <c r="AR293" i="2" s="1"/>
  <c r="AR294" i="2" s="1"/>
  <c r="AR295" i="2" s="1"/>
  <c r="AR296" i="2" s="1"/>
  <c r="AR297" i="2" s="1"/>
  <c r="AR298" i="2" s="1"/>
  <c r="AR299" i="2" s="1"/>
  <c r="AR300" i="2" s="1"/>
  <c r="AR301" i="2" s="1"/>
  <c r="AR302" i="2" s="1"/>
  <c r="AR303" i="2" s="1"/>
  <c r="AR304" i="2" s="1"/>
  <c r="AR305" i="2" s="1"/>
  <c r="AR306" i="2" s="1"/>
  <c r="AR307" i="2" s="1"/>
  <c r="AR308" i="2" s="1"/>
  <c r="AR309" i="2" s="1"/>
  <c r="AR310" i="2" s="1"/>
  <c r="AR311" i="2" s="1"/>
  <c r="AR312" i="2" s="1"/>
  <c r="AR313" i="2" s="1"/>
  <c r="AR314" i="2" s="1"/>
  <c r="AR315" i="2" s="1"/>
  <c r="AR316" i="2" s="1"/>
  <c r="AR317" i="2" s="1"/>
  <c r="AR318" i="2" s="1"/>
  <c r="AR319" i="2" s="1"/>
  <c r="AR320" i="2" s="1"/>
  <c r="AR321" i="2" s="1"/>
  <c r="AR322" i="2" s="1"/>
  <c r="AR323" i="2" s="1"/>
  <c r="AR324" i="2" s="1"/>
  <c r="AR325" i="2" s="1"/>
  <c r="AR326" i="2" s="1"/>
  <c r="AR327" i="2" s="1"/>
  <c r="AR328" i="2" s="1"/>
  <c r="AR329" i="2" s="1"/>
  <c r="AR330" i="2" s="1"/>
  <c r="AR331" i="2" s="1"/>
  <c r="AR332" i="2" s="1"/>
  <c r="AR333" i="2" s="1"/>
  <c r="AR334" i="2" s="1"/>
  <c r="AR335" i="2" s="1"/>
  <c r="AR336" i="2" s="1"/>
  <c r="AR337" i="2" s="1"/>
  <c r="AR338" i="2" s="1"/>
  <c r="AR339" i="2" s="1"/>
  <c r="AR340" i="2" s="1"/>
  <c r="AR341" i="2" s="1"/>
  <c r="AR342" i="2" s="1"/>
  <c r="AR343" i="2" s="1"/>
  <c r="AR344" i="2" s="1"/>
  <c r="AR345" i="2" s="1"/>
  <c r="AR346" i="2" s="1"/>
  <c r="AR347" i="2" s="1"/>
  <c r="AR348" i="2" s="1"/>
  <c r="AR349" i="2" s="1"/>
  <c r="AR350" i="2" s="1"/>
  <c r="AR351" i="2" s="1"/>
  <c r="AR352" i="2" s="1"/>
  <c r="AR353" i="2" s="1"/>
  <c r="AR354" i="2" s="1"/>
  <c r="AR355" i="2" s="1"/>
  <c r="AR356" i="2" s="1"/>
  <c r="AR357" i="2" s="1"/>
  <c r="AR358" i="2" s="1"/>
  <c r="AR359" i="2" s="1"/>
  <c r="AR360" i="2" s="1"/>
  <c r="AR361" i="2" s="1"/>
  <c r="AR362" i="2" s="1"/>
  <c r="AR363" i="2" s="1"/>
  <c r="AR364" i="2" s="1"/>
  <c r="AR365" i="2" s="1"/>
  <c r="AR366" i="2" s="1"/>
  <c r="AR367" i="2" s="1"/>
  <c r="AR368" i="2" s="1"/>
  <c r="AR369" i="2" s="1"/>
  <c r="AR370" i="2" s="1"/>
  <c r="AR371" i="2" s="1"/>
  <c r="AR372" i="2" s="1"/>
  <c r="AR373" i="2" s="1"/>
  <c r="AR374" i="2" s="1"/>
  <c r="AR375" i="2" s="1"/>
  <c r="AR376" i="2" s="1"/>
  <c r="AR377" i="2" s="1"/>
  <c r="AR378" i="2" s="1"/>
  <c r="AR379" i="2" s="1"/>
  <c r="AR380" i="2" s="1"/>
  <c r="AR381" i="2" s="1"/>
  <c r="AR382" i="2" s="1"/>
  <c r="AR383" i="2" s="1"/>
  <c r="AR384" i="2" s="1"/>
  <c r="AR385" i="2" s="1"/>
  <c r="AR386" i="2" s="1"/>
  <c r="AR387" i="2" s="1"/>
  <c r="AR388" i="2" s="1"/>
  <c r="AR389" i="2" s="1"/>
  <c r="AR390" i="2" s="1"/>
  <c r="AR391" i="2" s="1"/>
  <c r="AR392" i="2" s="1"/>
  <c r="AR393" i="2" s="1"/>
  <c r="AR394" i="2" s="1"/>
  <c r="AR395" i="2" s="1"/>
  <c r="AR396" i="2" s="1"/>
  <c r="AR397" i="2" s="1"/>
  <c r="AR398" i="2" s="1"/>
  <c r="AR399" i="2" s="1"/>
  <c r="AR400" i="2" s="1"/>
  <c r="AR401" i="2" s="1"/>
  <c r="AR402" i="2" s="1"/>
  <c r="AR403" i="2" s="1"/>
  <c r="AR404" i="2" s="1"/>
  <c r="AR405" i="2" s="1"/>
  <c r="AR406" i="2" s="1"/>
  <c r="AR407" i="2" s="1"/>
  <c r="AR408" i="2" s="1"/>
  <c r="AR409" i="2" s="1"/>
  <c r="AR410" i="2" s="1"/>
  <c r="AR411" i="2" s="1"/>
  <c r="AR412" i="2" s="1"/>
  <c r="AR413" i="2" s="1"/>
  <c r="AR414" i="2" s="1"/>
  <c r="AR415" i="2" s="1"/>
  <c r="AR416" i="2" s="1"/>
  <c r="AR417" i="2" s="1"/>
  <c r="AR418" i="2" s="1"/>
  <c r="AR419" i="2" s="1"/>
  <c r="AR420" i="2" s="1"/>
  <c r="AR421" i="2" s="1"/>
  <c r="AR422" i="2" s="1"/>
  <c r="AR423" i="2" s="1"/>
  <c r="AR424" i="2" s="1"/>
  <c r="AR425" i="2" s="1"/>
  <c r="AR426" i="2" s="1"/>
  <c r="AR427" i="2" s="1"/>
  <c r="AR428" i="2" s="1"/>
  <c r="AR429" i="2" s="1"/>
  <c r="AR430" i="2" s="1"/>
  <c r="AR431" i="2" s="1"/>
  <c r="AR432" i="2" s="1"/>
  <c r="AR433" i="2" s="1"/>
  <c r="AR434" i="2" s="1"/>
  <c r="AR435" i="2" s="1"/>
  <c r="AR436" i="2" s="1"/>
  <c r="AR437" i="2" s="1"/>
  <c r="AR438" i="2" s="1"/>
  <c r="AR439" i="2" s="1"/>
  <c r="AR440" i="2" s="1"/>
  <c r="AR441" i="2" s="1"/>
  <c r="AR442" i="2" s="1"/>
  <c r="AR443" i="2" s="1"/>
  <c r="AR444" i="2" s="1"/>
  <c r="AR445" i="2" s="1"/>
  <c r="AR446" i="2" s="1"/>
  <c r="AR447" i="2" s="1"/>
  <c r="AR448" i="2" s="1"/>
  <c r="AR449" i="2" s="1"/>
  <c r="AR450" i="2" s="1"/>
  <c r="AR451" i="2" s="1"/>
  <c r="AR452" i="2" s="1"/>
  <c r="AR453" i="2" s="1"/>
  <c r="AR454" i="2" s="1"/>
  <c r="AR455" i="2" s="1"/>
  <c r="AR456" i="2" s="1"/>
  <c r="AR457" i="2" s="1"/>
  <c r="AR458" i="2" s="1"/>
  <c r="AR459" i="2" s="1"/>
  <c r="AR460" i="2" s="1"/>
  <c r="AR461" i="2" s="1"/>
  <c r="AR462" i="2" s="1"/>
  <c r="AR463" i="2" s="1"/>
  <c r="AR464" i="2" s="1"/>
  <c r="AR465" i="2" s="1"/>
  <c r="AR466" i="2" s="1"/>
  <c r="AR467" i="2" s="1"/>
  <c r="AR468" i="2" s="1"/>
  <c r="AR469" i="2" s="1"/>
  <c r="AR470" i="2" s="1"/>
  <c r="AR471" i="2" s="1"/>
  <c r="AR472" i="2" s="1"/>
  <c r="AR473" i="2" s="1"/>
  <c r="AR474" i="2" s="1"/>
  <c r="AR475" i="2" s="1"/>
  <c r="AR476" i="2" s="1"/>
  <c r="AR477" i="2" s="1"/>
  <c r="AR478" i="2" s="1"/>
  <c r="AR479" i="2" s="1"/>
  <c r="AR480" i="2" s="1"/>
  <c r="AR481" i="2" s="1"/>
  <c r="AR482" i="2" s="1"/>
  <c r="AR483" i="2" s="1"/>
  <c r="AR484" i="2" s="1"/>
  <c r="AR485" i="2" s="1"/>
  <c r="AR486" i="2" s="1"/>
  <c r="AR487" i="2" s="1"/>
  <c r="AR488" i="2" s="1"/>
  <c r="AR489" i="2" s="1"/>
  <c r="AR490" i="2" s="1"/>
  <c r="AR491" i="2" s="1"/>
  <c r="AR492" i="2" s="1"/>
  <c r="AR493" i="2" s="1"/>
  <c r="AR494" i="2" s="1"/>
  <c r="AR495" i="2" s="1"/>
  <c r="AR496" i="2" s="1"/>
  <c r="AR497" i="2" s="1"/>
  <c r="AR498" i="2" s="1"/>
  <c r="AR499" i="2" s="1"/>
  <c r="AR500" i="2" s="1"/>
  <c r="AR501" i="2" s="1"/>
  <c r="AR502" i="2" s="1"/>
  <c r="AR503" i="2" s="1"/>
  <c r="AR504" i="2" s="1"/>
  <c r="AR505" i="2" s="1"/>
  <c r="AR506" i="2" s="1"/>
  <c r="AR507" i="2" s="1"/>
  <c r="AR508" i="2" s="1"/>
  <c r="AR509" i="2" s="1"/>
  <c r="AR510" i="2" s="1"/>
  <c r="AR511" i="2" s="1"/>
  <c r="AR512" i="2" s="1"/>
  <c r="AR513" i="2" s="1"/>
  <c r="AR514" i="2" s="1"/>
  <c r="AR515" i="2" s="1"/>
  <c r="AR516" i="2" s="1"/>
  <c r="AR517" i="2" s="1"/>
  <c r="AR518" i="2" s="1"/>
  <c r="AR519" i="2" s="1"/>
  <c r="AR520" i="2" s="1"/>
  <c r="AR521" i="2" s="1"/>
  <c r="AR522" i="2" s="1"/>
  <c r="AR523" i="2" s="1"/>
  <c r="AR524" i="2" s="1"/>
  <c r="AR525" i="2" s="1"/>
  <c r="AR526" i="2" s="1"/>
  <c r="AR527" i="2" s="1"/>
  <c r="AR528" i="2" s="1"/>
  <c r="AR529" i="2" s="1"/>
  <c r="AR530" i="2" s="1"/>
  <c r="AR531" i="2" s="1"/>
  <c r="AR532" i="2" s="1"/>
  <c r="AR533" i="2" s="1"/>
  <c r="AR534" i="2" s="1"/>
  <c r="AR535" i="2" s="1"/>
  <c r="AR536" i="2" s="1"/>
  <c r="AR537" i="2" s="1"/>
  <c r="AR538" i="2" s="1"/>
  <c r="AR539" i="2" s="1"/>
  <c r="AR540" i="2" s="1"/>
  <c r="AR541" i="2" s="1"/>
  <c r="AR542" i="2" s="1"/>
  <c r="AR543" i="2" s="1"/>
  <c r="AR544" i="2" s="1"/>
  <c r="AR545" i="2" s="1"/>
  <c r="AR546" i="2" s="1"/>
  <c r="AR547" i="2" s="1"/>
  <c r="AR548" i="2" s="1"/>
  <c r="AR549" i="2" s="1"/>
  <c r="AR550" i="2" s="1"/>
  <c r="AR551" i="2" s="1"/>
  <c r="AR552" i="2" s="1"/>
  <c r="AR553" i="2" s="1"/>
  <c r="AR554" i="2" s="1"/>
  <c r="AR555" i="2" s="1"/>
  <c r="AR556" i="2" s="1"/>
  <c r="AR557" i="2" s="1"/>
  <c r="AR558" i="2" s="1"/>
  <c r="AR559" i="2" s="1"/>
  <c r="AR560" i="2" s="1"/>
  <c r="AR561" i="2" s="1"/>
  <c r="AR562" i="2" s="1"/>
  <c r="AR563" i="2" s="1"/>
  <c r="AR564" i="2" s="1"/>
  <c r="AR565" i="2" s="1"/>
  <c r="AR566" i="2" s="1"/>
  <c r="AR567" i="2" s="1"/>
  <c r="AR568" i="2" s="1"/>
  <c r="AR569" i="2" s="1"/>
  <c r="AR570" i="2" s="1"/>
  <c r="AR571" i="2" s="1"/>
  <c r="AR572" i="2" s="1"/>
  <c r="AR573" i="2" s="1"/>
  <c r="AR574" i="2" s="1"/>
  <c r="AR575" i="2" s="1"/>
  <c r="AR576" i="2" s="1"/>
  <c r="AR577" i="2" s="1"/>
  <c r="AR578" i="2" s="1"/>
  <c r="AR579" i="2" s="1"/>
  <c r="AR580" i="2" s="1"/>
  <c r="AR581" i="2" s="1"/>
  <c r="AR582" i="2" s="1"/>
  <c r="AR583" i="2" s="1"/>
  <c r="AR584" i="2" s="1"/>
  <c r="AR585" i="2" s="1"/>
  <c r="AR586" i="2" s="1"/>
  <c r="AR587" i="2" s="1"/>
  <c r="AR588" i="2" s="1"/>
  <c r="AR589" i="2" s="1"/>
  <c r="AR590" i="2" s="1"/>
  <c r="AR591" i="2" s="1"/>
  <c r="AR592" i="2" s="1"/>
  <c r="AR593" i="2" s="1"/>
  <c r="AR594" i="2" s="1"/>
  <c r="AR595" i="2" s="1"/>
  <c r="AR596" i="2" s="1"/>
  <c r="AR597" i="2" s="1"/>
  <c r="AR598" i="2" s="1"/>
  <c r="AR599" i="2" s="1"/>
  <c r="AR600" i="2" s="1"/>
  <c r="AR601" i="2" s="1"/>
  <c r="AR602" i="2" s="1"/>
  <c r="AR603" i="2" s="1"/>
  <c r="AR604" i="2" s="1"/>
  <c r="AR605" i="2" s="1"/>
  <c r="AR606" i="2" s="1"/>
  <c r="AR607" i="2" s="1"/>
  <c r="AR608" i="2" s="1"/>
  <c r="AR609" i="2" s="1"/>
  <c r="AR610" i="2" s="1"/>
  <c r="AR611" i="2" s="1"/>
  <c r="AR612" i="2" s="1"/>
  <c r="AR613" i="2" s="1"/>
  <c r="AR614" i="2" s="1"/>
  <c r="AR615" i="2" s="1"/>
  <c r="AR616" i="2" s="1"/>
  <c r="AR617" i="2" s="1"/>
  <c r="AR618" i="2" s="1"/>
  <c r="AR619" i="2" s="1"/>
  <c r="AR620" i="2" s="1"/>
  <c r="AR621" i="2" s="1"/>
  <c r="AR622" i="2" s="1"/>
  <c r="AR623" i="2" s="1"/>
  <c r="AR624" i="2" s="1"/>
  <c r="AR625" i="2" s="1"/>
  <c r="AR626" i="2" s="1"/>
  <c r="AR627" i="2" s="1"/>
  <c r="AR628" i="2" s="1"/>
  <c r="AR629" i="2" s="1"/>
  <c r="AR630" i="2" s="1"/>
  <c r="AR631" i="2" s="1"/>
  <c r="AR632" i="2" s="1"/>
  <c r="AR633" i="2" s="1"/>
  <c r="AR634" i="2" s="1"/>
  <c r="AR635" i="2" s="1"/>
  <c r="AR636" i="2" s="1"/>
  <c r="AR637" i="2" s="1"/>
  <c r="AR638" i="2" s="1"/>
  <c r="AR639" i="2" s="1"/>
  <c r="AR640" i="2" s="1"/>
  <c r="AR641" i="2" s="1"/>
  <c r="AR642" i="2" s="1"/>
  <c r="AR643" i="2" s="1"/>
  <c r="AR644" i="2" s="1"/>
  <c r="AR645" i="2" s="1"/>
  <c r="AR646" i="2" s="1"/>
  <c r="AR647" i="2" s="1"/>
  <c r="AR648" i="2" s="1"/>
  <c r="AR649" i="2" s="1"/>
  <c r="AR650" i="2" s="1"/>
  <c r="AR651" i="2" s="1"/>
  <c r="AR652" i="2" s="1"/>
  <c r="AR653" i="2" s="1"/>
  <c r="AR654" i="2" s="1"/>
  <c r="AR655" i="2" s="1"/>
  <c r="AR656" i="2" s="1"/>
  <c r="AR657" i="2" s="1"/>
  <c r="AR658" i="2" s="1"/>
  <c r="AR659" i="2" s="1"/>
  <c r="AR660" i="2" s="1"/>
  <c r="AR661" i="2" s="1"/>
  <c r="AR662" i="2" s="1"/>
  <c r="AR663" i="2" s="1"/>
  <c r="AR664" i="2" s="1"/>
  <c r="AR665" i="2" s="1"/>
  <c r="AR666" i="2" s="1"/>
  <c r="AR667" i="2" s="1"/>
  <c r="AR668" i="2" s="1"/>
  <c r="AR669" i="2" s="1"/>
  <c r="AR670" i="2" s="1"/>
  <c r="AR671" i="2" s="1"/>
  <c r="AR672" i="2" s="1"/>
  <c r="AR673" i="2" s="1"/>
  <c r="AR674" i="2" s="1"/>
  <c r="AR675" i="2" s="1"/>
  <c r="AR676" i="2" s="1"/>
  <c r="AR677" i="2" s="1"/>
  <c r="AR678" i="2" s="1"/>
  <c r="AR679" i="2" s="1"/>
  <c r="AR680" i="2" s="1"/>
  <c r="AR681" i="2" s="1"/>
  <c r="AR682" i="2" s="1"/>
  <c r="AR683" i="2" s="1"/>
  <c r="AR684" i="2" s="1"/>
  <c r="AR685" i="2" s="1"/>
  <c r="AR686" i="2" s="1"/>
  <c r="AR687" i="2" s="1"/>
  <c r="AR688" i="2" s="1"/>
  <c r="AR689" i="2" s="1"/>
  <c r="AR690" i="2" s="1"/>
  <c r="AR691" i="2" s="1"/>
  <c r="AR692" i="2" s="1"/>
  <c r="AR693" i="2" s="1"/>
  <c r="AR694" i="2" s="1"/>
  <c r="AR695" i="2" s="1"/>
  <c r="AR696" i="2" s="1"/>
  <c r="AR697" i="2" s="1"/>
  <c r="AR698" i="2" s="1"/>
  <c r="AR699" i="2" s="1"/>
  <c r="AR700" i="2" s="1"/>
  <c r="AR701" i="2" s="1"/>
  <c r="AR702" i="2" s="1"/>
  <c r="AR703" i="2" s="1"/>
  <c r="AR704" i="2" s="1"/>
  <c r="AR705" i="2" s="1"/>
  <c r="AR706" i="2" s="1"/>
  <c r="AR707" i="2" s="1"/>
  <c r="AR708" i="2" s="1"/>
  <c r="AR709" i="2" s="1"/>
  <c r="AR710" i="2" s="1"/>
  <c r="AR711" i="2" s="1"/>
  <c r="AR712" i="2" s="1"/>
  <c r="AR713" i="2" s="1"/>
  <c r="AR714" i="2" s="1"/>
  <c r="AR715" i="2" s="1"/>
  <c r="AR716" i="2" s="1"/>
  <c r="AR717" i="2" s="1"/>
  <c r="AR718" i="2" s="1"/>
  <c r="AR719" i="2" s="1"/>
  <c r="AR720" i="2" s="1"/>
  <c r="AR721" i="2" s="1"/>
  <c r="AR722" i="2" s="1"/>
  <c r="AR723" i="2" s="1"/>
  <c r="AR724" i="2" s="1"/>
  <c r="AR725" i="2" s="1"/>
  <c r="AR726" i="2" s="1"/>
  <c r="AR727" i="2" s="1"/>
  <c r="AR728" i="2" s="1"/>
  <c r="AR729" i="2" s="1"/>
  <c r="AR730" i="2" s="1"/>
  <c r="AR731" i="2" s="1"/>
  <c r="AR732" i="2" s="1"/>
  <c r="AR733" i="2" s="1"/>
  <c r="AR734" i="2" s="1"/>
  <c r="AR735" i="2" s="1"/>
  <c r="AR736" i="2" s="1"/>
  <c r="AR737" i="2" s="1"/>
  <c r="AR738" i="2" s="1"/>
  <c r="AR739" i="2" s="1"/>
  <c r="AR740" i="2" s="1"/>
  <c r="AR741" i="2" s="1"/>
  <c r="AR742" i="2" s="1"/>
  <c r="AR743" i="2" s="1"/>
  <c r="AR744" i="2" s="1"/>
  <c r="AR745" i="2" s="1"/>
  <c r="AR746" i="2" s="1"/>
  <c r="AR747" i="2" s="1"/>
  <c r="AR748" i="2" s="1"/>
  <c r="AR749" i="2" s="1"/>
  <c r="AR750" i="2" s="1"/>
  <c r="AR751" i="2" s="1"/>
  <c r="AR752" i="2" s="1"/>
  <c r="AR753" i="2" s="1"/>
  <c r="AR754" i="2" s="1"/>
  <c r="AR755" i="2" s="1"/>
  <c r="AR756" i="2" s="1"/>
  <c r="AR757" i="2" s="1"/>
  <c r="AR758" i="2" s="1"/>
  <c r="AR759" i="2" s="1"/>
  <c r="AR760" i="2" s="1"/>
  <c r="AR761" i="2" s="1"/>
  <c r="AR762" i="2" s="1"/>
  <c r="AR763" i="2" s="1"/>
  <c r="AR764" i="2" s="1"/>
  <c r="AR765" i="2" s="1"/>
  <c r="AR766" i="2" s="1"/>
  <c r="AR767" i="2" s="1"/>
  <c r="AR768" i="2" s="1"/>
  <c r="AR769" i="2" s="1"/>
  <c r="AR770" i="2" s="1"/>
  <c r="AR771" i="2" s="1"/>
  <c r="AR772" i="2" s="1"/>
  <c r="AR773" i="2" s="1"/>
  <c r="AR774" i="2" s="1"/>
  <c r="AR775" i="2" s="1"/>
  <c r="AR776" i="2" s="1"/>
  <c r="AR777" i="2" s="1"/>
  <c r="AR778" i="2" s="1"/>
  <c r="AR779" i="2" s="1"/>
  <c r="AR780" i="2" s="1"/>
  <c r="AR781" i="2" s="1"/>
  <c r="AR782" i="2" s="1"/>
  <c r="AR783" i="2" s="1"/>
  <c r="AR784" i="2" s="1"/>
  <c r="AR785" i="2" s="1"/>
  <c r="AR786" i="2" s="1"/>
  <c r="AR787" i="2" s="1"/>
  <c r="AR788" i="2" s="1"/>
  <c r="AR789" i="2" s="1"/>
  <c r="AR790" i="2" s="1"/>
  <c r="AR791" i="2" s="1"/>
  <c r="AR792" i="2" s="1"/>
  <c r="AR793" i="2" s="1"/>
  <c r="AR794" i="2" s="1"/>
  <c r="AR795" i="2" s="1"/>
  <c r="AR796" i="2" s="1"/>
  <c r="AR797" i="2" s="1"/>
  <c r="AR798" i="2" s="1"/>
  <c r="AR799" i="2" s="1"/>
  <c r="AR800" i="2" s="1"/>
  <c r="AR801" i="2" s="1"/>
  <c r="AR802" i="2" s="1"/>
  <c r="AR803" i="2" s="1"/>
  <c r="AR804" i="2" s="1"/>
  <c r="AR805" i="2" s="1"/>
  <c r="AR806" i="2" s="1"/>
  <c r="AR807" i="2" s="1"/>
  <c r="AR808" i="2" s="1"/>
  <c r="AR809" i="2" s="1"/>
  <c r="AR810" i="2" s="1"/>
  <c r="AR811" i="2" s="1"/>
  <c r="AR812" i="2" s="1"/>
  <c r="AR813" i="2" s="1"/>
  <c r="AR814" i="2" s="1"/>
  <c r="AR815" i="2" s="1"/>
  <c r="AR816" i="2" s="1"/>
  <c r="AR817" i="2" s="1"/>
  <c r="AR818" i="2" s="1"/>
  <c r="AR819" i="2" s="1"/>
  <c r="AR820" i="2" s="1"/>
  <c r="AR821" i="2" s="1"/>
  <c r="AR822" i="2" s="1"/>
  <c r="AR823" i="2" s="1"/>
  <c r="AR824" i="2" s="1"/>
  <c r="AR825" i="2" s="1"/>
  <c r="AR826" i="2" s="1"/>
  <c r="AR827" i="2" s="1"/>
  <c r="AR828" i="2" s="1"/>
  <c r="AR829" i="2" s="1"/>
  <c r="AR830" i="2" s="1"/>
  <c r="AR831" i="2" s="1"/>
  <c r="AR832" i="2" s="1"/>
  <c r="AR833" i="2" s="1"/>
  <c r="AR834" i="2" s="1"/>
  <c r="AR835" i="2" s="1"/>
  <c r="AR836" i="2" s="1"/>
  <c r="AR837" i="2" s="1"/>
  <c r="AR838" i="2" s="1"/>
  <c r="AR839" i="2" s="1"/>
  <c r="AR840" i="2" s="1"/>
  <c r="AR841" i="2" s="1"/>
  <c r="AR842" i="2" s="1"/>
  <c r="AR843" i="2" s="1"/>
  <c r="AR844" i="2" s="1"/>
  <c r="AR845" i="2" s="1"/>
  <c r="AR846" i="2" s="1"/>
  <c r="AR847" i="2" s="1"/>
  <c r="AR848" i="2" s="1"/>
  <c r="AR849" i="2" s="1"/>
  <c r="AV7" i="2"/>
  <c r="AZ7" i="2"/>
  <c r="AZ8" i="2" s="1"/>
  <c r="AZ9" i="2" s="1"/>
  <c r="AZ10" i="2" s="1"/>
  <c r="AZ11" i="2" s="1"/>
  <c r="AZ12" i="2" s="1"/>
  <c r="AZ13" i="2" s="1"/>
  <c r="AZ14" i="2" s="1"/>
  <c r="AZ15" i="2" s="1"/>
  <c r="AZ16" i="2" s="1"/>
  <c r="AZ17" i="2" s="1"/>
  <c r="AZ18" i="2" s="1"/>
  <c r="AZ19" i="2" s="1"/>
  <c r="AZ20" i="2" s="1"/>
  <c r="AZ21" i="2" s="1"/>
  <c r="AZ22" i="2" s="1"/>
  <c r="AZ23" i="2" s="1"/>
  <c r="AZ24" i="2" s="1"/>
  <c r="AZ25" i="2" s="1"/>
  <c r="AZ26" i="2" s="1"/>
  <c r="AZ27" i="2" s="1"/>
  <c r="AZ28" i="2" s="1"/>
  <c r="AZ29" i="2" s="1"/>
  <c r="AZ30" i="2" s="1"/>
  <c r="AZ31" i="2" s="1"/>
  <c r="AZ32" i="2" s="1"/>
  <c r="AZ33" i="2" s="1"/>
  <c r="AZ34" i="2" s="1"/>
  <c r="AZ35" i="2" s="1"/>
  <c r="AZ36" i="2" s="1"/>
  <c r="AZ37" i="2" s="1"/>
  <c r="AZ38" i="2" s="1"/>
  <c r="AZ39" i="2" s="1"/>
  <c r="AZ40" i="2" s="1"/>
  <c r="AZ41" i="2" s="1"/>
  <c r="AZ42" i="2" s="1"/>
  <c r="AZ43" i="2" s="1"/>
  <c r="AZ44" i="2" s="1"/>
  <c r="AZ45" i="2" s="1"/>
  <c r="AZ46" i="2" s="1"/>
  <c r="AZ47" i="2" s="1"/>
  <c r="AZ48" i="2" s="1"/>
  <c r="AZ49" i="2" s="1"/>
  <c r="AZ50" i="2" s="1"/>
  <c r="AZ51" i="2" s="1"/>
  <c r="AZ52" i="2" s="1"/>
  <c r="AZ53" i="2" s="1"/>
  <c r="AZ54" i="2" s="1"/>
  <c r="AZ55" i="2" s="1"/>
  <c r="AZ56" i="2" s="1"/>
  <c r="AZ57" i="2" s="1"/>
  <c r="AZ58" i="2" s="1"/>
  <c r="AZ59" i="2" s="1"/>
  <c r="AZ60" i="2" s="1"/>
  <c r="AZ61" i="2" s="1"/>
  <c r="AZ62" i="2" s="1"/>
  <c r="AZ63" i="2" s="1"/>
  <c r="AZ64" i="2" s="1"/>
  <c r="AZ65" i="2" s="1"/>
  <c r="AZ66" i="2" s="1"/>
  <c r="AZ67" i="2" s="1"/>
  <c r="AZ68" i="2" s="1"/>
  <c r="AZ69" i="2" s="1"/>
  <c r="AZ70" i="2" s="1"/>
  <c r="AZ71" i="2" s="1"/>
  <c r="AZ72" i="2" s="1"/>
  <c r="AZ73" i="2" s="1"/>
  <c r="AZ74" i="2" s="1"/>
  <c r="AZ75" i="2" s="1"/>
  <c r="AZ76" i="2" s="1"/>
  <c r="AZ77" i="2" s="1"/>
  <c r="AZ78" i="2" s="1"/>
  <c r="AZ79" i="2" s="1"/>
  <c r="AZ80" i="2" s="1"/>
  <c r="AZ81" i="2" s="1"/>
  <c r="AZ82" i="2" s="1"/>
  <c r="AZ83" i="2" s="1"/>
  <c r="AZ84" i="2" s="1"/>
  <c r="AZ85" i="2" s="1"/>
  <c r="AZ86" i="2" s="1"/>
  <c r="AZ87" i="2" s="1"/>
  <c r="AZ88" i="2" s="1"/>
  <c r="AZ89" i="2" s="1"/>
  <c r="AZ90" i="2" s="1"/>
  <c r="AZ91" i="2" s="1"/>
  <c r="AZ92" i="2" s="1"/>
  <c r="AZ93" i="2" s="1"/>
  <c r="AZ94" i="2" s="1"/>
  <c r="AZ95" i="2" s="1"/>
  <c r="AZ96" i="2" s="1"/>
  <c r="AZ97" i="2" s="1"/>
  <c r="AZ98" i="2" s="1"/>
  <c r="AZ99" i="2" s="1"/>
  <c r="AZ100" i="2" s="1"/>
  <c r="AZ101" i="2" s="1"/>
  <c r="AZ102" i="2" s="1"/>
  <c r="AZ103" i="2" s="1"/>
  <c r="AZ104" i="2" s="1"/>
  <c r="AZ105" i="2" s="1"/>
  <c r="AZ106" i="2" s="1"/>
  <c r="AZ107" i="2" s="1"/>
  <c r="AZ108" i="2" s="1"/>
  <c r="AZ109" i="2" s="1"/>
  <c r="AZ110" i="2" s="1"/>
  <c r="AZ111" i="2" s="1"/>
  <c r="AZ112" i="2" s="1"/>
  <c r="AZ113" i="2" s="1"/>
  <c r="AZ114" i="2" s="1"/>
  <c r="AZ115" i="2" s="1"/>
  <c r="AZ116" i="2" s="1"/>
  <c r="AZ117" i="2" s="1"/>
  <c r="AZ118" i="2" s="1"/>
  <c r="AZ119" i="2" s="1"/>
  <c r="AZ120" i="2" s="1"/>
  <c r="AZ121" i="2" s="1"/>
  <c r="AZ122" i="2" s="1"/>
  <c r="AZ123" i="2" s="1"/>
  <c r="AZ124" i="2" s="1"/>
  <c r="AZ125" i="2" s="1"/>
  <c r="AZ126" i="2" s="1"/>
  <c r="AZ127" i="2" s="1"/>
  <c r="AZ128" i="2" s="1"/>
  <c r="AZ129" i="2" s="1"/>
  <c r="AZ130" i="2" s="1"/>
  <c r="AZ131" i="2" s="1"/>
  <c r="AZ132" i="2" s="1"/>
  <c r="AZ133" i="2" s="1"/>
  <c r="AZ134" i="2" s="1"/>
  <c r="AZ135" i="2" s="1"/>
  <c r="AZ136" i="2" s="1"/>
  <c r="AZ137" i="2" s="1"/>
  <c r="AZ138" i="2" s="1"/>
  <c r="AZ139" i="2" s="1"/>
  <c r="AZ140" i="2" s="1"/>
  <c r="AZ141" i="2" s="1"/>
  <c r="AZ142" i="2" s="1"/>
  <c r="AZ143" i="2" s="1"/>
  <c r="AZ144" i="2" s="1"/>
  <c r="AZ145" i="2" s="1"/>
  <c r="AZ146" i="2" s="1"/>
  <c r="AZ147" i="2" s="1"/>
  <c r="AZ148" i="2" s="1"/>
  <c r="AZ149" i="2" s="1"/>
  <c r="AZ150" i="2" s="1"/>
  <c r="AZ151" i="2" s="1"/>
  <c r="AZ152" i="2" s="1"/>
  <c r="AZ153" i="2" s="1"/>
  <c r="AZ154" i="2" s="1"/>
  <c r="AZ155" i="2" s="1"/>
  <c r="AZ156" i="2" s="1"/>
  <c r="AZ157" i="2" s="1"/>
  <c r="AZ158" i="2" s="1"/>
  <c r="AZ159" i="2" s="1"/>
  <c r="AZ160" i="2" s="1"/>
  <c r="AZ161" i="2" s="1"/>
  <c r="AZ162" i="2" s="1"/>
  <c r="AZ163" i="2" s="1"/>
  <c r="AZ164" i="2" s="1"/>
  <c r="AZ165" i="2" s="1"/>
  <c r="AZ166" i="2" s="1"/>
  <c r="AZ167" i="2" s="1"/>
  <c r="AZ168" i="2" s="1"/>
  <c r="AZ169" i="2" s="1"/>
  <c r="AZ170" i="2" s="1"/>
  <c r="AZ171" i="2" s="1"/>
  <c r="AZ172" i="2" s="1"/>
  <c r="AZ173" i="2" s="1"/>
  <c r="AZ174" i="2" s="1"/>
  <c r="AZ175" i="2" s="1"/>
  <c r="AZ176" i="2" s="1"/>
  <c r="AZ177" i="2" s="1"/>
  <c r="AZ178" i="2" s="1"/>
  <c r="AZ179" i="2" s="1"/>
  <c r="AZ180" i="2" s="1"/>
  <c r="AZ181" i="2" s="1"/>
  <c r="AZ182" i="2" s="1"/>
  <c r="AZ183" i="2" s="1"/>
  <c r="AZ184" i="2" s="1"/>
  <c r="AZ185" i="2" s="1"/>
  <c r="AZ186" i="2" s="1"/>
  <c r="AZ187" i="2" s="1"/>
  <c r="AZ188" i="2" s="1"/>
  <c r="AZ189" i="2" s="1"/>
  <c r="AZ190" i="2" s="1"/>
  <c r="AZ191" i="2" s="1"/>
  <c r="AZ192" i="2" s="1"/>
  <c r="AZ193" i="2" s="1"/>
  <c r="AZ194" i="2" s="1"/>
  <c r="AZ195" i="2" s="1"/>
  <c r="AZ196" i="2" s="1"/>
  <c r="AZ197" i="2" s="1"/>
  <c r="AZ198" i="2" s="1"/>
  <c r="AZ199" i="2" s="1"/>
  <c r="AZ200" i="2" s="1"/>
  <c r="AZ201" i="2" s="1"/>
  <c r="AZ202" i="2" s="1"/>
  <c r="AZ203" i="2" s="1"/>
  <c r="AZ204" i="2" s="1"/>
  <c r="AZ205" i="2" s="1"/>
  <c r="AZ206" i="2" s="1"/>
  <c r="AZ207" i="2" s="1"/>
  <c r="AZ208" i="2" s="1"/>
  <c r="AZ209" i="2" s="1"/>
  <c r="AZ210" i="2" s="1"/>
  <c r="AZ211" i="2" s="1"/>
  <c r="AZ212" i="2" s="1"/>
  <c r="AZ213" i="2" s="1"/>
  <c r="AZ214" i="2" s="1"/>
  <c r="AZ215" i="2" s="1"/>
  <c r="AZ216" i="2" s="1"/>
  <c r="AZ217" i="2" s="1"/>
  <c r="AZ218" i="2" s="1"/>
  <c r="AZ219" i="2" s="1"/>
  <c r="AZ220" i="2" s="1"/>
  <c r="AZ221" i="2" s="1"/>
  <c r="AZ222" i="2" s="1"/>
  <c r="AZ223" i="2" s="1"/>
  <c r="AZ224" i="2" s="1"/>
  <c r="AZ225" i="2" s="1"/>
  <c r="AZ226" i="2" s="1"/>
  <c r="AZ227" i="2" s="1"/>
  <c r="AZ228" i="2" s="1"/>
  <c r="AZ229" i="2" s="1"/>
  <c r="AZ230" i="2" s="1"/>
  <c r="AZ231" i="2" s="1"/>
  <c r="AZ232" i="2" s="1"/>
  <c r="AZ233" i="2" s="1"/>
  <c r="AZ234" i="2" s="1"/>
  <c r="AZ235" i="2" s="1"/>
  <c r="AZ236" i="2" s="1"/>
  <c r="AZ237" i="2" s="1"/>
  <c r="AZ238" i="2" s="1"/>
  <c r="AZ239" i="2" s="1"/>
  <c r="AZ240" i="2" s="1"/>
  <c r="AZ241" i="2" s="1"/>
  <c r="AZ242" i="2" s="1"/>
  <c r="AZ243" i="2" s="1"/>
  <c r="AZ244" i="2" s="1"/>
  <c r="AZ245" i="2" s="1"/>
  <c r="AZ246" i="2" s="1"/>
  <c r="AZ247" i="2" s="1"/>
  <c r="AZ248" i="2" s="1"/>
  <c r="AZ249" i="2" s="1"/>
  <c r="AZ250" i="2" s="1"/>
  <c r="AZ251" i="2" s="1"/>
  <c r="AZ252" i="2" s="1"/>
  <c r="AZ253" i="2" s="1"/>
  <c r="AZ254" i="2" s="1"/>
  <c r="AZ255" i="2" s="1"/>
  <c r="AZ256" i="2" s="1"/>
  <c r="AZ257" i="2" s="1"/>
  <c r="AZ258" i="2" s="1"/>
  <c r="AZ259" i="2" s="1"/>
  <c r="AZ260" i="2" s="1"/>
  <c r="AZ261" i="2" s="1"/>
  <c r="AZ262" i="2" s="1"/>
  <c r="AZ263" i="2" s="1"/>
  <c r="AZ264" i="2" s="1"/>
  <c r="AZ265" i="2" s="1"/>
  <c r="AZ266" i="2" s="1"/>
  <c r="AZ267" i="2" s="1"/>
  <c r="AZ268" i="2" s="1"/>
  <c r="AZ269" i="2" s="1"/>
  <c r="AZ270" i="2" s="1"/>
  <c r="AZ271" i="2" s="1"/>
  <c r="AZ272" i="2" s="1"/>
  <c r="AZ273" i="2" s="1"/>
  <c r="AZ274" i="2" s="1"/>
  <c r="AZ275" i="2" s="1"/>
  <c r="AZ276" i="2" s="1"/>
  <c r="AZ277" i="2" s="1"/>
  <c r="AZ278" i="2" s="1"/>
  <c r="AZ279" i="2" s="1"/>
  <c r="AZ280" i="2" s="1"/>
  <c r="AZ281" i="2" s="1"/>
  <c r="AZ282" i="2" s="1"/>
  <c r="AZ283" i="2" s="1"/>
  <c r="AZ284" i="2" s="1"/>
  <c r="AZ285" i="2" s="1"/>
  <c r="AZ286" i="2" s="1"/>
  <c r="AZ287" i="2" s="1"/>
  <c r="AZ288" i="2" s="1"/>
  <c r="AZ289" i="2" s="1"/>
  <c r="AZ290" i="2" s="1"/>
  <c r="AZ291" i="2" s="1"/>
  <c r="AZ292" i="2" s="1"/>
  <c r="AZ293" i="2" s="1"/>
  <c r="AZ294" i="2" s="1"/>
  <c r="AZ295" i="2" s="1"/>
  <c r="AZ296" i="2" s="1"/>
  <c r="AZ297" i="2" s="1"/>
  <c r="AZ298" i="2" s="1"/>
  <c r="AZ299" i="2" s="1"/>
  <c r="AZ300" i="2" s="1"/>
  <c r="AZ301" i="2" s="1"/>
  <c r="AZ302" i="2" s="1"/>
  <c r="AZ303" i="2" s="1"/>
  <c r="AZ304" i="2" s="1"/>
  <c r="AZ305" i="2" s="1"/>
  <c r="AZ306" i="2" s="1"/>
  <c r="AZ307" i="2" s="1"/>
  <c r="AZ308" i="2" s="1"/>
  <c r="AZ309" i="2" s="1"/>
  <c r="AZ310" i="2" s="1"/>
  <c r="AZ311" i="2" s="1"/>
  <c r="AZ312" i="2" s="1"/>
  <c r="AZ313" i="2" s="1"/>
  <c r="AZ314" i="2" s="1"/>
  <c r="AZ315" i="2" s="1"/>
  <c r="AZ316" i="2" s="1"/>
  <c r="AZ317" i="2" s="1"/>
  <c r="AZ318" i="2" s="1"/>
  <c r="AZ319" i="2" s="1"/>
  <c r="AZ320" i="2" s="1"/>
  <c r="AZ321" i="2" s="1"/>
  <c r="AZ322" i="2" s="1"/>
  <c r="AZ323" i="2" s="1"/>
  <c r="AZ324" i="2" s="1"/>
  <c r="AZ325" i="2" s="1"/>
  <c r="AZ326" i="2" s="1"/>
  <c r="AZ327" i="2" s="1"/>
  <c r="AZ328" i="2" s="1"/>
  <c r="AZ329" i="2" s="1"/>
  <c r="AZ330" i="2" s="1"/>
  <c r="AZ331" i="2" s="1"/>
  <c r="AZ332" i="2" s="1"/>
  <c r="AZ333" i="2" s="1"/>
  <c r="AZ334" i="2" s="1"/>
  <c r="AZ335" i="2" s="1"/>
  <c r="AZ336" i="2" s="1"/>
  <c r="AZ337" i="2" s="1"/>
  <c r="AZ338" i="2" s="1"/>
  <c r="AZ339" i="2" s="1"/>
  <c r="AZ340" i="2" s="1"/>
  <c r="AZ341" i="2" s="1"/>
  <c r="AZ342" i="2" s="1"/>
  <c r="AZ343" i="2" s="1"/>
  <c r="AZ344" i="2" s="1"/>
  <c r="AZ345" i="2" s="1"/>
  <c r="AZ346" i="2" s="1"/>
  <c r="AZ347" i="2" s="1"/>
  <c r="AZ348" i="2" s="1"/>
  <c r="AZ349" i="2" s="1"/>
  <c r="AZ350" i="2" s="1"/>
  <c r="AZ351" i="2" s="1"/>
  <c r="AZ352" i="2" s="1"/>
  <c r="AZ353" i="2" s="1"/>
  <c r="AZ354" i="2" s="1"/>
  <c r="AZ355" i="2" s="1"/>
  <c r="AZ356" i="2" s="1"/>
  <c r="AZ357" i="2" s="1"/>
  <c r="AZ358" i="2" s="1"/>
  <c r="AZ359" i="2" s="1"/>
  <c r="AZ360" i="2" s="1"/>
  <c r="AZ361" i="2" s="1"/>
  <c r="AZ362" i="2" s="1"/>
  <c r="AZ363" i="2" s="1"/>
  <c r="AZ364" i="2" s="1"/>
  <c r="AZ365" i="2" s="1"/>
  <c r="AZ366" i="2" s="1"/>
  <c r="AZ367" i="2" s="1"/>
  <c r="AZ368" i="2" s="1"/>
  <c r="AZ369" i="2" s="1"/>
  <c r="AZ370" i="2" s="1"/>
  <c r="AZ371" i="2" s="1"/>
  <c r="AZ372" i="2" s="1"/>
  <c r="AZ373" i="2" s="1"/>
  <c r="AZ374" i="2" s="1"/>
  <c r="AZ375" i="2" s="1"/>
  <c r="AZ376" i="2" s="1"/>
  <c r="AZ377" i="2" s="1"/>
  <c r="AZ378" i="2" s="1"/>
  <c r="AZ379" i="2" s="1"/>
  <c r="AZ380" i="2" s="1"/>
  <c r="AZ381" i="2" s="1"/>
  <c r="AZ382" i="2" s="1"/>
  <c r="AZ383" i="2" s="1"/>
  <c r="AZ384" i="2" s="1"/>
  <c r="AZ385" i="2" s="1"/>
  <c r="AZ386" i="2" s="1"/>
  <c r="AZ387" i="2" s="1"/>
  <c r="AZ388" i="2" s="1"/>
  <c r="AZ389" i="2" s="1"/>
  <c r="AZ390" i="2" s="1"/>
  <c r="AZ391" i="2" s="1"/>
  <c r="AZ392" i="2" s="1"/>
  <c r="AZ393" i="2" s="1"/>
  <c r="AZ394" i="2" s="1"/>
  <c r="AZ395" i="2" s="1"/>
  <c r="AZ396" i="2" s="1"/>
  <c r="AZ397" i="2" s="1"/>
  <c r="AZ398" i="2" s="1"/>
  <c r="AZ399" i="2" s="1"/>
  <c r="AZ400" i="2" s="1"/>
  <c r="AZ401" i="2" s="1"/>
  <c r="AZ402" i="2" s="1"/>
  <c r="AZ403" i="2" s="1"/>
  <c r="AZ404" i="2" s="1"/>
  <c r="AZ405" i="2" s="1"/>
  <c r="AZ406" i="2" s="1"/>
  <c r="AZ407" i="2" s="1"/>
  <c r="AZ408" i="2" s="1"/>
  <c r="AZ409" i="2" s="1"/>
  <c r="AZ410" i="2" s="1"/>
  <c r="AZ411" i="2" s="1"/>
  <c r="AZ412" i="2" s="1"/>
  <c r="AZ413" i="2" s="1"/>
  <c r="AZ414" i="2" s="1"/>
  <c r="AZ415" i="2" s="1"/>
  <c r="AZ416" i="2" s="1"/>
  <c r="AZ417" i="2" s="1"/>
  <c r="AZ418" i="2" s="1"/>
  <c r="AZ419" i="2" s="1"/>
  <c r="AZ420" i="2" s="1"/>
  <c r="AZ421" i="2" s="1"/>
  <c r="AZ422" i="2" s="1"/>
  <c r="AZ423" i="2" s="1"/>
  <c r="AZ424" i="2" s="1"/>
  <c r="AZ425" i="2" s="1"/>
  <c r="AZ426" i="2" s="1"/>
  <c r="AZ427" i="2" s="1"/>
  <c r="AZ428" i="2" s="1"/>
  <c r="AZ429" i="2" s="1"/>
  <c r="AZ430" i="2" s="1"/>
  <c r="AZ431" i="2" s="1"/>
  <c r="AZ432" i="2" s="1"/>
  <c r="AZ433" i="2" s="1"/>
  <c r="AZ434" i="2" s="1"/>
  <c r="AZ435" i="2" s="1"/>
  <c r="AZ436" i="2" s="1"/>
  <c r="AZ437" i="2" s="1"/>
  <c r="AZ438" i="2" s="1"/>
  <c r="AZ439" i="2" s="1"/>
  <c r="AZ440" i="2" s="1"/>
  <c r="AZ441" i="2" s="1"/>
  <c r="AZ442" i="2" s="1"/>
  <c r="AZ443" i="2" s="1"/>
  <c r="AZ444" i="2" s="1"/>
  <c r="AZ445" i="2" s="1"/>
  <c r="AZ446" i="2" s="1"/>
  <c r="AZ447" i="2" s="1"/>
  <c r="AZ448" i="2" s="1"/>
  <c r="AZ449" i="2" s="1"/>
  <c r="AZ450" i="2" s="1"/>
  <c r="AZ451" i="2" s="1"/>
  <c r="AZ452" i="2" s="1"/>
  <c r="AZ453" i="2" s="1"/>
  <c r="AZ454" i="2" s="1"/>
  <c r="AZ455" i="2" s="1"/>
  <c r="AZ456" i="2" s="1"/>
  <c r="AZ457" i="2" s="1"/>
  <c r="AZ458" i="2" s="1"/>
  <c r="AZ459" i="2" s="1"/>
  <c r="AZ460" i="2" s="1"/>
  <c r="AZ461" i="2" s="1"/>
  <c r="AZ462" i="2" s="1"/>
  <c r="AZ463" i="2" s="1"/>
  <c r="AZ464" i="2" s="1"/>
  <c r="AZ465" i="2" s="1"/>
  <c r="AZ466" i="2" s="1"/>
  <c r="AZ467" i="2" s="1"/>
  <c r="AZ468" i="2" s="1"/>
  <c r="AZ469" i="2" s="1"/>
  <c r="AZ470" i="2" s="1"/>
  <c r="AZ471" i="2" s="1"/>
  <c r="AZ472" i="2" s="1"/>
  <c r="AZ473" i="2" s="1"/>
  <c r="AZ474" i="2" s="1"/>
  <c r="AZ475" i="2" s="1"/>
  <c r="AZ476" i="2" s="1"/>
  <c r="AZ477" i="2" s="1"/>
  <c r="AZ478" i="2" s="1"/>
  <c r="AZ479" i="2" s="1"/>
  <c r="AZ480" i="2" s="1"/>
  <c r="AZ481" i="2" s="1"/>
  <c r="AZ482" i="2" s="1"/>
  <c r="AZ483" i="2" s="1"/>
  <c r="AZ484" i="2" s="1"/>
  <c r="AZ485" i="2" s="1"/>
  <c r="AZ486" i="2" s="1"/>
  <c r="AZ487" i="2" s="1"/>
  <c r="AZ488" i="2" s="1"/>
  <c r="AZ489" i="2" s="1"/>
  <c r="AZ490" i="2" s="1"/>
  <c r="AZ491" i="2" s="1"/>
  <c r="AZ492" i="2" s="1"/>
  <c r="AZ493" i="2" s="1"/>
  <c r="AZ494" i="2" s="1"/>
  <c r="AZ495" i="2" s="1"/>
  <c r="AZ496" i="2" s="1"/>
  <c r="AZ497" i="2" s="1"/>
  <c r="AZ498" i="2" s="1"/>
  <c r="AZ499" i="2" s="1"/>
  <c r="AZ500" i="2" s="1"/>
  <c r="AZ501" i="2" s="1"/>
  <c r="AZ502" i="2" s="1"/>
  <c r="AZ503" i="2" s="1"/>
  <c r="AZ504" i="2" s="1"/>
  <c r="AZ505" i="2" s="1"/>
  <c r="AZ506" i="2" s="1"/>
  <c r="AZ507" i="2" s="1"/>
  <c r="AZ508" i="2" s="1"/>
  <c r="AZ509" i="2" s="1"/>
  <c r="AZ510" i="2" s="1"/>
  <c r="AZ511" i="2" s="1"/>
  <c r="AZ512" i="2" s="1"/>
  <c r="AZ513" i="2" s="1"/>
  <c r="AZ514" i="2" s="1"/>
  <c r="AZ515" i="2" s="1"/>
  <c r="AZ516" i="2" s="1"/>
  <c r="AZ517" i="2" s="1"/>
  <c r="AZ518" i="2" s="1"/>
  <c r="AZ519" i="2" s="1"/>
  <c r="AZ520" i="2" s="1"/>
  <c r="AZ521" i="2" s="1"/>
  <c r="AZ522" i="2" s="1"/>
  <c r="AZ523" i="2" s="1"/>
  <c r="AZ524" i="2" s="1"/>
  <c r="AZ525" i="2" s="1"/>
  <c r="AZ526" i="2" s="1"/>
  <c r="AZ527" i="2" s="1"/>
  <c r="AZ528" i="2" s="1"/>
  <c r="AZ529" i="2" s="1"/>
  <c r="AZ530" i="2" s="1"/>
  <c r="AZ531" i="2" s="1"/>
  <c r="AZ532" i="2" s="1"/>
  <c r="AZ533" i="2" s="1"/>
  <c r="AZ534" i="2" s="1"/>
  <c r="AZ535" i="2" s="1"/>
  <c r="AZ536" i="2" s="1"/>
  <c r="AZ537" i="2" s="1"/>
  <c r="AZ538" i="2" s="1"/>
  <c r="AZ539" i="2" s="1"/>
  <c r="AZ540" i="2" s="1"/>
  <c r="AZ541" i="2" s="1"/>
  <c r="AZ542" i="2" s="1"/>
  <c r="AZ543" i="2" s="1"/>
  <c r="AZ544" i="2" s="1"/>
  <c r="AZ545" i="2" s="1"/>
  <c r="AZ546" i="2" s="1"/>
  <c r="AZ547" i="2" s="1"/>
  <c r="AZ548" i="2" s="1"/>
  <c r="AZ549" i="2" s="1"/>
  <c r="AZ550" i="2" s="1"/>
  <c r="AZ551" i="2" s="1"/>
  <c r="AZ552" i="2" s="1"/>
  <c r="AZ553" i="2" s="1"/>
  <c r="AZ554" i="2" s="1"/>
  <c r="AZ555" i="2" s="1"/>
  <c r="AZ556" i="2" s="1"/>
  <c r="AZ557" i="2" s="1"/>
  <c r="AZ558" i="2" s="1"/>
  <c r="AZ559" i="2" s="1"/>
  <c r="AZ560" i="2" s="1"/>
  <c r="AZ561" i="2" s="1"/>
  <c r="AZ562" i="2" s="1"/>
  <c r="AZ563" i="2" s="1"/>
  <c r="AZ564" i="2" s="1"/>
  <c r="AZ565" i="2" s="1"/>
  <c r="AZ566" i="2" s="1"/>
  <c r="AZ567" i="2" s="1"/>
  <c r="AZ568" i="2" s="1"/>
  <c r="AZ569" i="2" s="1"/>
  <c r="AZ570" i="2" s="1"/>
  <c r="AZ571" i="2" s="1"/>
  <c r="AZ572" i="2" s="1"/>
  <c r="AZ573" i="2" s="1"/>
  <c r="AZ574" i="2" s="1"/>
  <c r="AZ575" i="2" s="1"/>
  <c r="AZ576" i="2" s="1"/>
  <c r="AZ577" i="2" s="1"/>
  <c r="AZ578" i="2" s="1"/>
  <c r="AZ579" i="2" s="1"/>
  <c r="AZ580" i="2" s="1"/>
  <c r="AZ581" i="2" s="1"/>
  <c r="AZ582" i="2" s="1"/>
  <c r="AZ583" i="2" s="1"/>
  <c r="AZ584" i="2" s="1"/>
  <c r="AZ585" i="2" s="1"/>
  <c r="AZ586" i="2" s="1"/>
  <c r="AZ587" i="2" s="1"/>
  <c r="AZ588" i="2" s="1"/>
  <c r="AZ589" i="2" s="1"/>
  <c r="AZ590" i="2" s="1"/>
  <c r="AZ591" i="2" s="1"/>
  <c r="AZ592" i="2" s="1"/>
  <c r="AZ593" i="2" s="1"/>
  <c r="AZ594" i="2" s="1"/>
  <c r="AZ595" i="2" s="1"/>
  <c r="AZ596" i="2" s="1"/>
  <c r="AZ597" i="2" s="1"/>
  <c r="AZ598" i="2" s="1"/>
  <c r="AZ599" i="2" s="1"/>
  <c r="AZ600" i="2" s="1"/>
  <c r="AZ601" i="2" s="1"/>
  <c r="AZ602" i="2" s="1"/>
  <c r="AZ603" i="2" s="1"/>
  <c r="AZ604" i="2" s="1"/>
  <c r="AZ605" i="2" s="1"/>
  <c r="AZ606" i="2" s="1"/>
  <c r="AZ607" i="2" s="1"/>
  <c r="AZ608" i="2" s="1"/>
  <c r="AZ609" i="2" s="1"/>
  <c r="AZ610" i="2" s="1"/>
  <c r="AZ611" i="2" s="1"/>
  <c r="AZ612" i="2" s="1"/>
  <c r="AZ613" i="2" s="1"/>
  <c r="AZ614" i="2" s="1"/>
  <c r="AZ615" i="2" s="1"/>
  <c r="AZ616" i="2" s="1"/>
  <c r="AZ617" i="2" s="1"/>
  <c r="AZ618" i="2" s="1"/>
  <c r="AZ619" i="2" s="1"/>
  <c r="AZ620" i="2" s="1"/>
  <c r="AZ621" i="2" s="1"/>
  <c r="AZ622" i="2" s="1"/>
  <c r="AZ623" i="2" s="1"/>
  <c r="AZ624" i="2" s="1"/>
  <c r="AZ625" i="2" s="1"/>
  <c r="AZ626" i="2" s="1"/>
  <c r="AZ627" i="2" s="1"/>
  <c r="AZ628" i="2" s="1"/>
  <c r="AZ629" i="2" s="1"/>
  <c r="AZ630" i="2" s="1"/>
  <c r="AZ631" i="2" s="1"/>
  <c r="AZ632" i="2" s="1"/>
  <c r="AZ633" i="2" s="1"/>
  <c r="AZ634" i="2" s="1"/>
  <c r="AZ635" i="2" s="1"/>
  <c r="AZ636" i="2" s="1"/>
  <c r="AZ637" i="2" s="1"/>
  <c r="AZ638" i="2" s="1"/>
  <c r="AZ639" i="2" s="1"/>
  <c r="AZ640" i="2" s="1"/>
  <c r="AZ641" i="2" s="1"/>
  <c r="AZ642" i="2" s="1"/>
  <c r="AZ643" i="2" s="1"/>
  <c r="AZ644" i="2" s="1"/>
  <c r="AZ645" i="2" s="1"/>
  <c r="AZ646" i="2" s="1"/>
  <c r="AZ647" i="2" s="1"/>
  <c r="AZ648" i="2" s="1"/>
  <c r="AZ649" i="2" s="1"/>
  <c r="AZ650" i="2" s="1"/>
  <c r="AZ651" i="2" s="1"/>
  <c r="AZ652" i="2" s="1"/>
  <c r="AZ653" i="2" s="1"/>
  <c r="AZ654" i="2" s="1"/>
  <c r="AZ655" i="2" s="1"/>
  <c r="AZ656" i="2" s="1"/>
  <c r="AZ657" i="2" s="1"/>
  <c r="AZ658" i="2" s="1"/>
  <c r="AZ659" i="2" s="1"/>
  <c r="AZ660" i="2" s="1"/>
  <c r="AZ661" i="2" s="1"/>
  <c r="AZ662" i="2" s="1"/>
  <c r="AZ663" i="2" s="1"/>
  <c r="AZ664" i="2" s="1"/>
  <c r="AZ665" i="2" s="1"/>
  <c r="AZ666" i="2" s="1"/>
  <c r="AZ667" i="2" s="1"/>
  <c r="AZ668" i="2" s="1"/>
  <c r="AZ669" i="2" s="1"/>
  <c r="AZ670" i="2" s="1"/>
  <c r="AZ671" i="2" s="1"/>
  <c r="AZ672" i="2" s="1"/>
  <c r="AZ673" i="2" s="1"/>
  <c r="AZ674" i="2" s="1"/>
  <c r="AZ675" i="2" s="1"/>
  <c r="AZ676" i="2" s="1"/>
  <c r="AZ677" i="2" s="1"/>
  <c r="AZ678" i="2" s="1"/>
  <c r="AZ679" i="2" s="1"/>
  <c r="AZ680" i="2" s="1"/>
  <c r="AZ681" i="2" s="1"/>
  <c r="AZ682" i="2" s="1"/>
  <c r="AZ683" i="2" s="1"/>
  <c r="AZ684" i="2" s="1"/>
  <c r="AZ685" i="2" s="1"/>
  <c r="AZ686" i="2" s="1"/>
  <c r="AZ687" i="2" s="1"/>
  <c r="AZ688" i="2" s="1"/>
  <c r="AZ689" i="2" s="1"/>
  <c r="AZ690" i="2" s="1"/>
  <c r="AZ691" i="2" s="1"/>
  <c r="AZ692" i="2" s="1"/>
  <c r="AZ693" i="2" s="1"/>
  <c r="AZ694" i="2" s="1"/>
  <c r="AZ695" i="2" s="1"/>
  <c r="AZ696" i="2" s="1"/>
  <c r="AZ697" i="2" s="1"/>
  <c r="AZ698" i="2" s="1"/>
  <c r="AZ699" i="2" s="1"/>
  <c r="AZ700" i="2" s="1"/>
  <c r="AZ701" i="2" s="1"/>
  <c r="AZ702" i="2" s="1"/>
  <c r="AZ703" i="2" s="1"/>
  <c r="AZ704" i="2" s="1"/>
  <c r="AZ705" i="2" s="1"/>
  <c r="AZ706" i="2" s="1"/>
  <c r="AZ707" i="2" s="1"/>
  <c r="AZ708" i="2" s="1"/>
  <c r="AZ709" i="2" s="1"/>
  <c r="AZ710" i="2" s="1"/>
  <c r="AZ711" i="2" s="1"/>
  <c r="AZ712" i="2" s="1"/>
  <c r="AZ713" i="2" s="1"/>
  <c r="AZ714" i="2" s="1"/>
  <c r="AZ715" i="2" s="1"/>
  <c r="AZ716" i="2" s="1"/>
  <c r="AZ717" i="2" s="1"/>
  <c r="AZ718" i="2" s="1"/>
  <c r="AZ719" i="2" s="1"/>
  <c r="AZ720" i="2" s="1"/>
  <c r="AZ721" i="2" s="1"/>
  <c r="AZ722" i="2" s="1"/>
  <c r="AZ723" i="2" s="1"/>
  <c r="AZ724" i="2" s="1"/>
  <c r="AZ725" i="2" s="1"/>
  <c r="AZ726" i="2" s="1"/>
  <c r="AZ727" i="2" s="1"/>
  <c r="AZ728" i="2" s="1"/>
  <c r="AZ729" i="2" s="1"/>
  <c r="AZ730" i="2" s="1"/>
  <c r="AZ731" i="2" s="1"/>
  <c r="AZ732" i="2" s="1"/>
  <c r="AZ733" i="2" s="1"/>
  <c r="AZ734" i="2" s="1"/>
  <c r="AZ735" i="2" s="1"/>
  <c r="AZ736" i="2" s="1"/>
  <c r="AZ737" i="2" s="1"/>
  <c r="AZ738" i="2" s="1"/>
  <c r="AZ739" i="2" s="1"/>
  <c r="AZ740" i="2" s="1"/>
  <c r="AZ741" i="2" s="1"/>
  <c r="AZ742" i="2" s="1"/>
  <c r="AZ743" i="2" s="1"/>
  <c r="AZ744" i="2" s="1"/>
  <c r="AZ745" i="2" s="1"/>
  <c r="AZ746" i="2" s="1"/>
  <c r="AZ747" i="2" s="1"/>
  <c r="AZ748" i="2" s="1"/>
  <c r="AZ749" i="2" s="1"/>
  <c r="AZ750" i="2" s="1"/>
  <c r="AZ751" i="2" s="1"/>
  <c r="AZ752" i="2" s="1"/>
  <c r="AZ753" i="2" s="1"/>
  <c r="AZ754" i="2" s="1"/>
  <c r="AZ755" i="2" s="1"/>
  <c r="AZ756" i="2" s="1"/>
  <c r="AZ757" i="2" s="1"/>
  <c r="AZ758" i="2" s="1"/>
  <c r="AZ759" i="2" s="1"/>
  <c r="AZ760" i="2" s="1"/>
  <c r="AZ761" i="2" s="1"/>
  <c r="AZ762" i="2" s="1"/>
  <c r="AZ763" i="2" s="1"/>
  <c r="AZ764" i="2" s="1"/>
  <c r="AZ765" i="2" s="1"/>
  <c r="AZ766" i="2" s="1"/>
  <c r="AZ767" i="2" s="1"/>
  <c r="AZ768" i="2" s="1"/>
  <c r="AZ769" i="2" s="1"/>
  <c r="AZ770" i="2" s="1"/>
  <c r="AZ771" i="2" s="1"/>
  <c r="AZ772" i="2" s="1"/>
  <c r="AZ773" i="2" s="1"/>
  <c r="AZ774" i="2" s="1"/>
  <c r="AZ775" i="2" s="1"/>
  <c r="AZ776" i="2" s="1"/>
  <c r="AZ777" i="2" s="1"/>
  <c r="AZ778" i="2" s="1"/>
  <c r="AZ779" i="2" s="1"/>
  <c r="AZ780" i="2" s="1"/>
  <c r="AZ781" i="2" s="1"/>
  <c r="AZ782" i="2" s="1"/>
  <c r="AZ783" i="2" s="1"/>
  <c r="AZ784" i="2" s="1"/>
  <c r="AZ785" i="2" s="1"/>
  <c r="AZ786" i="2" s="1"/>
  <c r="AZ787" i="2" s="1"/>
  <c r="AZ788" i="2" s="1"/>
  <c r="AZ789" i="2" s="1"/>
  <c r="AZ790" i="2" s="1"/>
  <c r="AZ791" i="2" s="1"/>
  <c r="AZ792" i="2" s="1"/>
  <c r="AZ793" i="2" s="1"/>
  <c r="AZ794" i="2" s="1"/>
  <c r="AZ795" i="2" s="1"/>
  <c r="AZ796" i="2" s="1"/>
  <c r="AZ797" i="2" s="1"/>
  <c r="AZ798" i="2" s="1"/>
  <c r="AZ799" i="2" s="1"/>
  <c r="AZ800" i="2" s="1"/>
  <c r="AZ801" i="2" s="1"/>
  <c r="AZ802" i="2" s="1"/>
  <c r="AZ803" i="2" s="1"/>
  <c r="AZ804" i="2" s="1"/>
  <c r="AZ805" i="2" s="1"/>
  <c r="AZ806" i="2" s="1"/>
  <c r="AZ807" i="2" s="1"/>
  <c r="AZ808" i="2" s="1"/>
  <c r="AZ809" i="2" s="1"/>
  <c r="AZ810" i="2" s="1"/>
  <c r="AZ811" i="2" s="1"/>
  <c r="AZ812" i="2" s="1"/>
  <c r="AZ813" i="2" s="1"/>
  <c r="AZ814" i="2" s="1"/>
  <c r="AZ815" i="2" s="1"/>
  <c r="AZ816" i="2" s="1"/>
  <c r="AZ817" i="2" s="1"/>
  <c r="AZ818" i="2" s="1"/>
  <c r="AZ819" i="2" s="1"/>
  <c r="AZ820" i="2" s="1"/>
  <c r="AZ821" i="2" s="1"/>
  <c r="AZ822" i="2" s="1"/>
  <c r="AZ823" i="2" s="1"/>
  <c r="AZ824" i="2" s="1"/>
  <c r="AZ825" i="2" s="1"/>
  <c r="AZ826" i="2" s="1"/>
  <c r="AZ827" i="2" s="1"/>
  <c r="AZ828" i="2" s="1"/>
  <c r="AZ829" i="2" s="1"/>
  <c r="AZ830" i="2" s="1"/>
  <c r="AZ831" i="2" s="1"/>
  <c r="AZ832" i="2" s="1"/>
  <c r="AZ833" i="2" s="1"/>
  <c r="AZ834" i="2" s="1"/>
  <c r="AZ835" i="2" s="1"/>
  <c r="AZ836" i="2" s="1"/>
  <c r="AZ837" i="2" s="1"/>
  <c r="AZ838" i="2" s="1"/>
  <c r="AZ839" i="2" s="1"/>
  <c r="AZ840" i="2" s="1"/>
  <c r="AZ841" i="2" s="1"/>
  <c r="AZ842" i="2" s="1"/>
  <c r="AZ843" i="2" s="1"/>
  <c r="AZ844" i="2" s="1"/>
  <c r="AZ845" i="2" s="1"/>
  <c r="AZ846" i="2" s="1"/>
  <c r="AZ847" i="2" s="1"/>
  <c r="AZ848" i="2" s="1"/>
  <c r="AZ849" i="2" s="1"/>
  <c r="BD7" i="2"/>
  <c r="BD8" i="2" s="1"/>
  <c r="BD9" i="2" s="1"/>
  <c r="BD10" i="2" s="1"/>
  <c r="BD11" i="2" s="1"/>
  <c r="BD12" i="2" s="1"/>
  <c r="BD13" i="2" s="1"/>
  <c r="BD14" i="2" s="1"/>
  <c r="BD15" i="2" s="1"/>
  <c r="BD16" i="2" s="1"/>
  <c r="BD17" i="2" s="1"/>
  <c r="BD18" i="2" s="1"/>
  <c r="BD19" i="2" s="1"/>
  <c r="BD20" i="2" s="1"/>
  <c r="BD21" i="2" s="1"/>
  <c r="BD22" i="2" s="1"/>
  <c r="BD23" i="2" s="1"/>
  <c r="BD24" i="2" s="1"/>
  <c r="BD25" i="2" s="1"/>
  <c r="BD26" i="2" s="1"/>
  <c r="BD27" i="2" s="1"/>
  <c r="BD28" i="2" s="1"/>
  <c r="BD29" i="2" s="1"/>
  <c r="BD30" i="2" s="1"/>
  <c r="BD31" i="2" s="1"/>
  <c r="BD32" i="2" s="1"/>
  <c r="BD33" i="2" s="1"/>
  <c r="BD34" i="2" s="1"/>
  <c r="BD35" i="2" s="1"/>
  <c r="BD36" i="2" s="1"/>
  <c r="BD37" i="2" s="1"/>
  <c r="BD38" i="2" s="1"/>
  <c r="BD39" i="2" s="1"/>
  <c r="BD40" i="2" s="1"/>
  <c r="BD41" i="2" s="1"/>
  <c r="BD42" i="2" s="1"/>
  <c r="BD43" i="2" s="1"/>
  <c r="BD44" i="2" s="1"/>
  <c r="BD45" i="2" s="1"/>
  <c r="BD46" i="2" s="1"/>
  <c r="BD47" i="2" s="1"/>
  <c r="BD48" i="2" s="1"/>
  <c r="BD49" i="2" s="1"/>
  <c r="BD50" i="2" s="1"/>
  <c r="BD51" i="2" s="1"/>
  <c r="BD52" i="2" s="1"/>
  <c r="BD53" i="2" s="1"/>
  <c r="BD54" i="2" s="1"/>
  <c r="BD55" i="2" s="1"/>
  <c r="BD56" i="2" s="1"/>
  <c r="BD57" i="2" s="1"/>
  <c r="BD58" i="2" s="1"/>
  <c r="BD59" i="2" s="1"/>
  <c r="BD60" i="2" s="1"/>
  <c r="BD61" i="2" s="1"/>
  <c r="BD62" i="2" s="1"/>
  <c r="BD63" i="2" s="1"/>
  <c r="BD64" i="2" s="1"/>
  <c r="BD65" i="2" s="1"/>
  <c r="BD66" i="2" s="1"/>
  <c r="BD67" i="2" s="1"/>
  <c r="BD68" i="2" s="1"/>
  <c r="BD69" i="2" s="1"/>
  <c r="BD70" i="2" s="1"/>
  <c r="BD71" i="2" s="1"/>
  <c r="BD72" i="2" s="1"/>
  <c r="BD73" i="2" s="1"/>
  <c r="BD74" i="2" s="1"/>
  <c r="BD75" i="2" s="1"/>
  <c r="BD76" i="2" s="1"/>
  <c r="BD77" i="2" s="1"/>
  <c r="BD78" i="2" s="1"/>
  <c r="BD79" i="2" s="1"/>
  <c r="BD80" i="2" s="1"/>
  <c r="BD81" i="2" s="1"/>
  <c r="BD82" i="2" s="1"/>
  <c r="BD83" i="2" s="1"/>
  <c r="BD84" i="2" s="1"/>
  <c r="BD85" i="2" s="1"/>
  <c r="BD86" i="2" s="1"/>
  <c r="BD87" i="2" s="1"/>
  <c r="BD88" i="2" s="1"/>
  <c r="BD89" i="2" s="1"/>
  <c r="BD90" i="2" s="1"/>
  <c r="BD91" i="2" s="1"/>
  <c r="BD92" i="2" s="1"/>
  <c r="BD93" i="2" s="1"/>
  <c r="BD94" i="2" s="1"/>
  <c r="BD95" i="2" s="1"/>
  <c r="BD96" i="2" s="1"/>
  <c r="BD97" i="2" s="1"/>
  <c r="BD98" i="2" s="1"/>
  <c r="BD99" i="2" s="1"/>
  <c r="BD100" i="2" s="1"/>
  <c r="BD101" i="2" s="1"/>
  <c r="BD102" i="2" s="1"/>
  <c r="BD103" i="2" s="1"/>
  <c r="BD104" i="2" s="1"/>
  <c r="BD105" i="2" s="1"/>
  <c r="BD106" i="2" s="1"/>
  <c r="BD107" i="2" s="1"/>
  <c r="BD108" i="2" s="1"/>
  <c r="BD109" i="2" s="1"/>
  <c r="BD110" i="2" s="1"/>
  <c r="BD111" i="2" s="1"/>
  <c r="BD112" i="2" s="1"/>
  <c r="BD113" i="2" s="1"/>
  <c r="BD114" i="2" s="1"/>
  <c r="BD115" i="2" s="1"/>
  <c r="BD116" i="2" s="1"/>
  <c r="BD117" i="2" s="1"/>
  <c r="BD118" i="2" s="1"/>
  <c r="BD119" i="2" s="1"/>
  <c r="BD120" i="2" s="1"/>
  <c r="BD121" i="2" s="1"/>
  <c r="BD122" i="2" s="1"/>
  <c r="BD123" i="2" s="1"/>
  <c r="BD124" i="2" s="1"/>
  <c r="BD125" i="2" s="1"/>
  <c r="BD126" i="2" s="1"/>
  <c r="BD127" i="2" s="1"/>
  <c r="BD128" i="2" s="1"/>
  <c r="BD129" i="2" s="1"/>
  <c r="BD130" i="2" s="1"/>
  <c r="BD131" i="2" s="1"/>
  <c r="BD132" i="2" s="1"/>
  <c r="BD133" i="2" s="1"/>
  <c r="BD134" i="2" s="1"/>
  <c r="BD135" i="2" s="1"/>
  <c r="BD136" i="2" s="1"/>
  <c r="BD137" i="2" s="1"/>
  <c r="BD138" i="2" s="1"/>
  <c r="BD139" i="2" s="1"/>
  <c r="BD140" i="2" s="1"/>
  <c r="BD141" i="2" s="1"/>
  <c r="BD142" i="2" s="1"/>
  <c r="BD143" i="2" s="1"/>
  <c r="BD144" i="2" s="1"/>
  <c r="BD145" i="2" s="1"/>
  <c r="BD146" i="2" s="1"/>
  <c r="BD147" i="2" s="1"/>
  <c r="BD148" i="2" s="1"/>
  <c r="BD149" i="2" s="1"/>
  <c r="BD150" i="2" s="1"/>
  <c r="BD151" i="2" s="1"/>
  <c r="BD152" i="2" s="1"/>
  <c r="BD153" i="2" s="1"/>
  <c r="BD154" i="2" s="1"/>
  <c r="BD155" i="2" s="1"/>
  <c r="BD156" i="2" s="1"/>
  <c r="BD157" i="2" s="1"/>
  <c r="BD158" i="2" s="1"/>
  <c r="BD159" i="2" s="1"/>
  <c r="BD160" i="2" s="1"/>
  <c r="BD161" i="2" s="1"/>
  <c r="BD162" i="2" s="1"/>
  <c r="BD163" i="2" s="1"/>
  <c r="BD164" i="2" s="1"/>
  <c r="BD165" i="2" s="1"/>
  <c r="BD166" i="2" s="1"/>
  <c r="BD167" i="2" s="1"/>
  <c r="BD168" i="2" s="1"/>
  <c r="BD169" i="2" s="1"/>
  <c r="BD170" i="2" s="1"/>
  <c r="BD171" i="2" s="1"/>
  <c r="BD172" i="2" s="1"/>
  <c r="BD173" i="2" s="1"/>
  <c r="BD174" i="2" s="1"/>
  <c r="BD175" i="2" s="1"/>
  <c r="BD176" i="2" s="1"/>
  <c r="BD177" i="2" s="1"/>
  <c r="BD178" i="2" s="1"/>
  <c r="BD179" i="2" s="1"/>
  <c r="BD180" i="2" s="1"/>
  <c r="BD181" i="2" s="1"/>
  <c r="BD182" i="2" s="1"/>
  <c r="BD183" i="2" s="1"/>
  <c r="BD184" i="2" s="1"/>
  <c r="BD185" i="2" s="1"/>
  <c r="BD186" i="2" s="1"/>
  <c r="BD187" i="2" s="1"/>
  <c r="BD188" i="2" s="1"/>
  <c r="BD189" i="2" s="1"/>
  <c r="BD190" i="2" s="1"/>
  <c r="BD191" i="2" s="1"/>
  <c r="BD192" i="2" s="1"/>
  <c r="BD193" i="2" s="1"/>
  <c r="BD194" i="2" s="1"/>
  <c r="BD195" i="2" s="1"/>
  <c r="BD196" i="2" s="1"/>
  <c r="BD197" i="2" s="1"/>
  <c r="BD198" i="2" s="1"/>
  <c r="BD199" i="2" s="1"/>
  <c r="BD200" i="2" s="1"/>
  <c r="BD201" i="2" s="1"/>
  <c r="BD202" i="2" s="1"/>
  <c r="BD203" i="2" s="1"/>
  <c r="BD204" i="2" s="1"/>
  <c r="BD205" i="2" s="1"/>
  <c r="BD206" i="2" s="1"/>
  <c r="BD207" i="2" s="1"/>
  <c r="BD208" i="2" s="1"/>
  <c r="BD209" i="2" s="1"/>
  <c r="BD210" i="2" s="1"/>
  <c r="BD211" i="2" s="1"/>
  <c r="BD212" i="2" s="1"/>
  <c r="BD213" i="2" s="1"/>
  <c r="BD214" i="2" s="1"/>
  <c r="BD215" i="2" s="1"/>
  <c r="BD216" i="2" s="1"/>
  <c r="BD217" i="2" s="1"/>
  <c r="BD218" i="2" s="1"/>
  <c r="BD219" i="2" s="1"/>
  <c r="BD220" i="2" s="1"/>
  <c r="BD221" i="2" s="1"/>
  <c r="BD222" i="2" s="1"/>
  <c r="BD223" i="2" s="1"/>
  <c r="BD224" i="2" s="1"/>
  <c r="BD225" i="2" s="1"/>
  <c r="BD226" i="2" s="1"/>
  <c r="BD227" i="2" s="1"/>
  <c r="BD228" i="2" s="1"/>
  <c r="BD229" i="2" s="1"/>
  <c r="BD230" i="2" s="1"/>
  <c r="BD231" i="2" s="1"/>
  <c r="BD232" i="2" s="1"/>
  <c r="BD233" i="2" s="1"/>
  <c r="BD234" i="2" s="1"/>
  <c r="BD235" i="2" s="1"/>
  <c r="BD236" i="2" s="1"/>
  <c r="BD237" i="2" s="1"/>
  <c r="BD238" i="2" s="1"/>
  <c r="BD239" i="2" s="1"/>
  <c r="BD240" i="2" s="1"/>
  <c r="BD241" i="2" s="1"/>
  <c r="BD242" i="2" s="1"/>
  <c r="BD243" i="2" s="1"/>
  <c r="BD244" i="2" s="1"/>
  <c r="BD245" i="2" s="1"/>
  <c r="BD246" i="2" s="1"/>
  <c r="BD247" i="2" s="1"/>
  <c r="BD248" i="2" s="1"/>
  <c r="BD249" i="2" s="1"/>
  <c r="BD250" i="2" s="1"/>
  <c r="BD251" i="2" s="1"/>
  <c r="BD252" i="2" s="1"/>
  <c r="BD253" i="2" s="1"/>
  <c r="BD254" i="2" s="1"/>
  <c r="BD255" i="2" s="1"/>
  <c r="BD256" i="2" s="1"/>
  <c r="BD257" i="2" s="1"/>
  <c r="BD258" i="2" s="1"/>
  <c r="BD259" i="2" s="1"/>
  <c r="BD260" i="2" s="1"/>
  <c r="BD261" i="2" s="1"/>
  <c r="BD262" i="2" s="1"/>
  <c r="BD263" i="2" s="1"/>
  <c r="BD264" i="2" s="1"/>
  <c r="BD265" i="2" s="1"/>
  <c r="BD266" i="2" s="1"/>
  <c r="BD267" i="2" s="1"/>
  <c r="BD268" i="2" s="1"/>
  <c r="BD269" i="2" s="1"/>
  <c r="BD270" i="2" s="1"/>
  <c r="BD271" i="2" s="1"/>
  <c r="BD272" i="2" s="1"/>
  <c r="BD273" i="2" s="1"/>
  <c r="BD274" i="2" s="1"/>
  <c r="BD275" i="2" s="1"/>
  <c r="BD276" i="2" s="1"/>
  <c r="BD277" i="2" s="1"/>
  <c r="BD278" i="2" s="1"/>
  <c r="BD279" i="2" s="1"/>
  <c r="BD280" i="2" s="1"/>
  <c r="BD281" i="2" s="1"/>
  <c r="BD282" i="2" s="1"/>
  <c r="BD283" i="2" s="1"/>
  <c r="BD284" i="2" s="1"/>
  <c r="BD285" i="2" s="1"/>
  <c r="BD286" i="2" s="1"/>
  <c r="BD287" i="2" s="1"/>
  <c r="BD288" i="2" s="1"/>
  <c r="BD289" i="2" s="1"/>
  <c r="BD290" i="2" s="1"/>
  <c r="BD291" i="2" s="1"/>
  <c r="BD292" i="2" s="1"/>
  <c r="BD293" i="2" s="1"/>
  <c r="BD294" i="2" s="1"/>
  <c r="BD295" i="2" s="1"/>
  <c r="BD296" i="2" s="1"/>
  <c r="BD297" i="2" s="1"/>
  <c r="BD298" i="2" s="1"/>
  <c r="BD299" i="2" s="1"/>
  <c r="BD300" i="2" s="1"/>
  <c r="BD301" i="2" s="1"/>
  <c r="BD302" i="2" s="1"/>
  <c r="BD303" i="2" s="1"/>
  <c r="BD304" i="2" s="1"/>
  <c r="BD305" i="2" s="1"/>
  <c r="BD306" i="2" s="1"/>
  <c r="BD307" i="2" s="1"/>
  <c r="BD308" i="2" s="1"/>
  <c r="BD309" i="2" s="1"/>
  <c r="BD310" i="2" s="1"/>
  <c r="BD311" i="2" s="1"/>
  <c r="BD312" i="2" s="1"/>
  <c r="BD313" i="2" s="1"/>
  <c r="BD314" i="2" s="1"/>
  <c r="BD315" i="2" s="1"/>
  <c r="BD316" i="2" s="1"/>
  <c r="BD317" i="2" s="1"/>
  <c r="BD318" i="2" s="1"/>
  <c r="BD319" i="2" s="1"/>
  <c r="BD320" i="2" s="1"/>
  <c r="BD321" i="2" s="1"/>
  <c r="BD322" i="2" s="1"/>
  <c r="BD323" i="2" s="1"/>
  <c r="BD324" i="2" s="1"/>
  <c r="BD325" i="2" s="1"/>
  <c r="BD326" i="2" s="1"/>
  <c r="BD327" i="2" s="1"/>
  <c r="BD328" i="2" s="1"/>
  <c r="BD329" i="2" s="1"/>
  <c r="BD330" i="2" s="1"/>
  <c r="BD331" i="2" s="1"/>
  <c r="BD332" i="2" s="1"/>
  <c r="BD333" i="2" s="1"/>
  <c r="BD334" i="2" s="1"/>
  <c r="BD335" i="2" s="1"/>
  <c r="BD336" i="2" s="1"/>
  <c r="BD337" i="2" s="1"/>
  <c r="BD338" i="2" s="1"/>
  <c r="BD339" i="2" s="1"/>
  <c r="BD340" i="2" s="1"/>
  <c r="BD341" i="2" s="1"/>
  <c r="BD342" i="2" s="1"/>
  <c r="BD343" i="2" s="1"/>
  <c r="BD344" i="2" s="1"/>
  <c r="BD345" i="2" s="1"/>
  <c r="BD346" i="2" s="1"/>
  <c r="BD347" i="2" s="1"/>
  <c r="BD348" i="2" s="1"/>
  <c r="BD349" i="2" s="1"/>
  <c r="BD350" i="2" s="1"/>
  <c r="BD351" i="2" s="1"/>
  <c r="BD352" i="2" s="1"/>
  <c r="BD353" i="2" s="1"/>
  <c r="BD354" i="2" s="1"/>
  <c r="BD355" i="2" s="1"/>
  <c r="BD356" i="2" s="1"/>
  <c r="BD357" i="2" s="1"/>
  <c r="BD358" i="2" s="1"/>
  <c r="BD359" i="2" s="1"/>
  <c r="BD360" i="2" s="1"/>
  <c r="BD361" i="2" s="1"/>
  <c r="BD362" i="2" s="1"/>
  <c r="BD363" i="2" s="1"/>
  <c r="BD364" i="2" s="1"/>
  <c r="BD365" i="2" s="1"/>
  <c r="BD366" i="2" s="1"/>
  <c r="BD367" i="2" s="1"/>
  <c r="BD368" i="2" s="1"/>
  <c r="BD369" i="2" s="1"/>
  <c r="BD370" i="2" s="1"/>
  <c r="BD371" i="2" s="1"/>
  <c r="BD372" i="2" s="1"/>
  <c r="BD373" i="2" s="1"/>
  <c r="BD374" i="2" s="1"/>
  <c r="BD375" i="2" s="1"/>
  <c r="BD376" i="2" s="1"/>
  <c r="BD377" i="2" s="1"/>
  <c r="BD378" i="2" s="1"/>
  <c r="BD379" i="2" s="1"/>
  <c r="BD380" i="2" s="1"/>
  <c r="BD381" i="2" s="1"/>
  <c r="BD382" i="2" s="1"/>
  <c r="BD383" i="2" s="1"/>
  <c r="BD384" i="2" s="1"/>
  <c r="BD385" i="2" s="1"/>
  <c r="BD386" i="2" s="1"/>
  <c r="BD387" i="2" s="1"/>
  <c r="BD388" i="2" s="1"/>
  <c r="BD389" i="2" s="1"/>
  <c r="BD390" i="2" s="1"/>
  <c r="BD391" i="2" s="1"/>
  <c r="BD392" i="2" s="1"/>
  <c r="BD393" i="2" s="1"/>
  <c r="BD394" i="2" s="1"/>
  <c r="BD395" i="2" s="1"/>
  <c r="BD396" i="2" s="1"/>
  <c r="BD397" i="2" s="1"/>
  <c r="BD398" i="2" s="1"/>
  <c r="BD399" i="2" s="1"/>
  <c r="BD400" i="2" s="1"/>
  <c r="BD401" i="2" s="1"/>
  <c r="BD402" i="2" s="1"/>
  <c r="BD403" i="2" s="1"/>
  <c r="BD404" i="2" s="1"/>
  <c r="BD405" i="2" s="1"/>
  <c r="BD406" i="2" s="1"/>
  <c r="BD407" i="2" s="1"/>
  <c r="BD408" i="2" s="1"/>
  <c r="BD409" i="2" s="1"/>
  <c r="BD410" i="2" s="1"/>
  <c r="BD411" i="2" s="1"/>
  <c r="BD412" i="2" s="1"/>
  <c r="BD413" i="2" s="1"/>
  <c r="BD414" i="2" s="1"/>
  <c r="BD415" i="2" s="1"/>
  <c r="BD416" i="2" s="1"/>
  <c r="BD417" i="2" s="1"/>
  <c r="BD418" i="2" s="1"/>
  <c r="BD419" i="2" s="1"/>
  <c r="BD420" i="2" s="1"/>
  <c r="BD421" i="2" s="1"/>
  <c r="BD422" i="2" s="1"/>
  <c r="BD423" i="2" s="1"/>
  <c r="BD424" i="2" s="1"/>
  <c r="BD425" i="2" s="1"/>
  <c r="BD426" i="2" s="1"/>
  <c r="BD427" i="2" s="1"/>
  <c r="BD428" i="2" s="1"/>
  <c r="BD429" i="2" s="1"/>
  <c r="BD430" i="2" s="1"/>
  <c r="BD431" i="2" s="1"/>
  <c r="BD432" i="2" s="1"/>
  <c r="BD433" i="2" s="1"/>
  <c r="BD434" i="2" s="1"/>
  <c r="BD435" i="2" s="1"/>
  <c r="BD436" i="2" s="1"/>
  <c r="BD437" i="2" s="1"/>
  <c r="BD438" i="2" s="1"/>
  <c r="BD439" i="2" s="1"/>
  <c r="BD440" i="2" s="1"/>
  <c r="BD441" i="2" s="1"/>
  <c r="BD442" i="2" s="1"/>
  <c r="BD443" i="2" s="1"/>
  <c r="BD444" i="2" s="1"/>
  <c r="BD445" i="2" s="1"/>
  <c r="BD446" i="2" s="1"/>
  <c r="BD447" i="2" s="1"/>
  <c r="BD448" i="2" s="1"/>
  <c r="BD449" i="2" s="1"/>
  <c r="BD450" i="2" s="1"/>
  <c r="BD451" i="2" s="1"/>
  <c r="BD452" i="2" s="1"/>
  <c r="BD453" i="2" s="1"/>
  <c r="BD454" i="2" s="1"/>
  <c r="BD455" i="2" s="1"/>
  <c r="BD456" i="2" s="1"/>
  <c r="BD457" i="2" s="1"/>
  <c r="BD458" i="2" s="1"/>
  <c r="BD459" i="2" s="1"/>
  <c r="BD460" i="2" s="1"/>
  <c r="BD461" i="2" s="1"/>
  <c r="BD462" i="2" s="1"/>
  <c r="BD463" i="2" s="1"/>
  <c r="BD464" i="2" s="1"/>
  <c r="BD465" i="2" s="1"/>
  <c r="BD466" i="2" s="1"/>
  <c r="BD467" i="2" s="1"/>
  <c r="BD468" i="2" s="1"/>
  <c r="BD469" i="2" s="1"/>
  <c r="BD470" i="2" s="1"/>
  <c r="BD471" i="2" s="1"/>
  <c r="BD472" i="2" s="1"/>
  <c r="BD473" i="2" s="1"/>
  <c r="BD474" i="2" s="1"/>
  <c r="BD475" i="2" s="1"/>
  <c r="BD476" i="2" s="1"/>
  <c r="BD477" i="2" s="1"/>
  <c r="BD478" i="2" s="1"/>
  <c r="BD479" i="2" s="1"/>
  <c r="BD480" i="2" s="1"/>
  <c r="BD481" i="2" s="1"/>
  <c r="BD482" i="2" s="1"/>
  <c r="BD483" i="2" s="1"/>
  <c r="BD484" i="2" s="1"/>
  <c r="BD485" i="2" s="1"/>
  <c r="BD486" i="2" s="1"/>
  <c r="BD487" i="2" s="1"/>
  <c r="BD488" i="2" s="1"/>
  <c r="BD489" i="2" s="1"/>
  <c r="BD490" i="2" s="1"/>
  <c r="BD491" i="2" s="1"/>
  <c r="BD492" i="2" s="1"/>
  <c r="BD493" i="2" s="1"/>
  <c r="BD494" i="2" s="1"/>
  <c r="BD495" i="2" s="1"/>
  <c r="BD496" i="2" s="1"/>
  <c r="BD497" i="2" s="1"/>
  <c r="BD498" i="2" s="1"/>
  <c r="BD499" i="2" s="1"/>
  <c r="BD500" i="2" s="1"/>
  <c r="BD501" i="2" s="1"/>
  <c r="BD502" i="2" s="1"/>
  <c r="BD503" i="2" s="1"/>
  <c r="BD504" i="2" s="1"/>
  <c r="BD505" i="2" s="1"/>
  <c r="BD506" i="2" s="1"/>
  <c r="BD507" i="2" s="1"/>
  <c r="BD508" i="2" s="1"/>
  <c r="BD509" i="2" s="1"/>
  <c r="BD510" i="2" s="1"/>
  <c r="BD511" i="2" s="1"/>
  <c r="BD512" i="2" s="1"/>
  <c r="BD513" i="2" s="1"/>
  <c r="BD514" i="2" s="1"/>
  <c r="BD515" i="2" s="1"/>
  <c r="BD516" i="2" s="1"/>
  <c r="BD517" i="2" s="1"/>
  <c r="BD518" i="2" s="1"/>
  <c r="BD519" i="2" s="1"/>
  <c r="BD520" i="2" s="1"/>
  <c r="BD521" i="2" s="1"/>
  <c r="BD522" i="2" s="1"/>
  <c r="BD523" i="2" s="1"/>
  <c r="BD524" i="2" s="1"/>
  <c r="BD525" i="2" s="1"/>
  <c r="BD526" i="2" s="1"/>
  <c r="BD527" i="2" s="1"/>
  <c r="BD528" i="2" s="1"/>
  <c r="BD529" i="2" s="1"/>
  <c r="BD530" i="2" s="1"/>
  <c r="BD531" i="2" s="1"/>
  <c r="BD532" i="2" s="1"/>
  <c r="BD533" i="2" s="1"/>
  <c r="BD534" i="2" s="1"/>
  <c r="BD535" i="2" s="1"/>
  <c r="BD536" i="2" s="1"/>
  <c r="BD537" i="2" s="1"/>
  <c r="BD538" i="2" s="1"/>
  <c r="BD539" i="2" s="1"/>
  <c r="BD540" i="2" s="1"/>
  <c r="BD541" i="2" s="1"/>
  <c r="BD542" i="2" s="1"/>
  <c r="BD543" i="2" s="1"/>
  <c r="BD544" i="2" s="1"/>
  <c r="BD545" i="2" s="1"/>
  <c r="BD546" i="2" s="1"/>
  <c r="BD547" i="2" s="1"/>
  <c r="BD548" i="2" s="1"/>
  <c r="BD549" i="2" s="1"/>
  <c r="BD550" i="2" s="1"/>
  <c r="BD551" i="2" s="1"/>
  <c r="BD552" i="2" s="1"/>
  <c r="BD553" i="2" s="1"/>
  <c r="BD554" i="2" s="1"/>
  <c r="BD555" i="2" s="1"/>
  <c r="BD556" i="2" s="1"/>
  <c r="BD557" i="2" s="1"/>
  <c r="BD558" i="2" s="1"/>
  <c r="BD559" i="2" s="1"/>
  <c r="BD560" i="2" s="1"/>
  <c r="BD561" i="2" s="1"/>
  <c r="BD562" i="2" s="1"/>
  <c r="BD563" i="2" s="1"/>
  <c r="BD564" i="2" s="1"/>
  <c r="BD565" i="2" s="1"/>
  <c r="BD566" i="2" s="1"/>
  <c r="BD567" i="2" s="1"/>
  <c r="BD568" i="2" s="1"/>
  <c r="BD569" i="2" s="1"/>
  <c r="BD570" i="2" s="1"/>
  <c r="BD571" i="2" s="1"/>
  <c r="BD572" i="2" s="1"/>
  <c r="BD573" i="2" s="1"/>
  <c r="BD574" i="2" s="1"/>
  <c r="BD575" i="2" s="1"/>
  <c r="BD576" i="2" s="1"/>
  <c r="BD577" i="2" s="1"/>
  <c r="BD578" i="2" s="1"/>
  <c r="BD579" i="2" s="1"/>
  <c r="BD580" i="2" s="1"/>
  <c r="BD581" i="2" s="1"/>
  <c r="BD582" i="2" s="1"/>
  <c r="BD583" i="2" s="1"/>
  <c r="BD584" i="2" s="1"/>
  <c r="BD585" i="2" s="1"/>
  <c r="BD586" i="2" s="1"/>
  <c r="BD587" i="2" s="1"/>
  <c r="BD588" i="2" s="1"/>
  <c r="BD589" i="2" s="1"/>
  <c r="BD590" i="2" s="1"/>
  <c r="BD591" i="2" s="1"/>
  <c r="BD592" i="2" s="1"/>
  <c r="BD593" i="2" s="1"/>
  <c r="BD594" i="2" s="1"/>
  <c r="BD595" i="2" s="1"/>
  <c r="BD596" i="2" s="1"/>
  <c r="BD597" i="2" s="1"/>
  <c r="BD598" i="2" s="1"/>
  <c r="BD599" i="2" s="1"/>
  <c r="BD600" i="2" s="1"/>
  <c r="BD601" i="2" s="1"/>
  <c r="BD602" i="2" s="1"/>
  <c r="BD603" i="2" s="1"/>
  <c r="BD604" i="2" s="1"/>
  <c r="BD605" i="2" s="1"/>
  <c r="BD606" i="2" s="1"/>
  <c r="BD607" i="2" s="1"/>
  <c r="BD608" i="2" s="1"/>
  <c r="BD609" i="2" s="1"/>
  <c r="BD610" i="2" s="1"/>
  <c r="BD611" i="2" s="1"/>
  <c r="BD612" i="2" s="1"/>
  <c r="BD613" i="2" s="1"/>
  <c r="BD614" i="2" s="1"/>
  <c r="BD615" i="2" s="1"/>
  <c r="BD616" i="2" s="1"/>
  <c r="BD617" i="2" s="1"/>
  <c r="BD618" i="2" s="1"/>
  <c r="BD619" i="2" s="1"/>
  <c r="BD620" i="2" s="1"/>
  <c r="BD621" i="2" s="1"/>
  <c r="BD622" i="2" s="1"/>
  <c r="BD623" i="2" s="1"/>
  <c r="BD624" i="2" s="1"/>
  <c r="BD625" i="2" s="1"/>
  <c r="BD626" i="2" s="1"/>
  <c r="BD627" i="2" s="1"/>
  <c r="BD628" i="2" s="1"/>
  <c r="BD629" i="2" s="1"/>
  <c r="BD630" i="2" s="1"/>
  <c r="BD631" i="2" s="1"/>
  <c r="BD632" i="2" s="1"/>
  <c r="BD633" i="2" s="1"/>
  <c r="BD634" i="2" s="1"/>
  <c r="BD635" i="2" s="1"/>
  <c r="BD636" i="2" s="1"/>
  <c r="BD637" i="2" s="1"/>
  <c r="BD638" i="2" s="1"/>
  <c r="BD639" i="2" s="1"/>
  <c r="BD640" i="2" s="1"/>
  <c r="BD641" i="2" s="1"/>
  <c r="BD642" i="2" s="1"/>
  <c r="BD643" i="2" s="1"/>
  <c r="BD644" i="2" s="1"/>
  <c r="BD645" i="2" s="1"/>
  <c r="BD646" i="2" s="1"/>
  <c r="BD647" i="2" s="1"/>
  <c r="BD648" i="2" s="1"/>
  <c r="BD649" i="2" s="1"/>
  <c r="BD650" i="2" s="1"/>
  <c r="BD651" i="2" s="1"/>
  <c r="BD652" i="2" s="1"/>
  <c r="BD653" i="2" s="1"/>
  <c r="BD654" i="2" s="1"/>
  <c r="BD655" i="2" s="1"/>
  <c r="BD656" i="2" s="1"/>
  <c r="BD657" i="2" s="1"/>
  <c r="BD658" i="2" s="1"/>
  <c r="BD659" i="2" s="1"/>
  <c r="BD660" i="2" s="1"/>
  <c r="BD661" i="2" s="1"/>
  <c r="BD662" i="2" s="1"/>
  <c r="BD663" i="2" s="1"/>
  <c r="BD664" i="2" s="1"/>
  <c r="BD665" i="2" s="1"/>
  <c r="BD666" i="2" s="1"/>
  <c r="BD667" i="2" s="1"/>
  <c r="BD668" i="2" s="1"/>
  <c r="BD669" i="2" s="1"/>
  <c r="BD670" i="2" s="1"/>
  <c r="BD671" i="2" s="1"/>
  <c r="BD672" i="2" s="1"/>
  <c r="BD673" i="2" s="1"/>
  <c r="BD674" i="2" s="1"/>
  <c r="BD675" i="2" s="1"/>
  <c r="BD676" i="2" s="1"/>
  <c r="BD677" i="2" s="1"/>
  <c r="BD678" i="2" s="1"/>
  <c r="BD679" i="2" s="1"/>
  <c r="BD680" i="2" s="1"/>
  <c r="BD681" i="2" s="1"/>
  <c r="BD682" i="2" s="1"/>
  <c r="BD683" i="2" s="1"/>
  <c r="BD684" i="2" s="1"/>
  <c r="BD685" i="2" s="1"/>
  <c r="BD686" i="2" s="1"/>
  <c r="BD687" i="2" s="1"/>
  <c r="BD688" i="2" s="1"/>
  <c r="BD689" i="2" s="1"/>
  <c r="BD690" i="2" s="1"/>
  <c r="BD691" i="2" s="1"/>
  <c r="BD692" i="2" s="1"/>
  <c r="BD693" i="2" s="1"/>
  <c r="BD694" i="2" s="1"/>
  <c r="BD695" i="2" s="1"/>
  <c r="BD696" i="2" s="1"/>
  <c r="BD697" i="2" s="1"/>
  <c r="BD698" i="2" s="1"/>
  <c r="BD699" i="2" s="1"/>
  <c r="BD700" i="2" s="1"/>
  <c r="BD701" i="2" s="1"/>
  <c r="BD702" i="2" s="1"/>
  <c r="BD703" i="2" s="1"/>
  <c r="BD704" i="2" s="1"/>
  <c r="BD705" i="2" s="1"/>
  <c r="BD706" i="2" s="1"/>
  <c r="BD707" i="2" s="1"/>
  <c r="BD708" i="2" s="1"/>
  <c r="BD709" i="2" s="1"/>
  <c r="BD710" i="2" s="1"/>
  <c r="BD711" i="2" s="1"/>
  <c r="BD712" i="2" s="1"/>
  <c r="BD713" i="2" s="1"/>
  <c r="BD714" i="2" s="1"/>
  <c r="BD715" i="2" s="1"/>
  <c r="BD716" i="2" s="1"/>
  <c r="BD717" i="2" s="1"/>
  <c r="BD718" i="2" s="1"/>
  <c r="BD719" i="2" s="1"/>
  <c r="BD720" i="2" s="1"/>
  <c r="BD721" i="2" s="1"/>
  <c r="BD722" i="2" s="1"/>
  <c r="BD723" i="2" s="1"/>
  <c r="BD724" i="2" s="1"/>
  <c r="BD725" i="2" s="1"/>
  <c r="BD726" i="2" s="1"/>
  <c r="BD727" i="2" s="1"/>
  <c r="BD728" i="2" s="1"/>
  <c r="BD729" i="2" s="1"/>
  <c r="BD730" i="2" s="1"/>
  <c r="BD731" i="2" s="1"/>
  <c r="BD732" i="2" s="1"/>
  <c r="BD733" i="2" s="1"/>
  <c r="BD734" i="2" s="1"/>
  <c r="BD735" i="2" s="1"/>
  <c r="BD736" i="2" s="1"/>
  <c r="BD737" i="2" s="1"/>
  <c r="BD738" i="2" s="1"/>
  <c r="BD739" i="2" s="1"/>
  <c r="BD740" i="2" s="1"/>
  <c r="BD741" i="2" s="1"/>
  <c r="BD742" i="2" s="1"/>
  <c r="BD743" i="2" s="1"/>
  <c r="BD744" i="2" s="1"/>
  <c r="BD745" i="2" s="1"/>
  <c r="BD746" i="2" s="1"/>
  <c r="BD747" i="2" s="1"/>
  <c r="BD748" i="2" s="1"/>
  <c r="BD749" i="2" s="1"/>
  <c r="BD750" i="2" s="1"/>
  <c r="BD751" i="2" s="1"/>
  <c r="BD752" i="2" s="1"/>
  <c r="BD753" i="2" s="1"/>
  <c r="BD754" i="2" s="1"/>
  <c r="BD755" i="2" s="1"/>
  <c r="BD756" i="2" s="1"/>
  <c r="BD757" i="2" s="1"/>
  <c r="BD758" i="2" s="1"/>
  <c r="BD759" i="2" s="1"/>
  <c r="BD760" i="2" s="1"/>
  <c r="BD761" i="2" s="1"/>
  <c r="BD762" i="2" s="1"/>
  <c r="BD763" i="2" s="1"/>
  <c r="BD764" i="2" s="1"/>
  <c r="BD765" i="2" s="1"/>
  <c r="BD766" i="2" s="1"/>
  <c r="BD767" i="2" s="1"/>
  <c r="BD768" i="2" s="1"/>
  <c r="BD769" i="2" s="1"/>
  <c r="BD770" i="2" s="1"/>
  <c r="BD771" i="2" s="1"/>
  <c r="BD772" i="2" s="1"/>
  <c r="BD773" i="2" s="1"/>
  <c r="BD774" i="2" s="1"/>
  <c r="BD775" i="2" s="1"/>
  <c r="BD776" i="2" s="1"/>
  <c r="BD777" i="2" s="1"/>
  <c r="BD778" i="2" s="1"/>
  <c r="BD779" i="2" s="1"/>
  <c r="BD780" i="2" s="1"/>
  <c r="BD781" i="2" s="1"/>
  <c r="BD782" i="2" s="1"/>
  <c r="BD783" i="2" s="1"/>
  <c r="BD784" i="2" s="1"/>
  <c r="BD785" i="2" s="1"/>
  <c r="BD786" i="2" s="1"/>
  <c r="BD787" i="2" s="1"/>
  <c r="BD788" i="2" s="1"/>
  <c r="BD789" i="2" s="1"/>
  <c r="BD790" i="2" s="1"/>
  <c r="BD791" i="2" s="1"/>
  <c r="BD792" i="2" s="1"/>
  <c r="BD793" i="2" s="1"/>
  <c r="BD794" i="2" s="1"/>
  <c r="BD795" i="2" s="1"/>
  <c r="BD796" i="2" s="1"/>
  <c r="BD797" i="2" s="1"/>
  <c r="BD798" i="2" s="1"/>
  <c r="BD799" i="2" s="1"/>
  <c r="BD800" i="2" s="1"/>
  <c r="BD801" i="2" s="1"/>
  <c r="BD802" i="2" s="1"/>
  <c r="BD803" i="2" s="1"/>
  <c r="BD804" i="2" s="1"/>
  <c r="BD805" i="2" s="1"/>
  <c r="BD806" i="2" s="1"/>
  <c r="BD807" i="2" s="1"/>
  <c r="BD808" i="2" s="1"/>
  <c r="BD809" i="2" s="1"/>
  <c r="BD810" i="2" s="1"/>
  <c r="BD811" i="2" s="1"/>
  <c r="BD812" i="2" s="1"/>
  <c r="BD813" i="2" s="1"/>
  <c r="BD814" i="2" s="1"/>
  <c r="BD815" i="2" s="1"/>
  <c r="BD816" i="2" s="1"/>
  <c r="BD817" i="2" s="1"/>
  <c r="BD818" i="2" s="1"/>
  <c r="BD819" i="2" s="1"/>
  <c r="BD820" i="2" s="1"/>
  <c r="BD821" i="2" s="1"/>
  <c r="BD822" i="2" s="1"/>
  <c r="BD823" i="2" s="1"/>
  <c r="BD824" i="2" s="1"/>
  <c r="BD825" i="2" s="1"/>
  <c r="BD826" i="2" s="1"/>
  <c r="BD827" i="2" s="1"/>
  <c r="BD828" i="2" s="1"/>
  <c r="BD829" i="2" s="1"/>
  <c r="BD830" i="2" s="1"/>
  <c r="BD831" i="2" s="1"/>
  <c r="BD832" i="2" s="1"/>
  <c r="BD833" i="2" s="1"/>
  <c r="BD834" i="2" s="1"/>
  <c r="BD835" i="2" s="1"/>
  <c r="BD836" i="2" s="1"/>
  <c r="BD837" i="2" s="1"/>
  <c r="BD838" i="2" s="1"/>
  <c r="BD839" i="2" s="1"/>
  <c r="BD840" i="2" s="1"/>
  <c r="BD841" i="2" s="1"/>
  <c r="BD842" i="2" s="1"/>
  <c r="BD843" i="2" s="1"/>
  <c r="BD844" i="2" s="1"/>
  <c r="BD845" i="2" s="1"/>
  <c r="BD846" i="2" s="1"/>
  <c r="BD847" i="2" s="1"/>
  <c r="BD848" i="2" s="1"/>
  <c r="BD849" i="2" s="1"/>
  <c r="Y7" i="2"/>
  <c r="Y8" i="2" s="1"/>
  <c r="Y9" i="2" s="1"/>
  <c r="Y10" i="2" s="1"/>
  <c r="Y11" i="2" s="1"/>
  <c r="Y12" i="2" s="1"/>
  <c r="Y13" i="2" s="1"/>
  <c r="Y14" i="2" s="1"/>
  <c r="Y15" i="2" s="1"/>
  <c r="Y16" i="2" s="1"/>
  <c r="Y17" i="2" s="1"/>
  <c r="Y18" i="2" s="1"/>
  <c r="Y19" i="2" s="1"/>
  <c r="Y20" i="2" s="1"/>
  <c r="Y21" i="2" s="1"/>
  <c r="Y22" i="2" s="1"/>
  <c r="Y23" i="2" s="1"/>
  <c r="Y24" i="2" s="1"/>
  <c r="Y25" i="2" s="1"/>
  <c r="Y26" i="2" s="1"/>
  <c r="Y27" i="2" s="1"/>
  <c r="Y28" i="2" s="1"/>
  <c r="Y29" i="2" s="1"/>
  <c r="Y30" i="2" s="1"/>
  <c r="Y31" i="2" s="1"/>
  <c r="Y32" i="2" s="1"/>
  <c r="Y33" i="2" s="1"/>
  <c r="Y34" i="2" s="1"/>
  <c r="Y35" i="2" s="1"/>
  <c r="Y36" i="2" s="1"/>
  <c r="Y37" i="2" s="1"/>
  <c r="Y38" i="2" s="1"/>
  <c r="Y39" i="2" s="1"/>
  <c r="Y40" i="2" s="1"/>
  <c r="Y41" i="2" s="1"/>
  <c r="Y42" i="2" s="1"/>
  <c r="Y43" i="2" s="1"/>
  <c r="Y44" i="2" s="1"/>
  <c r="Y45" i="2" s="1"/>
  <c r="Y46" i="2" s="1"/>
  <c r="Y47" i="2" s="1"/>
  <c r="Y48" i="2" s="1"/>
  <c r="Y49" i="2" s="1"/>
  <c r="Y50" i="2" s="1"/>
  <c r="Y51" i="2" s="1"/>
  <c r="Y52" i="2" s="1"/>
  <c r="Y53" i="2" s="1"/>
  <c r="Y54" i="2" s="1"/>
  <c r="Y55" i="2" s="1"/>
  <c r="Y56" i="2" s="1"/>
  <c r="Y57" i="2" s="1"/>
  <c r="Y58" i="2" s="1"/>
  <c r="Y59" i="2" s="1"/>
  <c r="Y60" i="2" s="1"/>
  <c r="Y61" i="2" s="1"/>
  <c r="Y62" i="2" s="1"/>
  <c r="Y63" i="2" s="1"/>
  <c r="Y64" i="2" s="1"/>
  <c r="Y65" i="2" s="1"/>
  <c r="Y66" i="2" s="1"/>
  <c r="Y67" i="2" s="1"/>
  <c r="Y68" i="2" s="1"/>
  <c r="Y69" i="2" s="1"/>
  <c r="Y70" i="2" s="1"/>
  <c r="Y71" i="2" s="1"/>
  <c r="Y72" i="2" s="1"/>
  <c r="Y73" i="2" s="1"/>
  <c r="Y74" i="2" s="1"/>
  <c r="Y75" i="2" s="1"/>
  <c r="Y76" i="2" s="1"/>
  <c r="Y77" i="2" s="1"/>
  <c r="Y78" i="2" s="1"/>
  <c r="Y79" i="2" s="1"/>
  <c r="Y80" i="2" s="1"/>
  <c r="Y81" i="2" s="1"/>
  <c r="Y82" i="2" s="1"/>
  <c r="Y83" i="2" s="1"/>
  <c r="Y84" i="2" s="1"/>
  <c r="Y85" i="2" s="1"/>
  <c r="Y86" i="2" s="1"/>
  <c r="Y87" i="2" s="1"/>
  <c r="Y88" i="2" s="1"/>
  <c r="Y89" i="2" s="1"/>
  <c r="Y90" i="2" s="1"/>
  <c r="Y91" i="2" s="1"/>
  <c r="Y92" i="2" s="1"/>
  <c r="Y93" i="2" s="1"/>
  <c r="Y94" i="2" s="1"/>
  <c r="Y95" i="2" s="1"/>
  <c r="Y96" i="2" s="1"/>
  <c r="Y97" i="2" s="1"/>
  <c r="Y98" i="2" s="1"/>
  <c r="Y99" i="2" s="1"/>
  <c r="Y100" i="2" s="1"/>
  <c r="Y101" i="2" s="1"/>
  <c r="Y102" i="2" s="1"/>
  <c r="Y103" i="2" s="1"/>
  <c r="Y104" i="2" s="1"/>
  <c r="Y105" i="2" s="1"/>
  <c r="Y106" i="2" s="1"/>
  <c r="Y107" i="2" s="1"/>
  <c r="Y108" i="2" s="1"/>
  <c r="Y109" i="2" s="1"/>
  <c r="Y110" i="2" s="1"/>
  <c r="Y111" i="2" s="1"/>
  <c r="Y112" i="2" s="1"/>
  <c r="Y113" i="2" s="1"/>
  <c r="Y114" i="2" s="1"/>
  <c r="Y115" i="2" s="1"/>
  <c r="Y116" i="2" s="1"/>
  <c r="Y117" i="2" s="1"/>
  <c r="Y118" i="2" s="1"/>
  <c r="Y119" i="2" s="1"/>
  <c r="Y120" i="2" s="1"/>
  <c r="Y121" i="2" s="1"/>
  <c r="Y122" i="2" s="1"/>
  <c r="Y123" i="2" s="1"/>
  <c r="Y124" i="2" s="1"/>
  <c r="Y125" i="2" s="1"/>
  <c r="Y126" i="2" s="1"/>
  <c r="Y127" i="2" s="1"/>
  <c r="Y128" i="2" s="1"/>
  <c r="Y129" i="2" s="1"/>
  <c r="Y130" i="2" s="1"/>
  <c r="Y131" i="2" s="1"/>
  <c r="Y132" i="2" s="1"/>
  <c r="Y133" i="2" s="1"/>
  <c r="Y134" i="2" s="1"/>
  <c r="Y135" i="2" s="1"/>
  <c r="Y136" i="2" s="1"/>
  <c r="Y137" i="2" s="1"/>
  <c r="Y138" i="2" s="1"/>
  <c r="Y139" i="2" s="1"/>
  <c r="Y140" i="2" s="1"/>
  <c r="Y141" i="2" s="1"/>
  <c r="Y142" i="2" s="1"/>
  <c r="Y143" i="2" s="1"/>
  <c r="Y144" i="2" s="1"/>
  <c r="Y145" i="2" s="1"/>
  <c r="Y146" i="2" s="1"/>
  <c r="Y147" i="2" s="1"/>
  <c r="Y148" i="2" s="1"/>
  <c r="Y149" i="2" s="1"/>
  <c r="Y150" i="2" s="1"/>
  <c r="Y151" i="2" s="1"/>
  <c r="Y152" i="2" s="1"/>
  <c r="Y153" i="2" s="1"/>
  <c r="Y154" i="2" s="1"/>
  <c r="Y155" i="2" s="1"/>
  <c r="Y156" i="2" s="1"/>
  <c r="Y157" i="2" s="1"/>
  <c r="Y158" i="2" s="1"/>
  <c r="Y159" i="2" s="1"/>
  <c r="Y160" i="2" s="1"/>
  <c r="Y161" i="2" s="1"/>
  <c r="Y162" i="2" s="1"/>
  <c r="Y163" i="2" s="1"/>
  <c r="Y164" i="2" s="1"/>
  <c r="Y165" i="2" s="1"/>
  <c r="Y166" i="2" s="1"/>
  <c r="Y167" i="2" s="1"/>
  <c r="Y168" i="2" s="1"/>
  <c r="Y169" i="2" s="1"/>
  <c r="Y170" i="2" s="1"/>
  <c r="Y171" i="2" s="1"/>
  <c r="Y172" i="2" s="1"/>
  <c r="Y173" i="2" s="1"/>
  <c r="Y174" i="2" s="1"/>
  <c r="Y175" i="2" s="1"/>
  <c r="Y176" i="2" s="1"/>
  <c r="Y177" i="2" s="1"/>
  <c r="Y178" i="2" s="1"/>
  <c r="Y179" i="2" s="1"/>
  <c r="Y180" i="2" s="1"/>
  <c r="Y181" i="2" s="1"/>
  <c r="Y182" i="2" s="1"/>
  <c r="Y183" i="2" s="1"/>
  <c r="Y184" i="2" s="1"/>
  <c r="Y185" i="2" s="1"/>
  <c r="Y186" i="2" s="1"/>
  <c r="Y187" i="2" s="1"/>
  <c r="Y188" i="2" s="1"/>
  <c r="Y189" i="2" s="1"/>
  <c r="Y190" i="2" s="1"/>
  <c r="Y191" i="2" s="1"/>
  <c r="Y192" i="2" s="1"/>
  <c r="Y193" i="2" s="1"/>
  <c r="Y194" i="2" s="1"/>
  <c r="Y195" i="2" s="1"/>
  <c r="Y196" i="2" s="1"/>
  <c r="Y197" i="2" s="1"/>
  <c r="Y198" i="2" s="1"/>
  <c r="Y199" i="2" s="1"/>
  <c r="Y200" i="2" s="1"/>
  <c r="Y201" i="2" s="1"/>
  <c r="Y202" i="2" s="1"/>
  <c r="Y203" i="2" s="1"/>
  <c r="Y204" i="2" s="1"/>
  <c r="Y205" i="2" s="1"/>
  <c r="Y206" i="2" s="1"/>
  <c r="Y207" i="2" s="1"/>
  <c r="Y208" i="2" s="1"/>
  <c r="Y209" i="2" s="1"/>
  <c r="Y210" i="2" s="1"/>
  <c r="Y211" i="2" s="1"/>
  <c r="Y212" i="2" s="1"/>
  <c r="Y213" i="2" s="1"/>
  <c r="Y214" i="2" s="1"/>
  <c r="Y215" i="2" s="1"/>
  <c r="Y216" i="2" s="1"/>
  <c r="Y217" i="2" s="1"/>
  <c r="Y218" i="2" s="1"/>
  <c r="Y219" i="2" s="1"/>
  <c r="Y220" i="2" s="1"/>
  <c r="Y221" i="2" s="1"/>
  <c r="Y222" i="2" s="1"/>
  <c r="Y223" i="2" s="1"/>
  <c r="Y224" i="2" s="1"/>
  <c r="Y225" i="2" s="1"/>
  <c r="Y226" i="2" s="1"/>
  <c r="Y227" i="2" s="1"/>
  <c r="Y228" i="2" s="1"/>
  <c r="Y229" i="2" s="1"/>
  <c r="Y230" i="2" s="1"/>
  <c r="Y231" i="2" s="1"/>
  <c r="Y232" i="2" s="1"/>
  <c r="Y233" i="2" s="1"/>
  <c r="Y234" i="2" s="1"/>
  <c r="Y235" i="2" s="1"/>
  <c r="Y236" i="2" s="1"/>
  <c r="Y237" i="2" s="1"/>
  <c r="Y238" i="2" s="1"/>
  <c r="Y239" i="2" s="1"/>
  <c r="Y240" i="2" s="1"/>
  <c r="Y241" i="2" s="1"/>
  <c r="Y242" i="2" s="1"/>
  <c r="Y243" i="2" s="1"/>
  <c r="Y244" i="2" s="1"/>
  <c r="Y245" i="2" s="1"/>
  <c r="Y246" i="2" s="1"/>
  <c r="Y247" i="2" s="1"/>
  <c r="Y248" i="2" s="1"/>
  <c r="Y249" i="2" s="1"/>
  <c r="Y250" i="2" s="1"/>
  <c r="Y251" i="2" s="1"/>
  <c r="Y252" i="2" s="1"/>
  <c r="Y253" i="2" s="1"/>
  <c r="Y254" i="2" s="1"/>
  <c r="Y255" i="2" s="1"/>
  <c r="Y256" i="2" s="1"/>
  <c r="Y257" i="2" s="1"/>
  <c r="Y258" i="2" s="1"/>
  <c r="Y259" i="2" s="1"/>
  <c r="Y260" i="2" s="1"/>
  <c r="Y261" i="2" s="1"/>
  <c r="Y262" i="2" s="1"/>
  <c r="Y263" i="2" s="1"/>
  <c r="Y264" i="2" s="1"/>
  <c r="Y265" i="2" s="1"/>
  <c r="Y266" i="2" s="1"/>
  <c r="Y267" i="2" s="1"/>
  <c r="Y268" i="2" s="1"/>
  <c r="Y269" i="2" s="1"/>
  <c r="Y270" i="2" s="1"/>
  <c r="Y271" i="2" s="1"/>
  <c r="Y272" i="2" s="1"/>
  <c r="Y273" i="2" s="1"/>
  <c r="Y274" i="2" s="1"/>
  <c r="Y275" i="2" s="1"/>
  <c r="Y276" i="2" s="1"/>
  <c r="Y277" i="2" s="1"/>
  <c r="Y278" i="2" s="1"/>
  <c r="Y279" i="2" s="1"/>
  <c r="Y280" i="2" s="1"/>
  <c r="Y281" i="2" s="1"/>
  <c r="Y282" i="2" s="1"/>
  <c r="Y283" i="2" s="1"/>
  <c r="Y284" i="2" s="1"/>
  <c r="Y285" i="2" s="1"/>
  <c r="Y286" i="2" s="1"/>
  <c r="Y287" i="2" s="1"/>
  <c r="Y288" i="2" s="1"/>
  <c r="Y289" i="2" s="1"/>
  <c r="Y290" i="2" s="1"/>
  <c r="Y291" i="2" s="1"/>
  <c r="Y292" i="2" s="1"/>
  <c r="Y293" i="2" s="1"/>
  <c r="Y294" i="2" s="1"/>
  <c r="Y295" i="2" s="1"/>
  <c r="Y296" i="2" s="1"/>
  <c r="Y297" i="2" s="1"/>
  <c r="Y298" i="2" s="1"/>
  <c r="Y299" i="2" s="1"/>
  <c r="Y300" i="2" s="1"/>
  <c r="Y301" i="2" s="1"/>
  <c r="Y302" i="2" s="1"/>
  <c r="Y303" i="2" s="1"/>
  <c r="Y304" i="2" s="1"/>
  <c r="Y305" i="2" s="1"/>
  <c r="Y306" i="2" s="1"/>
  <c r="Y307" i="2" s="1"/>
  <c r="Y308" i="2" s="1"/>
  <c r="Y309" i="2" s="1"/>
  <c r="Y310" i="2" s="1"/>
  <c r="Y311" i="2" s="1"/>
  <c r="Y312" i="2" s="1"/>
  <c r="Y313" i="2" s="1"/>
  <c r="Y314" i="2" s="1"/>
  <c r="Y315" i="2" s="1"/>
  <c r="Y316" i="2" s="1"/>
  <c r="Y317" i="2" s="1"/>
  <c r="Y318" i="2" s="1"/>
  <c r="Y319" i="2" s="1"/>
  <c r="Y320" i="2" s="1"/>
  <c r="Y321" i="2" s="1"/>
  <c r="Y322" i="2" s="1"/>
  <c r="Y323" i="2" s="1"/>
  <c r="Y324" i="2" s="1"/>
  <c r="Y325" i="2" s="1"/>
  <c r="Y326" i="2" s="1"/>
  <c r="Y327" i="2" s="1"/>
  <c r="Y328" i="2" s="1"/>
  <c r="Y329" i="2" s="1"/>
  <c r="Y330" i="2" s="1"/>
  <c r="Y331" i="2" s="1"/>
  <c r="Y332" i="2" s="1"/>
  <c r="Y333" i="2" s="1"/>
  <c r="Y334" i="2" s="1"/>
  <c r="Y335" i="2" s="1"/>
  <c r="Y336" i="2" s="1"/>
  <c r="Y337" i="2" s="1"/>
  <c r="Y338" i="2" s="1"/>
  <c r="Y339" i="2" s="1"/>
  <c r="Y340" i="2" s="1"/>
  <c r="Y341" i="2" s="1"/>
  <c r="Y342" i="2" s="1"/>
  <c r="Y343" i="2" s="1"/>
  <c r="Y344" i="2" s="1"/>
  <c r="Y345" i="2" s="1"/>
  <c r="Y346" i="2" s="1"/>
  <c r="Y347" i="2" s="1"/>
  <c r="Y348" i="2" s="1"/>
  <c r="Y349" i="2" s="1"/>
  <c r="Y350" i="2" s="1"/>
  <c r="Y351" i="2" s="1"/>
  <c r="Y352" i="2" s="1"/>
  <c r="Y353" i="2" s="1"/>
  <c r="Y354" i="2" s="1"/>
  <c r="Y355" i="2" s="1"/>
  <c r="Y356" i="2" s="1"/>
  <c r="Y357" i="2" s="1"/>
  <c r="Y358" i="2" s="1"/>
  <c r="Y359" i="2" s="1"/>
  <c r="Y360" i="2" s="1"/>
  <c r="Y361" i="2" s="1"/>
  <c r="Y362" i="2" s="1"/>
  <c r="Y363" i="2" s="1"/>
  <c r="Y364" i="2" s="1"/>
  <c r="Y365" i="2" s="1"/>
  <c r="Y366" i="2" s="1"/>
  <c r="Y367" i="2" s="1"/>
  <c r="Y368" i="2" s="1"/>
  <c r="Y369" i="2" s="1"/>
  <c r="Y370" i="2" s="1"/>
  <c r="Y371" i="2" s="1"/>
  <c r="Y372" i="2" s="1"/>
  <c r="Y373" i="2" s="1"/>
  <c r="Y374" i="2" s="1"/>
  <c r="Y375" i="2" s="1"/>
  <c r="Y376" i="2" s="1"/>
  <c r="Y377" i="2" s="1"/>
  <c r="Y378" i="2" s="1"/>
  <c r="Y379" i="2" s="1"/>
  <c r="Y380" i="2" s="1"/>
  <c r="Y381" i="2" s="1"/>
  <c r="Y382" i="2" s="1"/>
  <c r="Y383" i="2" s="1"/>
  <c r="Y384" i="2" s="1"/>
  <c r="Y385" i="2" s="1"/>
  <c r="Y386" i="2" s="1"/>
  <c r="Y387" i="2" s="1"/>
  <c r="Y388" i="2" s="1"/>
  <c r="Y389" i="2" s="1"/>
  <c r="Y390" i="2" s="1"/>
  <c r="Y391" i="2" s="1"/>
  <c r="Y392" i="2" s="1"/>
  <c r="Y393" i="2" s="1"/>
  <c r="Y394" i="2" s="1"/>
  <c r="Y395" i="2" s="1"/>
  <c r="Y396" i="2" s="1"/>
  <c r="Y397" i="2" s="1"/>
  <c r="Y398" i="2" s="1"/>
  <c r="Y399" i="2" s="1"/>
  <c r="Y400" i="2" s="1"/>
  <c r="Y401" i="2" s="1"/>
  <c r="Y402" i="2" s="1"/>
  <c r="Y403" i="2" s="1"/>
  <c r="Y404" i="2" s="1"/>
  <c r="Y405" i="2" s="1"/>
  <c r="Y406" i="2" s="1"/>
  <c r="Y407" i="2" s="1"/>
  <c r="Y408" i="2" s="1"/>
  <c r="Y409" i="2" s="1"/>
  <c r="Y410" i="2" s="1"/>
  <c r="Y411" i="2" s="1"/>
  <c r="Y412" i="2" s="1"/>
  <c r="Y413" i="2" s="1"/>
  <c r="Y414" i="2" s="1"/>
  <c r="Y415" i="2" s="1"/>
  <c r="Y416" i="2" s="1"/>
  <c r="Y417" i="2" s="1"/>
  <c r="Y418" i="2" s="1"/>
  <c r="Y419" i="2" s="1"/>
  <c r="Y420" i="2" s="1"/>
  <c r="Y421" i="2" s="1"/>
  <c r="Y422" i="2" s="1"/>
  <c r="Y423" i="2" s="1"/>
  <c r="Y424" i="2" s="1"/>
  <c r="Y425" i="2" s="1"/>
  <c r="Y426" i="2" s="1"/>
  <c r="Y427" i="2" s="1"/>
  <c r="Y428" i="2" s="1"/>
  <c r="Y429" i="2" s="1"/>
  <c r="Y430" i="2" s="1"/>
  <c r="Y431" i="2" s="1"/>
  <c r="Y432" i="2" s="1"/>
  <c r="Y433" i="2" s="1"/>
  <c r="Y434" i="2" s="1"/>
  <c r="Y435" i="2" s="1"/>
  <c r="Y436" i="2" s="1"/>
  <c r="Y437" i="2" s="1"/>
  <c r="Y438" i="2" s="1"/>
  <c r="Y439" i="2" s="1"/>
  <c r="Y440" i="2" s="1"/>
  <c r="Y441" i="2" s="1"/>
  <c r="Y442" i="2" s="1"/>
  <c r="Y443" i="2" s="1"/>
  <c r="Y444" i="2" s="1"/>
  <c r="Y445" i="2" s="1"/>
  <c r="Y446" i="2" s="1"/>
  <c r="Y447" i="2" s="1"/>
  <c r="Y448" i="2" s="1"/>
  <c r="Y449" i="2" s="1"/>
  <c r="Y450" i="2" s="1"/>
  <c r="Y451" i="2" s="1"/>
  <c r="Y452" i="2" s="1"/>
  <c r="Y453" i="2" s="1"/>
  <c r="Y454" i="2" s="1"/>
  <c r="Y455" i="2" s="1"/>
  <c r="Y456" i="2" s="1"/>
  <c r="Y457" i="2" s="1"/>
  <c r="Y458" i="2" s="1"/>
  <c r="Y459" i="2" s="1"/>
  <c r="Y460" i="2" s="1"/>
  <c r="Y461" i="2" s="1"/>
  <c r="Y462" i="2" s="1"/>
  <c r="Y463" i="2" s="1"/>
  <c r="Y464" i="2" s="1"/>
  <c r="Y465" i="2" s="1"/>
  <c r="Y466" i="2" s="1"/>
  <c r="Y467" i="2" s="1"/>
  <c r="Y468" i="2" s="1"/>
  <c r="Y469" i="2" s="1"/>
  <c r="Y470" i="2" s="1"/>
  <c r="Y471" i="2" s="1"/>
  <c r="Y472" i="2" s="1"/>
  <c r="Y473" i="2" s="1"/>
  <c r="Y474" i="2" s="1"/>
  <c r="Y475" i="2" s="1"/>
  <c r="Y476" i="2" s="1"/>
  <c r="Y477" i="2" s="1"/>
  <c r="Y478" i="2" s="1"/>
  <c r="Y479" i="2" s="1"/>
  <c r="Y480" i="2" s="1"/>
  <c r="Y481" i="2" s="1"/>
  <c r="Y482" i="2" s="1"/>
  <c r="Y483" i="2" s="1"/>
  <c r="Y484" i="2" s="1"/>
  <c r="Y485" i="2" s="1"/>
  <c r="Y486" i="2" s="1"/>
  <c r="Y487" i="2" s="1"/>
  <c r="Y488" i="2" s="1"/>
  <c r="Y489" i="2" s="1"/>
  <c r="Y490" i="2" s="1"/>
  <c r="Y491" i="2" s="1"/>
  <c r="Y492" i="2" s="1"/>
  <c r="Y493" i="2" s="1"/>
  <c r="Y494" i="2" s="1"/>
  <c r="Y495" i="2" s="1"/>
  <c r="Y496" i="2" s="1"/>
  <c r="Y497" i="2" s="1"/>
  <c r="Y498" i="2" s="1"/>
  <c r="Y499" i="2" s="1"/>
  <c r="Y500" i="2" s="1"/>
  <c r="Y501" i="2" s="1"/>
  <c r="Y502" i="2" s="1"/>
  <c r="Y503" i="2" s="1"/>
  <c r="Y504" i="2" s="1"/>
  <c r="Y505" i="2" s="1"/>
  <c r="Y506" i="2" s="1"/>
  <c r="Y507" i="2" s="1"/>
  <c r="Y508" i="2" s="1"/>
  <c r="Y509" i="2" s="1"/>
  <c r="Y510" i="2" s="1"/>
  <c r="Y511" i="2" s="1"/>
  <c r="Y512" i="2" s="1"/>
  <c r="Y513" i="2" s="1"/>
  <c r="Y514" i="2" s="1"/>
  <c r="Y515" i="2" s="1"/>
  <c r="Y516" i="2" s="1"/>
  <c r="Y517" i="2" s="1"/>
  <c r="Y518" i="2" s="1"/>
  <c r="Y519" i="2" s="1"/>
  <c r="Y520" i="2" s="1"/>
  <c r="Y521" i="2" s="1"/>
  <c r="Y522" i="2" s="1"/>
  <c r="Y523" i="2" s="1"/>
  <c r="Y524" i="2" s="1"/>
  <c r="Y525" i="2" s="1"/>
  <c r="Y526" i="2" s="1"/>
  <c r="Y527" i="2" s="1"/>
  <c r="Y528" i="2" s="1"/>
  <c r="Y529" i="2" s="1"/>
  <c r="Y530" i="2" s="1"/>
  <c r="Y531" i="2" s="1"/>
  <c r="Y532" i="2" s="1"/>
  <c r="Y533" i="2" s="1"/>
  <c r="Y534" i="2" s="1"/>
  <c r="Y535" i="2" s="1"/>
  <c r="Y536" i="2" s="1"/>
  <c r="Y537" i="2" s="1"/>
  <c r="Y538" i="2" s="1"/>
  <c r="Y539" i="2" s="1"/>
  <c r="Y540" i="2" s="1"/>
  <c r="Y541" i="2" s="1"/>
  <c r="Y542" i="2" s="1"/>
  <c r="Y543" i="2" s="1"/>
  <c r="Y544" i="2" s="1"/>
  <c r="Y545" i="2" s="1"/>
  <c r="Y546" i="2" s="1"/>
  <c r="Y547" i="2" s="1"/>
  <c r="Y548" i="2" s="1"/>
  <c r="Y549" i="2" s="1"/>
  <c r="Y550" i="2" s="1"/>
  <c r="Y551" i="2" s="1"/>
  <c r="Y552" i="2" s="1"/>
  <c r="Y553" i="2" s="1"/>
  <c r="Y554" i="2" s="1"/>
  <c r="Y555" i="2" s="1"/>
  <c r="Y556" i="2" s="1"/>
  <c r="Y557" i="2" s="1"/>
  <c r="Y558" i="2" s="1"/>
  <c r="Y559" i="2" s="1"/>
  <c r="Y560" i="2" s="1"/>
  <c r="Y561" i="2" s="1"/>
  <c r="Y562" i="2" s="1"/>
  <c r="Y563" i="2" s="1"/>
  <c r="Y564" i="2" s="1"/>
  <c r="Y565" i="2" s="1"/>
  <c r="Y566" i="2" s="1"/>
  <c r="Y567" i="2" s="1"/>
  <c r="Y568" i="2" s="1"/>
  <c r="Y569" i="2" s="1"/>
  <c r="Y570" i="2" s="1"/>
  <c r="Y571" i="2" s="1"/>
  <c r="Y572" i="2" s="1"/>
  <c r="Y573" i="2" s="1"/>
  <c r="Y574" i="2" s="1"/>
  <c r="Y575" i="2" s="1"/>
  <c r="Y576" i="2" s="1"/>
  <c r="Y577" i="2" s="1"/>
  <c r="Y578" i="2" s="1"/>
  <c r="Y579" i="2" s="1"/>
  <c r="Y580" i="2" s="1"/>
  <c r="Y581" i="2" s="1"/>
  <c r="Y582" i="2" s="1"/>
  <c r="Y583" i="2" s="1"/>
  <c r="Y584" i="2" s="1"/>
  <c r="Y585" i="2" s="1"/>
  <c r="Y586" i="2" s="1"/>
  <c r="Y587" i="2" s="1"/>
  <c r="Y588" i="2" s="1"/>
  <c r="Y589" i="2" s="1"/>
  <c r="Y590" i="2" s="1"/>
  <c r="Y591" i="2" s="1"/>
  <c r="Y592" i="2" s="1"/>
  <c r="Y593" i="2" s="1"/>
  <c r="Y594" i="2" s="1"/>
  <c r="Y595" i="2" s="1"/>
  <c r="Y596" i="2" s="1"/>
  <c r="Y597" i="2" s="1"/>
  <c r="Y598" i="2" s="1"/>
  <c r="Y599" i="2" s="1"/>
  <c r="Y600" i="2" s="1"/>
  <c r="Y601" i="2" s="1"/>
  <c r="Y602" i="2" s="1"/>
  <c r="Y603" i="2" s="1"/>
  <c r="Y604" i="2" s="1"/>
  <c r="Y605" i="2" s="1"/>
  <c r="Y606" i="2" s="1"/>
  <c r="Y607" i="2" s="1"/>
  <c r="Y608" i="2" s="1"/>
  <c r="Y609" i="2" s="1"/>
  <c r="Y610" i="2" s="1"/>
  <c r="Y611" i="2" s="1"/>
  <c r="Y612" i="2" s="1"/>
  <c r="Y613" i="2" s="1"/>
  <c r="Y614" i="2" s="1"/>
  <c r="Y615" i="2" s="1"/>
  <c r="Y616" i="2" s="1"/>
  <c r="Y617" i="2" s="1"/>
  <c r="Y618" i="2" s="1"/>
  <c r="Y619" i="2" s="1"/>
  <c r="Y620" i="2" s="1"/>
  <c r="Y621" i="2" s="1"/>
  <c r="Y622" i="2" s="1"/>
  <c r="Y623" i="2" s="1"/>
  <c r="Y624" i="2" s="1"/>
  <c r="Y625" i="2" s="1"/>
  <c r="Y626" i="2" s="1"/>
  <c r="Y627" i="2" s="1"/>
  <c r="Y628" i="2" s="1"/>
  <c r="Y629" i="2" s="1"/>
  <c r="Y630" i="2" s="1"/>
  <c r="Y631" i="2" s="1"/>
  <c r="Y632" i="2" s="1"/>
  <c r="Y633" i="2" s="1"/>
  <c r="Y634" i="2" s="1"/>
  <c r="Y635" i="2" s="1"/>
  <c r="Y636" i="2" s="1"/>
  <c r="Y637" i="2" s="1"/>
  <c r="Y638" i="2" s="1"/>
  <c r="Y639" i="2" s="1"/>
  <c r="Y640" i="2" s="1"/>
  <c r="Y641" i="2" s="1"/>
  <c r="Y642" i="2" s="1"/>
  <c r="Y643" i="2" s="1"/>
  <c r="Y644" i="2" s="1"/>
  <c r="Y645" i="2" s="1"/>
  <c r="Y646" i="2" s="1"/>
  <c r="Y647" i="2" s="1"/>
  <c r="Y648" i="2" s="1"/>
  <c r="Y649" i="2" s="1"/>
  <c r="Y650" i="2" s="1"/>
  <c r="Y651" i="2" s="1"/>
  <c r="Y652" i="2" s="1"/>
  <c r="Y653" i="2" s="1"/>
  <c r="Y654" i="2" s="1"/>
  <c r="Y655" i="2" s="1"/>
  <c r="Y656" i="2" s="1"/>
  <c r="Y657" i="2" s="1"/>
  <c r="Y658" i="2" s="1"/>
  <c r="Y659" i="2" s="1"/>
  <c r="Y660" i="2" s="1"/>
  <c r="Y661" i="2" s="1"/>
  <c r="Y662" i="2" s="1"/>
  <c r="Y663" i="2" s="1"/>
  <c r="Y664" i="2" s="1"/>
  <c r="Y665" i="2" s="1"/>
  <c r="Y666" i="2" s="1"/>
  <c r="Y667" i="2" s="1"/>
  <c r="Y668" i="2" s="1"/>
  <c r="Y669" i="2" s="1"/>
  <c r="Y670" i="2" s="1"/>
  <c r="Y671" i="2" s="1"/>
  <c r="Y672" i="2" s="1"/>
  <c r="Y673" i="2" s="1"/>
  <c r="Y674" i="2" s="1"/>
  <c r="Y675" i="2" s="1"/>
  <c r="Y676" i="2" s="1"/>
  <c r="Y677" i="2" s="1"/>
  <c r="Y678" i="2" s="1"/>
  <c r="Y679" i="2" s="1"/>
  <c r="Y680" i="2" s="1"/>
  <c r="Y681" i="2" s="1"/>
  <c r="Y682" i="2" s="1"/>
  <c r="Y683" i="2" s="1"/>
  <c r="Y684" i="2" s="1"/>
  <c r="Y685" i="2" s="1"/>
  <c r="Y686" i="2" s="1"/>
  <c r="Y687" i="2" s="1"/>
  <c r="Y688" i="2" s="1"/>
  <c r="Y689" i="2" s="1"/>
  <c r="Y690" i="2" s="1"/>
  <c r="Y691" i="2" s="1"/>
  <c r="Y692" i="2" s="1"/>
  <c r="Y693" i="2" s="1"/>
  <c r="Y694" i="2" s="1"/>
  <c r="Y695" i="2" s="1"/>
  <c r="Y696" i="2" s="1"/>
  <c r="Y697" i="2" s="1"/>
  <c r="Y698" i="2" s="1"/>
  <c r="Y699" i="2" s="1"/>
  <c r="Y700" i="2" s="1"/>
  <c r="Y701" i="2" s="1"/>
  <c r="Y702" i="2" s="1"/>
  <c r="Y703" i="2" s="1"/>
  <c r="Y704" i="2" s="1"/>
  <c r="Y705" i="2" s="1"/>
  <c r="Y706" i="2" s="1"/>
  <c r="Y707" i="2" s="1"/>
  <c r="Y708" i="2" s="1"/>
  <c r="Y709" i="2" s="1"/>
  <c r="Y710" i="2" s="1"/>
  <c r="Y711" i="2" s="1"/>
  <c r="Y712" i="2" s="1"/>
  <c r="Y713" i="2" s="1"/>
  <c r="Y714" i="2" s="1"/>
  <c r="Y715" i="2" s="1"/>
  <c r="Y716" i="2" s="1"/>
  <c r="Y717" i="2" s="1"/>
  <c r="Y718" i="2" s="1"/>
  <c r="Y719" i="2" s="1"/>
  <c r="Y720" i="2" s="1"/>
  <c r="Y721" i="2" s="1"/>
  <c r="Y722" i="2" s="1"/>
  <c r="Y723" i="2" s="1"/>
  <c r="Y724" i="2" s="1"/>
  <c r="Y725" i="2" s="1"/>
  <c r="Y726" i="2" s="1"/>
  <c r="Y727" i="2" s="1"/>
  <c r="Y728" i="2" s="1"/>
  <c r="Y729" i="2" s="1"/>
  <c r="Y730" i="2" s="1"/>
  <c r="Y731" i="2" s="1"/>
  <c r="Y732" i="2" s="1"/>
  <c r="Y733" i="2" s="1"/>
  <c r="Y734" i="2" s="1"/>
  <c r="Y735" i="2" s="1"/>
  <c r="Y736" i="2" s="1"/>
  <c r="Y737" i="2" s="1"/>
  <c r="Y738" i="2" s="1"/>
  <c r="Y739" i="2" s="1"/>
  <c r="Y740" i="2" s="1"/>
  <c r="Y741" i="2" s="1"/>
  <c r="Y742" i="2" s="1"/>
  <c r="Y743" i="2" s="1"/>
  <c r="Y744" i="2" s="1"/>
  <c r="Y745" i="2" s="1"/>
  <c r="Y746" i="2" s="1"/>
  <c r="Y747" i="2" s="1"/>
  <c r="Y748" i="2" s="1"/>
  <c r="Y749" i="2" s="1"/>
  <c r="Y750" i="2" s="1"/>
  <c r="Y751" i="2" s="1"/>
  <c r="Y752" i="2" s="1"/>
  <c r="Y753" i="2" s="1"/>
  <c r="Y754" i="2" s="1"/>
  <c r="Y755" i="2" s="1"/>
  <c r="Y756" i="2" s="1"/>
  <c r="Y757" i="2" s="1"/>
  <c r="Y758" i="2" s="1"/>
  <c r="Y759" i="2" s="1"/>
  <c r="Y760" i="2" s="1"/>
  <c r="Y761" i="2" s="1"/>
  <c r="Y762" i="2" s="1"/>
  <c r="Y763" i="2" s="1"/>
  <c r="Y764" i="2" s="1"/>
  <c r="Y765" i="2" s="1"/>
  <c r="Y766" i="2" s="1"/>
  <c r="Y767" i="2" s="1"/>
  <c r="Y768" i="2" s="1"/>
  <c r="Y769" i="2" s="1"/>
  <c r="Y770" i="2" s="1"/>
  <c r="Y771" i="2" s="1"/>
  <c r="Y772" i="2" s="1"/>
  <c r="Y773" i="2" s="1"/>
  <c r="Y774" i="2" s="1"/>
  <c r="Y775" i="2" s="1"/>
  <c r="Y776" i="2" s="1"/>
  <c r="Y777" i="2" s="1"/>
  <c r="Y778" i="2" s="1"/>
  <c r="Y779" i="2" s="1"/>
  <c r="Y780" i="2" s="1"/>
  <c r="Y781" i="2" s="1"/>
  <c r="Y782" i="2" s="1"/>
  <c r="Y783" i="2" s="1"/>
  <c r="Y784" i="2" s="1"/>
  <c r="Y785" i="2" s="1"/>
  <c r="Y786" i="2" s="1"/>
  <c r="Y787" i="2" s="1"/>
  <c r="Y788" i="2" s="1"/>
  <c r="Y789" i="2" s="1"/>
  <c r="Y790" i="2" s="1"/>
  <c r="Y791" i="2" s="1"/>
  <c r="Y792" i="2" s="1"/>
  <c r="Y793" i="2" s="1"/>
  <c r="Y794" i="2" s="1"/>
  <c r="Y795" i="2" s="1"/>
  <c r="Y796" i="2" s="1"/>
  <c r="Y797" i="2" s="1"/>
  <c r="Y798" i="2" s="1"/>
  <c r="Y799" i="2" s="1"/>
  <c r="Y800" i="2" s="1"/>
  <c r="Y801" i="2" s="1"/>
  <c r="Y802" i="2" s="1"/>
  <c r="Y803" i="2" s="1"/>
  <c r="Y804" i="2" s="1"/>
  <c r="Y805" i="2" s="1"/>
  <c r="Y806" i="2" s="1"/>
  <c r="Y807" i="2" s="1"/>
  <c r="Y808" i="2" s="1"/>
  <c r="Y809" i="2" s="1"/>
  <c r="Y810" i="2" s="1"/>
  <c r="Y811" i="2" s="1"/>
  <c r="Y812" i="2" s="1"/>
  <c r="Y813" i="2" s="1"/>
  <c r="Y814" i="2" s="1"/>
  <c r="Y815" i="2" s="1"/>
  <c r="Y816" i="2" s="1"/>
  <c r="Y817" i="2" s="1"/>
  <c r="Y818" i="2" s="1"/>
  <c r="Y819" i="2" s="1"/>
  <c r="Y820" i="2" s="1"/>
  <c r="Y821" i="2" s="1"/>
  <c r="Y822" i="2" s="1"/>
  <c r="Y823" i="2" s="1"/>
  <c r="Y824" i="2" s="1"/>
  <c r="Y825" i="2" s="1"/>
  <c r="Y826" i="2" s="1"/>
  <c r="Y827" i="2" s="1"/>
  <c r="Y828" i="2" s="1"/>
  <c r="Y829" i="2" s="1"/>
  <c r="Y830" i="2" s="1"/>
  <c r="Y831" i="2" s="1"/>
  <c r="Y832" i="2" s="1"/>
  <c r="Y833" i="2" s="1"/>
  <c r="Y834" i="2" s="1"/>
  <c r="Y835" i="2" s="1"/>
  <c r="Y836" i="2" s="1"/>
  <c r="Y837" i="2" s="1"/>
  <c r="Y838" i="2" s="1"/>
  <c r="Y839" i="2" s="1"/>
  <c r="Y840" i="2" s="1"/>
  <c r="Y841" i="2" s="1"/>
  <c r="Y842" i="2" s="1"/>
  <c r="Y843" i="2" s="1"/>
  <c r="Y844" i="2" s="1"/>
  <c r="Y845" i="2" s="1"/>
  <c r="Y846" i="2" s="1"/>
  <c r="Y847" i="2" s="1"/>
  <c r="Y848" i="2" s="1"/>
  <c r="Y849" i="2" s="1"/>
  <c r="AC7" i="2"/>
  <c r="AC8" i="2" s="1"/>
  <c r="AC9" i="2" s="1"/>
  <c r="AC10" i="2" s="1"/>
  <c r="AC11" i="2" s="1"/>
  <c r="AC12" i="2" s="1"/>
  <c r="AC13" i="2" s="1"/>
  <c r="AC14" i="2" s="1"/>
  <c r="AC15" i="2" s="1"/>
  <c r="AC16" i="2" s="1"/>
  <c r="AC17" i="2" s="1"/>
  <c r="AC18" i="2" s="1"/>
  <c r="AC19" i="2" s="1"/>
  <c r="AC20" i="2" s="1"/>
  <c r="AC21" i="2" s="1"/>
  <c r="AC22" i="2" s="1"/>
  <c r="AC23" i="2" s="1"/>
  <c r="AC24" i="2" s="1"/>
  <c r="AC25" i="2" s="1"/>
  <c r="AC26" i="2" s="1"/>
  <c r="AC27" i="2" s="1"/>
  <c r="AC28" i="2" s="1"/>
  <c r="AC29" i="2" s="1"/>
  <c r="AC30" i="2" s="1"/>
  <c r="AC31" i="2" s="1"/>
  <c r="AC32" i="2" s="1"/>
  <c r="AC33" i="2" s="1"/>
  <c r="AC34" i="2" s="1"/>
  <c r="AC35" i="2" s="1"/>
  <c r="AC36" i="2" s="1"/>
  <c r="AC37" i="2" s="1"/>
  <c r="AC38" i="2" s="1"/>
  <c r="AC39" i="2" s="1"/>
  <c r="AC40" i="2" s="1"/>
  <c r="AC41" i="2" s="1"/>
  <c r="AC42" i="2" s="1"/>
  <c r="AC43" i="2" s="1"/>
  <c r="AC44" i="2" s="1"/>
  <c r="AC45" i="2" s="1"/>
  <c r="AC46" i="2" s="1"/>
  <c r="AC47" i="2" s="1"/>
  <c r="AC48" i="2" s="1"/>
  <c r="AC49" i="2" s="1"/>
  <c r="AC50" i="2" s="1"/>
  <c r="AC51" i="2" s="1"/>
  <c r="AC52" i="2" s="1"/>
  <c r="AC53" i="2" s="1"/>
  <c r="AC54" i="2" s="1"/>
  <c r="AC55" i="2" s="1"/>
  <c r="AC56" i="2" s="1"/>
  <c r="AC57" i="2" s="1"/>
  <c r="AC58" i="2" s="1"/>
  <c r="AC59" i="2" s="1"/>
  <c r="AC60" i="2" s="1"/>
  <c r="AC61" i="2" s="1"/>
  <c r="AC62" i="2" s="1"/>
  <c r="AC63" i="2" s="1"/>
  <c r="AC64" i="2" s="1"/>
  <c r="AC65" i="2" s="1"/>
  <c r="AC66" i="2" s="1"/>
  <c r="AC67" i="2" s="1"/>
  <c r="AC68" i="2" s="1"/>
  <c r="AC69" i="2" s="1"/>
  <c r="AC70" i="2" s="1"/>
  <c r="AC71" i="2" s="1"/>
  <c r="AC72" i="2" s="1"/>
  <c r="AC73" i="2" s="1"/>
  <c r="AC74" i="2" s="1"/>
  <c r="AC75" i="2" s="1"/>
  <c r="AC76" i="2" s="1"/>
  <c r="AC77" i="2" s="1"/>
  <c r="AC78" i="2" s="1"/>
  <c r="AC79" i="2" s="1"/>
  <c r="AC80" i="2" s="1"/>
  <c r="AC81" i="2" s="1"/>
  <c r="AC82" i="2" s="1"/>
  <c r="AC83" i="2" s="1"/>
  <c r="AC84" i="2" s="1"/>
  <c r="AC85" i="2" s="1"/>
  <c r="AC86" i="2" s="1"/>
  <c r="AC87" i="2" s="1"/>
  <c r="AC88" i="2" s="1"/>
  <c r="AC89" i="2" s="1"/>
  <c r="AC90" i="2" s="1"/>
  <c r="AC91" i="2" s="1"/>
  <c r="AC92" i="2" s="1"/>
  <c r="AC93" i="2" s="1"/>
  <c r="AC94" i="2" s="1"/>
  <c r="AC95" i="2" s="1"/>
  <c r="AC96" i="2" s="1"/>
  <c r="AC97" i="2" s="1"/>
  <c r="AC98" i="2" s="1"/>
  <c r="AC99" i="2" s="1"/>
  <c r="AC100" i="2" s="1"/>
  <c r="AC101" i="2" s="1"/>
  <c r="AC102" i="2" s="1"/>
  <c r="AC103" i="2" s="1"/>
  <c r="AC104" i="2" s="1"/>
  <c r="AC105" i="2" s="1"/>
  <c r="AC106" i="2" s="1"/>
  <c r="AC107" i="2" s="1"/>
  <c r="AC108" i="2" s="1"/>
  <c r="AC109" i="2" s="1"/>
  <c r="AC110" i="2" s="1"/>
  <c r="AC111" i="2" s="1"/>
  <c r="AC112" i="2" s="1"/>
  <c r="AC113" i="2" s="1"/>
  <c r="AC114" i="2" s="1"/>
  <c r="AC115" i="2" s="1"/>
  <c r="AC116" i="2" s="1"/>
  <c r="AC117" i="2" s="1"/>
  <c r="AC118" i="2" s="1"/>
  <c r="AC119" i="2" s="1"/>
  <c r="AC120" i="2" s="1"/>
  <c r="AC121" i="2" s="1"/>
  <c r="AC122" i="2" s="1"/>
  <c r="AC123" i="2" s="1"/>
  <c r="AC124" i="2" s="1"/>
  <c r="AC125" i="2" s="1"/>
  <c r="AC126" i="2" s="1"/>
  <c r="AC127" i="2" s="1"/>
  <c r="AC128" i="2" s="1"/>
  <c r="AC129" i="2" s="1"/>
  <c r="AC130" i="2" s="1"/>
  <c r="AC131" i="2" s="1"/>
  <c r="AC132" i="2" s="1"/>
  <c r="AC133" i="2" s="1"/>
  <c r="AC134" i="2" s="1"/>
  <c r="AC135" i="2" s="1"/>
  <c r="AC136" i="2" s="1"/>
  <c r="AC137" i="2" s="1"/>
  <c r="AC138" i="2" s="1"/>
  <c r="AC139" i="2" s="1"/>
  <c r="AC140" i="2" s="1"/>
  <c r="AC141" i="2" s="1"/>
  <c r="AC142" i="2" s="1"/>
  <c r="AC143" i="2" s="1"/>
  <c r="AC144" i="2" s="1"/>
  <c r="AC145" i="2" s="1"/>
  <c r="AC146" i="2" s="1"/>
  <c r="AC147" i="2" s="1"/>
  <c r="AC148" i="2" s="1"/>
  <c r="AC149" i="2" s="1"/>
  <c r="AC150" i="2" s="1"/>
  <c r="AC151" i="2" s="1"/>
  <c r="AC152" i="2" s="1"/>
  <c r="AC153" i="2" s="1"/>
  <c r="AC154" i="2" s="1"/>
  <c r="AC155" i="2" s="1"/>
  <c r="AC156" i="2" s="1"/>
  <c r="AC157" i="2" s="1"/>
  <c r="AC158" i="2" s="1"/>
  <c r="AC159" i="2" s="1"/>
  <c r="AC160" i="2" s="1"/>
  <c r="AC161" i="2" s="1"/>
  <c r="AC162" i="2" s="1"/>
  <c r="AC163" i="2" s="1"/>
  <c r="AC164" i="2" s="1"/>
  <c r="AC165" i="2" s="1"/>
  <c r="AC166" i="2" s="1"/>
  <c r="AC167" i="2" s="1"/>
  <c r="AC168" i="2" s="1"/>
  <c r="AC169" i="2" s="1"/>
  <c r="AC170" i="2" s="1"/>
  <c r="AC171" i="2" s="1"/>
  <c r="AC172" i="2" s="1"/>
  <c r="AC173" i="2" s="1"/>
  <c r="AC174" i="2" s="1"/>
  <c r="AC175" i="2" s="1"/>
  <c r="AC176" i="2" s="1"/>
  <c r="AC177" i="2" s="1"/>
  <c r="AC178" i="2" s="1"/>
  <c r="AC179" i="2" s="1"/>
  <c r="AC180" i="2" s="1"/>
  <c r="AC181" i="2" s="1"/>
  <c r="AC182" i="2" s="1"/>
  <c r="AC183" i="2" s="1"/>
  <c r="AC184" i="2" s="1"/>
  <c r="AC185" i="2" s="1"/>
  <c r="AC186" i="2" s="1"/>
  <c r="AC187" i="2" s="1"/>
  <c r="AC188" i="2" s="1"/>
  <c r="AC189" i="2" s="1"/>
  <c r="AC190" i="2" s="1"/>
  <c r="AC191" i="2" s="1"/>
  <c r="AC192" i="2" s="1"/>
  <c r="AC193" i="2" s="1"/>
  <c r="AC194" i="2" s="1"/>
  <c r="AC195" i="2" s="1"/>
  <c r="AC196" i="2" s="1"/>
  <c r="AC197" i="2" s="1"/>
  <c r="AC198" i="2" s="1"/>
  <c r="AC199" i="2" s="1"/>
  <c r="AC200" i="2" s="1"/>
  <c r="AC201" i="2" s="1"/>
  <c r="AC202" i="2" s="1"/>
  <c r="AC203" i="2" s="1"/>
  <c r="AC204" i="2" s="1"/>
  <c r="AC205" i="2" s="1"/>
  <c r="AC206" i="2" s="1"/>
  <c r="AC207" i="2" s="1"/>
  <c r="AC208" i="2" s="1"/>
  <c r="AC209" i="2" s="1"/>
  <c r="AC210" i="2" s="1"/>
  <c r="AC211" i="2" s="1"/>
  <c r="AC212" i="2" s="1"/>
  <c r="AC213" i="2" s="1"/>
  <c r="AC214" i="2" s="1"/>
  <c r="AC215" i="2" s="1"/>
  <c r="AC216" i="2" s="1"/>
  <c r="AC217" i="2" s="1"/>
  <c r="AC218" i="2" s="1"/>
  <c r="AC219" i="2" s="1"/>
  <c r="AC220" i="2" s="1"/>
  <c r="AC221" i="2" s="1"/>
  <c r="AC222" i="2" s="1"/>
  <c r="AC223" i="2" s="1"/>
  <c r="AC224" i="2" s="1"/>
  <c r="AC225" i="2" s="1"/>
  <c r="AC226" i="2" s="1"/>
  <c r="AC227" i="2" s="1"/>
  <c r="AC228" i="2" s="1"/>
  <c r="AC229" i="2" s="1"/>
  <c r="AC230" i="2" s="1"/>
  <c r="AC231" i="2" s="1"/>
  <c r="AC232" i="2" s="1"/>
  <c r="AC233" i="2" s="1"/>
  <c r="AC234" i="2" s="1"/>
  <c r="AC235" i="2" s="1"/>
  <c r="AC236" i="2" s="1"/>
  <c r="AC237" i="2" s="1"/>
  <c r="AC238" i="2" s="1"/>
  <c r="AC239" i="2" s="1"/>
  <c r="AC240" i="2" s="1"/>
  <c r="AC241" i="2" s="1"/>
  <c r="AC242" i="2" s="1"/>
  <c r="AC243" i="2" s="1"/>
  <c r="AC244" i="2" s="1"/>
  <c r="AC245" i="2" s="1"/>
  <c r="AC246" i="2" s="1"/>
  <c r="AC247" i="2" s="1"/>
  <c r="AC248" i="2" s="1"/>
  <c r="AC249" i="2" s="1"/>
  <c r="AC250" i="2" s="1"/>
  <c r="AC251" i="2" s="1"/>
  <c r="AC252" i="2" s="1"/>
  <c r="AC253" i="2" s="1"/>
  <c r="AC254" i="2" s="1"/>
  <c r="AC255" i="2" s="1"/>
  <c r="AC256" i="2" s="1"/>
  <c r="AC257" i="2" s="1"/>
  <c r="AC258" i="2" s="1"/>
  <c r="AC259" i="2" s="1"/>
  <c r="AC260" i="2" s="1"/>
  <c r="AC261" i="2" s="1"/>
  <c r="AC262" i="2" s="1"/>
  <c r="AC263" i="2" s="1"/>
  <c r="AC264" i="2" s="1"/>
  <c r="AC265" i="2" s="1"/>
  <c r="AC266" i="2" s="1"/>
  <c r="AC267" i="2" s="1"/>
  <c r="AC268" i="2" s="1"/>
  <c r="AC269" i="2" s="1"/>
  <c r="AC270" i="2" s="1"/>
  <c r="AC271" i="2" s="1"/>
  <c r="AC272" i="2" s="1"/>
  <c r="AC273" i="2" s="1"/>
  <c r="AC274" i="2" s="1"/>
  <c r="AC275" i="2" s="1"/>
  <c r="AC276" i="2" s="1"/>
  <c r="AC277" i="2" s="1"/>
  <c r="AC278" i="2" s="1"/>
  <c r="AC279" i="2" s="1"/>
  <c r="AC280" i="2" s="1"/>
  <c r="AC281" i="2" s="1"/>
  <c r="AC282" i="2" s="1"/>
  <c r="AC283" i="2" s="1"/>
  <c r="AC284" i="2" s="1"/>
  <c r="AC285" i="2" s="1"/>
  <c r="AC286" i="2" s="1"/>
  <c r="AC287" i="2" s="1"/>
  <c r="AC288" i="2" s="1"/>
  <c r="AC289" i="2" s="1"/>
  <c r="AC290" i="2" s="1"/>
  <c r="AC291" i="2" s="1"/>
  <c r="AC292" i="2" s="1"/>
  <c r="AC293" i="2" s="1"/>
  <c r="AC294" i="2" s="1"/>
  <c r="AC295" i="2" s="1"/>
  <c r="AC296" i="2" s="1"/>
  <c r="AC297" i="2" s="1"/>
  <c r="AC298" i="2" s="1"/>
  <c r="AC299" i="2" s="1"/>
  <c r="AC300" i="2" s="1"/>
  <c r="AC301" i="2" s="1"/>
  <c r="AC302" i="2" s="1"/>
  <c r="AC303" i="2" s="1"/>
  <c r="AC304" i="2" s="1"/>
  <c r="AC305" i="2" s="1"/>
  <c r="AC306" i="2" s="1"/>
  <c r="AC307" i="2" s="1"/>
  <c r="AC308" i="2" s="1"/>
  <c r="AC309" i="2" s="1"/>
  <c r="AC310" i="2" s="1"/>
  <c r="AC311" i="2" s="1"/>
  <c r="AC312" i="2" s="1"/>
  <c r="AC313" i="2" s="1"/>
  <c r="AC314" i="2" s="1"/>
  <c r="AC315" i="2" s="1"/>
  <c r="AC316" i="2" s="1"/>
  <c r="AC317" i="2" s="1"/>
  <c r="AC318" i="2" s="1"/>
  <c r="AC319" i="2" s="1"/>
  <c r="AC320" i="2" s="1"/>
  <c r="AC321" i="2" s="1"/>
  <c r="AC322" i="2" s="1"/>
  <c r="AC323" i="2" s="1"/>
  <c r="AC324" i="2" s="1"/>
  <c r="AC325" i="2" s="1"/>
  <c r="AC326" i="2" s="1"/>
  <c r="AC327" i="2" s="1"/>
  <c r="AC328" i="2" s="1"/>
  <c r="AC329" i="2" s="1"/>
  <c r="AC330" i="2" s="1"/>
  <c r="AC331" i="2" s="1"/>
  <c r="AC332" i="2" s="1"/>
  <c r="AC333" i="2" s="1"/>
  <c r="AC334" i="2" s="1"/>
  <c r="AC335" i="2" s="1"/>
  <c r="AC336" i="2" s="1"/>
  <c r="AC337" i="2" s="1"/>
  <c r="AC338" i="2" s="1"/>
  <c r="AC339" i="2" s="1"/>
  <c r="AC340" i="2" s="1"/>
  <c r="AC341" i="2" s="1"/>
  <c r="AC342" i="2" s="1"/>
  <c r="AC343" i="2" s="1"/>
  <c r="AC344" i="2" s="1"/>
  <c r="AC345" i="2" s="1"/>
  <c r="AC346" i="2" s="1"/>
  <c r="AC347" i="2" s="1"/>
  <c r="AC348" i="2" s="1"/>
  <c r="AC349" i="2" s="1"/>
  <c r="AC350" i="2" s="1"/>
  <c r="AC351" i="2" s="1"/>
  <c r="AC352" i="2" s="1"/>
  <c r="AC353" i="2" s="1"/>
  <c r="AC354" i="2" s="1"/>
  <c r="AC355" i="2" s="1"/>
  <c r="AC356" i="2" s="1"/>
  <c r="AC357" i="2" s="1"/>
  <c r="AC358" i="2" s="1"/>
  <c r="AC359" i="2" s="1"/>
  <c r="AC360" i="2" s="1"/>
  <c r="AC361" i="2" s="1"/>
  <c r="AC362" i="2" s="1"/>
  <c r="AC363" i="2" s="1"/>
  <c r="AC364" i="2" s="1"/>
  <c r="AC365" i="2" s="1"/>
  <c r="AC366" i="2" s="1"/>
  <c r="AC367" i="2" s="1"/>
  <c r="AC368" i="2" s="1"/>
  <c r="AC369" i="2" s="1"/>
  <c r="AC370" i="2" s="1"/>
  <c r="AC371" i="2" s="1"/>
  <c r="AC372" i="2" s="1"/>
  <c r="AC373" i="2" s="1"/>
  <c r="AC374" i="2" s="1"/>
  <c r="AC375" i="2" s="1"/>
  <c r="AC376" i="2" s="1"/>
  <c r="AC377" i="2" s="1"/>
  <c r="AC378" i="2" s="1"/>
  <c r="AC379" i="2" s="1"/>
  <c r="AC380" i="2" s="1"/>
  <c r="AC381" i="2" s="1"/>
  <c r="AC382" i="2" s="1"/>
  <c r="AC383" i="2" s="1"/>
  <c r="AC384" i="2" s="1"/>
  <c r="AC385" i="2" s="1"/>
  <c r="AC386" i="2" s="1"/>
  <c r="AC387" i="2" s="1"/>
  <c r="AC388" i="2" s="1"/>
  <c r="AC389" i="2" s="1"/>
  <c r="AC390" i="2" s="1"/>
  <c r="AC391" i="2" s="1"/>
  <c r="AC392" i="2" s="1"/>
  <c r="AC393" i="2" s="1"/>
  <c r="AC394" i="2" s="1"/>
  <c r="AC395" i="2" s="1"/>
  <c r="AC396" i="2" s="1"/>
  <c r="AC397" i="2" s="1"/>
  <c r="AC398" i="2" s="1"/>
  <c r="AC399" i="2" s="1"/>
  <c r="AC400" i="2" s="1"/>
  <c r="AC401" i="2" s="1"/>
  <c r="AC402" i="2" s="1"/>
  <c r="AC403" i="2" s="1"/>
  <c r="AC404" i="2" s="1"/>
  <c r="AC405" i="2" s="1"/>
  <c r="AC406" i="2" s="1"/>
  <c r="AC407" i="2" s="1"/>
  <c r="AC408" i="2" s="1"/>
  <c r="AC409" i="2" s="1"/>
  <c r="AC410" i="2" s="1"/>
  <c r="AC411" i="2" s="1"/>
  <c r="AC412" i="2" s="1"/>
  <c r="AC413" i="2" s="1"/>
  <c r="AC414" i="2" s="1"/>
  <c r="AC415" i="2" s="1"/>
  <c r="AC416" i="2" s="1"/>
  <c r="AC417" i="2" s="1"/>
  <c r="AC418" i="2" s="1"/>
  <c r="AC419" i="2" s="1"/>
  <c r="AC420" i="2" s="1"/>
  <c r="AC421" i="2" s="1"/>
  <c r="AC422" i="2" s="1"/>
  <c r="AC423" i="2" s="1"/>
  <c r="AC424" i="2" s="1"/>
  <c r="AC425" i="2" s="1"/>
  <c r="AC426" i="2" s="1"/>
  <c r="AC427" i="2" s="1"/>
  <c r="AC428" i="2" s="1"/>
  <c r="AC429" i="2" s="1"/>
  <c r="AC430" i="2" s="1"/>
  <c r="AC431" i="2" s="1"/>
  <c r="AC432" i="2" s="1"/>
  <c r="AC433" i="2" s="1"/>
  <c r="AC434" i="2" s="1"/>
  <c r="AC435" i="2" s="1"/>
  <c r="AC436" i="2" s="1"/>
  <c r="AC437" i="2" s="1"/>
  <c r="AC438" i="2" s="1"/>
  <c r="AC439" i="2" s="1"/>
  <c r="AC440" i="2" s="1"/>
  <c r="AC441" i="2" s="1"/>
  <c r="AC442" i="2" s="1"/>
  <c r="AC443" i="2" s="1"/>
  <c r="AC444" i="2" s="1"/>
  <c r="AC445" i="2" s="1"/>
  <c r="AC446" i="2" s="1"/>
  <c r="AC447" i="2" s="1"/>
  <c r="AC448" i="2" s="1"/>
  <c r="AC449" i="2" s="1"/>
  <c r="AC450" i="2" s="1"/>
  <c r="AC451" i="2" s="1"/>
  <c r="AC452" i="2" s="1"/>
  <c r="AC453" i="2" s="1"/>
  <c r="AC454" i="2" s="1"/>
  <c r="AC455" i="2" s="1"/>
  <c r="AC456" i="2" s="1"/>
  <c r="AC457" i="2" s="1"/>
  <c r="AC458" i="2" s="1"/>
  <c r="AC459" i="2" s="1"/>
  <c r="AC460" i="2" s="1"/>
  <c r="AC461" i="2" s="1"/>
  <c r="AC462" i="2" s="1"/>
  <c r="AC463" i="2" s="1"/>
  <c r="AC464" i="2" s="1"/>
  <c r="AC465" i="2" s="1"/>
  <c r="AC466" i="2" s="1"/>
  <c r="AC467" i="2" s="1"/>
  <c r="AC468" i="2" s="1"/>
  <c r="AC469" i="2" s="1"/>
  <c r="AC470" i="2" s="1"/>
  <c r="AC471" i="2" s="1"/>
  <c r="AC472" i="2" s="1"/>
  <c r="AC473" i="2" s="1"/>
  <c r="AC474" i="2" s="1"/>
  <c r="AC475" i="2" s="1"/>
  <c r="AC476" i="2" s="1"/>
  <c r="AC477" i="2" s="1"/>
  <c r="AC478" i="2" s="1"/>
  <c r="AC479" i="2" s="1"/>
  <c r="AC480" i="2" s="1"/>
  <c r="AC481" i="2" s="1"/>
  <c r="AC482" i="2" s="1"/>
  <c r="AC483" i="2" s="1"/>
  <c r="AC484" i="2" s="1"/>
  <c r="AC485" i="2" s="1"/>
  <c r="AC486" i="2" s="1"/>
  <c r="AC487" i="2" s="1"/>
  <c r="AC488" i="2" s="1"/>
  <c r="AC489" i="2" s="1"/>
  <c r="AC490" i="2" s="1"/>
  <c r="AC491" i="2" s="1"/>
  <c r="AC492" i="2" s="1"/>
  <c r="AC493" i="2" s="1"/>
  <c r="AC494" i="2" s="1"/>
  <c r="AC495" i="2" s="1"/>
  <c r="AC496" i="2" s="1"/>
  <c r="AC497" i="2" s="1"/>
  <c r="AC498" i="2" s="1"/>
  <c r="AC499" i="2" s="1"/>
  <c r="AC500" i="2" s="1"/>
  <c r="AC501" i="2" s="1"/>
  <c r="AC502" i="2" s="1"/>
  <c r="AC503" i="2" s="1"/>
  <c r="AC504" i="2" s="1"/>
  <c r="AC505" i="2" s="1"/>
  <c r="AC506" i="2" s="1"/>
  <c r="AC507" i="2" s="1"/>
  <c r="AC508" i="2" s="1"/>
  <c r="AC509" i="2" s="1"/>
  <c r="AC510" i="2" s="1"/>
  <c r="AC511" i="2" s="1"/>
  <c r="AC512" i="2" s="1"/>
  <c r="AC513" i="2" s="1"/>
  <c r="AC514" i="2" s="1"/>
  <c r="AC515" i="2" s="1"/>
  <c r="AC516" i="2" s="1"/>
  <c r="AC517" i="2" s="1"/>
  <c r="AC518" i="2" s="1"/>
  <c r="AC519" i="2" s="1"/>
  <c r="AC520" i="2" s="1"/>
  <c r="AC521" i="2" s="1"/>
  <c r="AC522" i="2" s="1"/>
  <c r="AC523" i="2" s="1"/>
  <c r="AC524" i="2" s="1"/>
  <c r="AC525" i="2" s="1"/>
  <c r="AC526" i="2" s="1"/>
  <c r="AC527" i="2" s="1"/>
  <c r="AC528" i="2" s="1"/>
  <c r="AC529" i="2" s="1"/>
  <c r="AC530" i="2" s="1"/>
  <c r="AC531" i="2" s="1"/>
  <c r="AC532" i="2" s="1"/>
  <c r="AC533" i="2" s="1"/>
  <c r="AC534" i="2" s="1"/>
  <c r="AC535" i="2" s="1"/>
  <c r="AC536" i="2" s="1"/>
  <c r="AC537" i="2" s="1"/>
  <c r="AC538" i="2" s="1"/>
  <c r="AC539" i="2" s="1"/>
  <c r="AC540" i="2" s="1"/>
  <c r="AC541" i="2" s="1"/>
  <c r="AC542" i="2" s="1"/>
  <c r="AC543" i="2" s="1"/>
  <c r="AC544" i="2" s="1"/>
  <c r="AC545" i="2" s="1"/>
  <c r="AC546" i="2" s="1"/>
  <c r="AC547" i="2" s="1"/>
  <c r="AC548" i="2" s="1"/>
  <c r="AC549" i="2" s="1"/>
  <c r="AC550" i="2" s="1"/>
  <c r="AC551" i="2" s="1"/>
  <c r="AC552" i="2" s="1"/>
  <c r="AC553" i="2" s="1"/>
  <c r="AC554" i="2" s="1"/>
  <c r="AC555" i="2" s="1"/>
  <c r="AC556" i="2" s="1"/>
  <c r="AC557" i="2" s="1"/>
  <c r="AC558" i="2" s="1"/>
  <c r="AC559" i="2" s="1"/>
  <c r="AC560" i="2" s="1"/>
  <c r="AC561" i="2" s="1"/>
  <c r="AC562" i="2" s="1"/>
  <c r="AC563" i="2" s="1"/>
  <c r="AC564" i="2" s="1"/>
  <c r="AC565" i="2" s="1"/>
  <c r="AC566" i="2" s="1"/>
  <c r="AC567" i="2" s="1"/>
  <c r="AC568" i="2" s="1"/>
  <c r="AC569" i="2" s="1"/>
  <c r="AC570" i="2" s="1"/>
  <c r="AC571" i="2" s="1"/>
  <c r="AC572" i="2" s="1"/>
  <c r="AC573" i="2" s="1"/>
  <c r="AC574" i="2" s="1"/>
  <c r="AC575" i="2" s="1"/>
  <c r="AC576" i="2" s="1"/>
  <c r="AC577" i="2" s="1"/>
  <c r="AC578" i="2" s="1"/>
  <c r="AC579" i="2" s="1"/>
  <c r="AC580" i="2" s="1"/>
  <c r="AC581" i="2" s="1"/>
  <c r="AC582" i="2" s="1"/>
  <c r="AC583" i="2" s="1"/>
  <c r="AC584" i="2" s="1"/>
  <c r="AC585" i="2" s="1"/>
  <c r="AC586" i="2" s="1"/>
  <c r="AC587" i="2" s="1"/>
  <c r="AC588" i="2" s="1"/>
  <c r="AC589" i="2" s="1"/>
  <c r="AC590" i="2" s="1"/>
  <c r="AC591" i="2" s="1"/>
  <c r="AC592" i="2" s="1"/>
  <c r="AC593" i="2" s="1"/>
  <c r="AC594" i="2" s="1"/>
  <c r="AC595" i="2" s="1"/>
  <c r="AC596" i="2" s="1"/>
  <c r="AC597" i="2" s="1"/>
  <c r="AC598" i="2" s="1"/>
  <c r="AC599" i="2" s="1"/>
  <c r="AC600" i="2" s="1"/>
  <c r="AC601" i="2" s="1"/>
  <c r="AC602" i="2" s="1"/>
  <c r="AC603" i="2" s="1"/>
  <c r="AC604" i="2" s="1"/>
  <c r="AC605" i="2" s="1"/>
  <c r="AC606" i="2" s="1"/>
  <c r="AC607" i="2" s="1"/>
  <c r="AC608" i="2" s="1"/>
  <c r="AC609" i="2" s="1"/>
  <c r="AC610" i="2" s="1"/>
  <c r="AC611" i="2" s="1"/>
  <c r="AC612" i="2" s="1"/>
  <c r="AC613" i="2" s="1"/>
  <c r="AC614" i="2" s="1"/>
  <c r="AC615" i="2" s="1"/>
  <c r="AC616" i="2" s="1"/>
  <c r="AC617" i="2" s="1"/>
  <c r="AC618" i="2" s="1"/>
  <c r="AC619" i="2" s="1"/>
  <c r="AC620" i="2" s="1"/>
  <c r="AC621" i="2" s="1"/>
  <c r="AC622" i="2" s="1"/>
  <c r="AC623" i="2" s="1"/>
  <c r="AC624" i="2" s="1"/>
  <c r="AC625" i="2" s="1"/>
  <c r="AC626" i="2" s="1"/>
  <c r="AC627" i="2" s="1"/>
  <c r="AC628" i="2" s="1"/>
  <c r="AC629" i="2" s="1"/>
  <c r="AC630" i="2" s="1"/>
  <c r="AC631" i="2" s="1"/>
  <c r="AC632" i="2" s="1"/>
  <c r="AC633" i="2" s="1"/>
  <c r="AC634" i="2" s="1"/>
  <c r="AC635" i="2" s="1"/>
  <c r="AC636" i="2" s="1"/>
  <c r="AC637" i="2" s="1"/>
  <c r="AC638" i="2" s="1"/>
  <c r="AC639" i="2" s="1"/>
  <c r="AC640" i="2" s="1"/>
  <c r="AC641" i="2" s="1"/>
  <c r="AC642" i="2" s="1"/>
  <c r="AC643" i="2" s="1"/>
  <c r="AC644" i="2" s="1"/>
  <c r="AC645" i="2" s="1"/>
  <c r="AC646" i="2" s="1"/>
  <c r="AC647" i="2" s="1"/>
  <c r="AC648" i="2" s="1"/>
  <c r="AC649" i="2" s="1"/>
  <c r="AC650" i="2" s="1"/>
  <c r="AC651" i="2" s="1"/>
  <c r="AC652" i="2" s="1"/>
  <c r="AC653" i="2" s="1"/>
  <c r="AC654" i="2" s="1"/>
  <c r="AC655" i="2" s="1"/>
  <c r="AC656" i="2" s="1"/>
  <c r="AC657" i="2" s="1"/>
  <c r="AC658" i="2" s="1"/>
  <c r="AC659" i="2" s="1"/>
  <c r="AC660" i="2" s="1"/>
  <c r="AC661" i="2" s="1"/>
  <c r="AC662" i="2" s="1"/>
  <c r="AC663" i="2" s="1"/>
  <c r="AC664" i="2" s="1"/>
  <c r="AC665" i="2" s="1"/>
  <c r="AC666" i="2" s="1"/>
  <c r="AC667" i="2" s="1"/>
  <c r="AC668" i="2" s="1"/>
  <c r="AC669" i="2" s="1"/>
  <c r="AC670" i="2" s="1"/>
  <c r="AC671" i="2" s="1"/>
  <c r="AC672" i="2" s="1"/>
  <c r="AC673" i="2" s="1"/>
  <c r="AC674" i="2" s="1"/>
  <c r="AC675" i="2" s="1"/>
  <c r="AC676" i="2" s="1"/>
  <c r="AC677" i="2" s="1"/>
  <c r="AC678" i="2" s="1"/>
  <c r="AC679" i="2" s="1"/>
  <c r="AC680" i="2" s="1"/>
  <c r="AC681" i="2" s="1"/>
  <c r="AC682" i="2" s="1"/>
  <c r="AC683" i="2" s="1"/>
  <c r="AC684" i="2" s="1"/>
  <c r="AC685" i="2" s="1"/>
  <c r="AC686" i="2" s="1"/>
  <c r="AC687" i="2" s="1"/>
  <c r="AC688" i="2" s="1"/>
  <c r="AC689" i="2" s="1"/>
  <c r="AC690" i="2" s="1"/>
  <c r="AC691" i="2" s="1"/>
  <c r="AC692" i="2" s="1"/>
  <c r="AC693" i="2" s="1"/>
  <c r="AC694" i="2" s="1"/>
  <c r="AC695" i="2" s="1"/>
  <c r="AC696" i="2" s="1"/>
  <c r="AC697" i="2" s="1"/>
  <c r="AC698" i="2" s="1"/>
  <c r="AC699" i="2" s="1"/>
  <c r="AC700" i="2" s="1"/>
  <c r="AC701" i="2" s="1"/>
  <c r="AC702" i="2" s="1"/>
  <c r="AC703" i="2" s="1"/>
  <c r="AC704" i="2" s="1"/>
  <c r="AC705" i="2" s="1"/>
  <c r="AC706" i="2" s="1"/>
  <c r="AC707" i="2" s="1"/>
  <c r="AC708" i="2" s="1"/>
  <c r="AC709" i="2" s="1"/>
  <c r="AC710" i="2" s="1"/>
  <c r="AC711" i="2" s="1"/>
  <c r="AC712" i="2" s="1"/>
  <c r="AC713" i="2" s="1"/>
  <c r="AC714" i="2" s="1"/>
  <c r="AC715" i="2" s="1"/>
  <c r="AC716" i="2" s="1"/>
  <c r="AC717" i="2" s="1"/>
  <c r="AC718" i="2" s="1"/>
  <c r="AC719" i="2" s="1"/>
  <c r="AC720" i="2" s="1"/>
  <c r="AC721" i="2" s="1"/>
  <c r="AC722" i="2" s="1"/>
  <c r="AC723" i="2" s="1"/>
  <c r="AC724" i="2" s="1"/>
  <c r="AC725" i="2" s="1"/>
  <c r="AC726" i="2" s="1"/>
  <c r="AC727" i="2" s="1"/>
  <c r="AC728" i="2" s="1"/>
  <c r="AC729" i="2" s="1"/>
  <c r="AC730" i="2" s="1"/>
  <c r="AC731" i="2" s="1"/>
  <c r="AC732" i="2" s="1"/>
  <c r="AC733" i="2" s="1"/>
  <c r="AC734" i="2" s="1"/>
  <c r="AC735" i="2" s="1"/>
  <c r="AC736" i="2" s="1"/>
  <c r="AC737" i="2" s="1"/>
  <c r="AC738" i="2" s="1"/>
  <c r="AC739" i="2" s="1"/>
  <c r="AC740" i="2" s="1"/>
  <c r="AC741" i="2" s="1"/>
  <c r="AC742" i="2" s="1"/>
  <c r="AC743" i="2" s="1"/>
  <c r="AC744" i="2" s="1"/>
  <c r="AC745" i="2" s="1"/>
  <c r="AC746" i="2" s="1"/>
  <c r="AC747" i="2" s="1"/>
  <c r="AC748" i="2" s="1"/>
  <c r="AC749" i="2" s="1"/>
  <c r="AC750" i="2" s="1"/>
  <c r="AC751" i="2" s="1"/>
  <c r="AC752" i="2" s="1"/>
  <c r="AC753" i="2" s="1"/>
  <c r="AC754" i="2" s="1"/>
  <c r="AC755" i="2" s="1"/>
  <c r="AC756" i="2" s="1"/>
  <c r="AC757" i="2" s="1"/>
  <c r="AC758" i="2" s="1"/>
  <c r="AC759" i="2" s="1"/>
  <c r="AC760" i="2" s="1"/>
  <c r="AC761" i="2" s="1"/>
  <c r="AC762" i="2" s="1"/>
  <c r="AC763" i="2" s="1"/>
  <c r="AC764" i="2" s="1"/>
  <c r="AC765" i="2" s="1"/>
  <c r="AC766" i="2" s="1"/>
  <c r="AC767" i="2" s="1"/>
  <c r="AC768" i="2" s="1"/>
  <c r="AC769" i="2" s="1"/>
  <c r="AC770" i="2" s="1"/>
  <c r="AC771" i="2" s="1"/>
  <c r="AC772" i="2" s="1"/>
  <c r="AC773" i="2" s="1"/>
  <c r="AC774" i="2" s="1"/>
  <c r="AC775" i="2" s="1"/>
  <c r="AC776" i="2" s="1"/>
  <c r="AC777" i="2" s="1"/>
  <c r="AC778" i="2" s="1"/>
  <c r="AC779" i="2" s="1"/>
  <c r="AC780" i="2" s="1"/>
  <c r="AC781" i="2" s="1"/>
  <c r="AC782" i="2" s="1"/>
  <c r="AC783" i="2" s="1"/>
  <c r="AC784" i="2" s="1"/>
  <c r="AC785" i="2" s="1"/>
  <c r="AC786" i="2" s="1"/>
  <c r="AC787" i="2" s="1"/>
  <c r="AC788" i="2" s="1"/>
  <c r="AC789" i="2" s="1"/>
  <c r="AC790" i="2" s="1"/>
  <c r="AC791" i="2" s="1"/>
  <c r="AC792" i="2" s="1"/>
  <c r="AC793" i="2" s="1"/>
  <c r="AC794" i="2" s="1"/>
  <c r="AC795" i="2" s="1"/>
  <c r="AC796" i="2" s="1"/>
  <c r="AC797" i="2" s="1"/>
  <c r="AC798" i="2" s="1"/>
  <c r="AC799" i="2" s="1"/>
  <c r="AC800" i="2" s="1"/>
  <c r="AC801" i="2" s="1"/>
  <c r="AC802" i="2" s="1"/>
  <c r="AC803" i="2" s="1"/>
  <c r="AC804" i="2" s="1"/>
  <c r="AC805" i="2" s="1"/>
  <c r="AC806" i="2" s="1"/>
  <c r="AC807" i="2" s="1"/>
  <c r="AC808" i="2" s="1"/>
  <c r="AC809" i="2" s="1"/>
  <c r="AC810" i="2" s="1"/>
  <c r="AC811" i="2" s="1"/>
  <c r="AC812" i="2" s="1"/>
  <c r="AC813" i="2" s="1"/>
  <c r="AC814" i="2" s="1"/>
  <c r="AC815" i="2" s="1"/>
  <c r="AC816" i="2" s="1"/>
  <c r="AC817" i="2" s="1"/>
  <c r="AC818" i="2" s="1"/>
  <c r="AC819" i="2" s="1"/>
  <c r="AC820" i="2" s="1"/>
  <c r="AC821" i="2" s="1"/>
  <c r="AC822" i="2" s="1"/>
  <c r="AC823" i="2" s="1"/>
  <c r="AC824" i="2" s="1"/>
  <c r="AC825" i="2" s="1"/>
  <c r="AC826" i="2" s="1"/>
  <c r="AC827" i="2" s="1"/>
  <c r="AC828" i="2" s="1"/>
  <c r="AC829" i="2" s="1"/>
  <c r="AC830" i="2" s="1"/>
  <c r="AC831" i="2" s="1"/>
  <c r="AC832" i="2" s="1"/>
  <c r="AC833" i="2" s="1"/>
  <c r="AC834" i="2" s="1"/>
  <c r="AC835" i="2" s="1"/>
  <c r="AC836" i="2" s="1"/>
  <c r="AC837" i="2" s="1"/>
  <c r="AC838" i="2" s="1"/>
  <c r="AC839" i="2" s="1"/>
  <c r="AC840" i="2" s="1"/>
  <c r="AC841" i="2" s="1"/>
  <c r="AC842" i="2" s="1"/>
  <c r="AC843" i="2" s="1"/>
  <c r="AC844" i="2" s="1"/>
  <c r="AC845" i="2" s="1"/>
  <c r="AC846" i="2" s="1"/>
  <c r="AC847" i="2" s="1"/>
  <c r="AC848" i="2" s="1"/>
  <c r="AC849" i="2" s="1"/>
  <c r="AG7" i="2"/>
  <c r="AG8" i="2" s="1"/>
  <c r="AG9" i="2" s="1"/>
  <c r="AG10" i="2" s="1"/>
  <c r="AG11" i="2" s="1"/>
  <c r="AG12" i="2" s="1"/>
  <c r="AG13" i="2" s="1"/>
  <c r="AG14" i="2" s="1"/>
  <c r="AG15" i="2" s="1"/>
  <c r="AG16" i="2" s="1"/>
  <c r="AG17" i="2" s="1"/>
  <c r="AG18" i="2" s="1"/>
  <c r="AG19" i="2" s="1"/>
  <c r="AG20" i="2" s="1"/>
  <c r="AG21" i="2" s="1"/>
  <c r="AG22" i="2" s="1"/>
  <c r="AG23" i="2" s="1"/>
  <c r="AG24" i="2" s="1"/>
  <c r="AG25" i="2" s="1"/>
  <c r="AG26" i="2" s="1"/>
  <c r="AG27" i="2" s="1"/>
  <c r="AG28" i="2" s="1"/>
  <c r="AG29" i="2" s="1"/>
  <c r="AG30" i="2" s="1"/>
  <c r="AG31" i="2" s="1"/>
  <c r="AG32" i="2" s="1"/>
  <c r="AG33" i="2" s="1"/>
  <c r="AG34" i="2" s="1"/>
  <c r="AG35" i="2" s="1"/>
  <c r="AG36" i="2" s="1"/>
  <c r="AG37" i="2" s="1"/>
  <c r="AG38" i="2" s="1"/>
  <c r="AG39" i="2" s="1"/>
  <c r="AG40" i="2" s="1"/>
  <c r="AG41" i="2" s="1"/>
  <c r="AG42" i="2" s="1"/>
  <c r="AG43" i="2" s="1"/>
  <c r="AG44" i="2" s="1"/>
  <c r="AG45" i="2" s="1"/>
  <c r="AG46" i="2" s="1"/>
  <c r="AG47" i="2" s="1"/>
  <c r="AG48" i="2" s="1"/>
  <c r="AG49" i="2" s="1"/>
  <c r="AG50" i="2" s="1"/>
  <c r="AG51" i="2" s="1"/>
  <c r="AG52" i="2" s="1"/>
  <c r="AG53" i="2" s="1"/>
  <c r="AG54" i="2" s="1"/>
  <c r="AG55" i="2" s="1"/>
  <c r="AG56" i="2" s="1"/>
  <c r="AG57" i="2" s="1"/>
  <c r="AG58" i="2" s="1"/>
  <c r="AG59" i="2" s="1"/>
  <c r="AG60" i="2" s="1"/>
  <c r="AG61" i="2" s="1"/>
  <c r="AG62" i="2" s="1"/>
  <c r="AG63" i="2" s="1"/>
  <c r="AG64" i="2" s="1"/>
  <c r="AG65" i="2" s="1"/>
  <c r="AG66" i="2" s="1"/>
  <c r="AG67" i="2" s="1"/>
  <c r="AG68" i="2" s="1"/>
  <c r="AG69" i="2" s="1"/>
  <c r="AG70" i="2" s="1"/>
  <c r="AG71" i="2" s="1"/>
  <c r="AG72" i="2" s="1"/>
  <c r="AG73" i="2" s="1"/>
  <c r="AG74" i="2" s="1"/>
  <c r="AG75" i="2" s="1"/>
  <c r="AG76" i="2" s="1"/>
  <c r="AG77" i="2" s="1"/>
  <c r="AG78" i="2" s="1"/>
  <c r="AG79" i="2" s="1"/>
  <c r="AG80" i="2" s="1"/>
  <c r="AG81" i="2" s="1"/>
  <c r="AG82" i="2" s="1"/>
  <c r="AG83" i="2" s="1"/>
  <c r="AG84" i="2" s="1"/>
  <c r="AG85" i="2" s="1"/>
  <c r="AG86" i="2" s="1"/>
  <c r="AG87" i="2" s="1"/>
  <c r="AG88" i="2" s="1"/>
  <c r="AG89" i="2" s="1"/>
  <c r="AG90" i="2" s="1"/>
  <c r="AG91" i="2" s="1"/>
  <c r="AG92" i="2" s="1"/>
  <c r="AG93" i="2" s="1"/>
  <c r="AG94" i="2" s="1"/>
  <c r="AG95" i="2" s="1"/>
  <c r="AG96" i="2" s="1"/>
  <c r="AG97" i="2" s="1"/>
  <c r="AG98" i="2" s="1"/>
  <c r="AG99" i="2" s="1"/>
  <c r="AG100" i="2" s="1"/>
  <c r="AG101" i="2" s="1"/>
  <c r="AG102" i="2" s="1"/>
  <c r="AG103" i="2" s="1"/>
  <c r="AG104" i="2" s="1"/>
  <c r="AG105" i="2" s="1"/>
  <c r="AG106" i="2" s="1"/>
  <c r="AG107" i="2" s="1"/>
  <c r="AG108" i="2" s="1"/>
  <c r="AG109" i="2" s="1"/>
  <c r="AG110" i="2" s="1"/>
  <c r="AG111" i="2" s="1"/>
  <c r="AG112" i="2" s="1"/>
  <c r="AG113" i="2" s="1"/>
  <c r="AG114" i="2" s="1"/>
  <c r="AG115" i="2" s="1"/>
  <c r="AG116" i="2" s="1"/>
  <c r="AG117" i="2" s="1"/>
  <c r="AG118" i="2" s="1"/>
  <c r="AG119" i="2" s="1"/>
  <c r="AG120" i="2" s="1"/>
  <c r="AG121" i="2" s="1"/>
  <c r="AG122" i="2" s="1"/>
  <c r="AG123" i="2" s="1"/>
  <c r="AG124" i="2" s="1"/>
  <c r="AG125" i="2" s="1"/>
  <c r="AG126" i="2" s="1"/>
  <c r="AG127" i="2" s="1"/>
  <c r="AG128" i="2" s="1"/>
  <c r="AG129" i="2" s="1"/>
  <c r="AG130" i="2" s="1"/>
  <c r="AG131" i="2" s="1"/>
  <c r="AG132" i="2" s="1"/>
  <c r="AG133" i="2" s="1"/>
  <c r="AG134" i="2" s="1"/>
  <c r="AG135" i="2" s="1"/>
  <c r="AG136" i="2" s="1"/>
  <c r="AG137" i="2" s="1"/>
  <c r="AG138" i="2" s="1"/>
  <c r="AG139" i="2" s="1"/>
  <c r="AG140" i="2" s="1"/>
  <c r="AG141" i="2" s="1"/>
  <c r="AG142" i="2" s="1"/>
  <c r="AG143" i="2" s="1"/>
  <c r="AG144" i="2" s="1"/>
  <c r="AG145" i="2" s="1"/>
  <c r="AG146" i="2" s="1"/>
  <c r="AG147" i="2" s="1"/>
  <c r="AG148" i="2" s="1"/>
  <c r="AG149" i="2" s="1"/>
  <c r="AG150" i="2" s="1"/>
  <c r="AG151" i="2" s="1"/>
  <c r="AG152" i="2" s="1"/>
  <c r="AG153" i="2" s="1"/>
  <c r="AG154" i="2" s="1"/>
  <c r="AG155" i="2" s="1"/>
  <c r="AG156" i="2" s="1"/>
  <c r="AG157" i="2" s="1"/>
  <c r="AG158" i="2" s="1"/>
  <c r="AG159" i="2" s="1"/>
  <c r="AG160" i="2" s="1"/>
  <c r="AG161" i="2" s="1"/>
  <c r="AG162" i="2" s="1"/>
  <c r="AG163" i="2" s="1"/>
  <c r="AG164" i="2" s="1"/>
  <c r="AG165" i="2" s="1"/>
  <c r="AG166" i="2" s="1"/>
  <c r="AG167" i="2" s="1"/>
  <c r="AG168" i="2" s="1"/>
  <c r="AG169" i="2" s="1"/>
  <c r="AG170" i="2" s="1"/>
  <c r="AG171" i="2" s="1"/>
  <c r="AG172" i="2" s="1"/>
  <c r="AG173" i="2" s="1"/>
  <c r="AG174" i="2" s="1"/>
  <c r="AG175" i="2" s="1"/>
  <c r="AG176" i="2" s="1"/>
  <c r="AG177" i="2" s="1"/>
  <c r="AG178" i="2" s="1"/>
  <c r="AG179" i="2" s="1"/>
  <c r="AG180" i="2" s="1"/>
  <c r="AG181" i="2" s="1"/>
  <c r="AG182" i="2" s="1"/>
  <c r="AG183" i="2" s="1"/>
  <c r="AG184" i="2" s="1"/>
  <c r="AG185" i="2" s="1"/>
  <c r="AG186" i="2" s="1"/>
  <c r="AG187" i="2" s="1"/>
  <c r="AG188" i="2" s="1"/>
  <c r="AG189" i="2" s="1"/>
  <c r="AG190" i="2" s="1"/>
  <c r="AG191" i="2" s="1"/>
  <c r="AG192" i="2" s="1"/>
  <c r="AG193" i="2" s="1"/>
  <c r="AG194" i="2" s="1"/>
  <c r="AG195" i="2" s="1"/>
  <c r="AG196" i="2" s="1"/>
  <c r="AG197" i="2" s="1"/>
  <c r="AG198" i="2" s="1"/>
  <c r="AG199" i="2" s="1"/>
  <c r="AG200" i="2" s="1"/>
  <c r="AG201" i="2" s="1"/>
  <c r="AG202" i="2" s="1"/>
  <c r="AG203" i="2" s="1"/>
  <c r="AG204" i="2" s="1"/>
  <c r="AG205" i="2" s="1"/>
  <c r="AG206" i="2" s="1"/>
  <c r="AG207" i="2" s="1"/>
  <c r="AG208" i="2" s="1"/>
  <c r="AG209" i="2" s="1"/>
  <c r="AG210" i="2" s="1"/>
  <c r="AG211" i="2" s="1"/>
  <c r="AG212" i="2" s="1"/>
  <c r="AG213" i="2" s="1"/>
  <c r="AG214" i="2" s="1"/>
  <c r="AG215" i="2" s="1"/>
  <c r="AG216" i="2" s="1"/>
  <c r="AG217" i="2" s="1"/>
  <c r="AG218" i="2" s="1"/>
  <c r="AG219" i="2" s="1"/>
  <c r="AG220" i="2" s="1"/>
  <c r="AG221" i="2" s="1"/>
  <c r="AG222" i="2" s="1"/>
  <c r="AG223" i="2" s="1"/>
  <c r="AG224" i="2" s="1"/>
  <c r="AG225" i="2" s="1"/>
  <c r="AG226" i="2" s="1"/>
  <c r="AG227" i="2" s="1"/>
  <c r="AG228" i="2" s="1"/>
  <c r="AG229" i="2" s="1"/>
  <c r="AG230" i="2" s="1"/>
  <c r="AG231" i="2" s="1"/>
  <c r="AG232" i="2" s="1"/>
  <c r="AG233" i="2" s="1"/>
  <c r="AG234" i="2" s="1"/>
  <c r="AG235" i="2" s="1"/>
  <c r="AG236" i="2" s="1"/>
  <c r="AG237" i="2" s="1"/>
  <c r="AG238" i="2" s="1"/>
  <c r="AG239" i="2" s="1"/>
  <c r="AG240" i="2" s="1"/>
  <c r="AG241" i="2" s="1"/>
  <c r="AG242" i="2" s="1"/>
  <c r="AG243" i="2" s="1"/>
  <c r="AG244" i="2" s="1"/>
  <c r="AG245" i="2" s="1"/>
  <c r="AG246" i="2" s="1"/>
  <c r="AG247" i="2" s="1"/>
  <c r="AG248" i="2" s="1"/>
  <c r="AG249" i="2" s="1"/>
  <c r="AG250" i="2" s="1"/>
  <c r="AG251" i="2" s="1"/>
  <c r="AG252" i="2" s="1"/>
  <c r="AG253" i="2" s="1"/>
  <c r="AG254" i="2" s="1"/>
  <c r="AG255" i="2" s="1"/>
  <c r="AG256" i="2" s="1"/>
  <c r="AG257" i="2" s="1"/>
  <c r="AG258" i="2" s="1"/>
  <c r="AG259" i="2" s="1"/>
  <c r="AG260" i="2" s="1"/>
  <c r="AG261" i="2" s="1"/>
  <c r="AG262" i="2" s="1"/>
  <c r="AG263" i="2" s="1"/>
  <c r="AG264" i="2" s="1"/>
  <c r="AG265" i="2" s="1"/>
  <c r="AG266" i="2" s="1"/>
  <c r="AG267" i="2" s="1"/>
  <c r="AG268" i="2" s="1"/>
  <c r="AG269" i="2" s="1"/>
  <c r="AG270" i="2" s="1"/>
  <c r="AG271" i="2" s="1"/>
  <c r="AG272" i="2" s="1"/>
  <c r="AG273" i="2" s="1"/>
  <c r="AG274" i="2" s="1"/>
  <c r="AG275" i="2" s="1"/>
  <c r="AG276" i="2" s="1"/>
  <c r="AG277" i="2" s="1"/>
  <c r="AG278" i="2" s="1"/>
  <c r="AG279" i="2" s="1"/>
  <c r="AG280" i="2" s="1"/>
  <c r="AG281" i="2" s="1"/>
  <c r="AG282" i="2" s="1"/>
  <c r="AG283" i="2" s="1"/>
  <c r="AG284" i="2" s="1"/>
  <c r="AG285" i="2" s="1"/>
  <c r="AG286" i="2" s="1"/>
  <c r="AG287" i="2" s="1"/>
  <c r="AG288" i="2" s="1"/>
  <c r="AG289" i="2" s="1"/>
  <c r="AG290" i="2" s="1"/>
  <c r="AG291" i="2" s="1"/>
  <c r="AG292" i="2" s="1"/>
  <c r="AG293" i="2" s="1"/>
  <c r="AG294" i="2" s="1"/>
  <c r="AG295" i="2" s="1"/>
  <c r="AG296" i="2" s="1"/>
  <c r="AG297" i="2" s="1"/>
  <c r="AG298" i="2" s="1"/>
  <c r="AG299" i="2" s="1"/>
  <c r="AG300" i="2" s="1"/>
  <c r="AG301" i="2" s="1"/>
  <c r="AG302" i="2" s="1"/>
  <c r="AG303" i="2" s="1"/>
  <c r="AG304" i="2" s="1"/>
  <c r="AG305" i="2" s="1"/>
  <c r="AG306" i="2" s="1"/>
  <c r="AG307" i="2" s="1"/>
  <c r="AG308" i="2" s="1"/>
  <c r="AG309" i="2" s="1"/>
  <c r="AG310" i="2" s="1"/>
  <c r="AG311" i="2" s="1"/>
  <c r="AG312" i="2" s="1"/>
  <c r="AG313" i="2" s="1"/>
  <c r="AG314" i="2" s="1"/>
  <c r="AG315" i="2" s="1"/>
  <c r="AG316" i="2" s="1"/>
  <c r="AG317" i="2" s="1"/>
  <c r="AG318" i="2" s="1"/>
  <c r="AG319" i="2" s="1"/>
  <c r="AG320" i="2" s="1"/>
  <c r="AG321" i="2" s="1"/>
  <c r="AG322" i="2" s="1"/>
  <c r="AG323" i="2" s="1"/>
  <c r="AG324" i="2" s="1"/>
  <c r="AG325" i="2" s="1"/>
  <c r="AG326" i="2" s="1"/>
  <c r="AG327" i="2" s="1"/>
  <c r="AG328" i="2" s="1"/>
  <c r="AG329" i="2" s="1"/>
  <c r="AG330" i="2" s="1"/>
  <c r="AG331" i="2" s="1"/>
  <c r="AG332" i="2" s="1"/>
  <c r="AG333" i="2" s="1"/>
  <c r="AG334" i="2" s="1"/>
  <c r="AG335" i="2" s="1"/>
  <c r="AG336" i="2" s="1"/>
  <c r="AG337" i="2" s="1"/>
  <c r="AG338" i="2" s="1"/>
  <c r="AG339" i="2" s="1"/>
  <c r="AG340" i="2" s="1"/>
  <c r="AG341" i="2" s="1"/>
  <c r="AG342" i="2" s="1"/>
  <c r="AG343" i="2" s="1"/>
  <c r="AG344" i="2" s="1"/>
  <c r="AG345" i="2" s="1"/>
  <c r="AG346" i="2" s="1"/>
  <c r="AG347" i="2" s="1"/>
  <c r="AG348" i="2" s="1"/>
  <c r="AG349" i="2" s="1"/>
  <c r="AG350" i="2" s="1"/>
  <c r="AG351" i="2" s="1"/>
  <c r="AG352" i="2" s="1"/>
  <c r="AG353" i="2" s="1"/>
  <c r="AG354" i="2" s="1"/>
  <c r="AG355" i="2" s="1"/>
  <c r="AG356" i="2" s="1"/>
  <c r="AG357" i="2" s="1"/>
  <c r="AG358" i="2" s="1"/>
  <c r="AG359" i="2" s="1"/>
  <c r="AG360" i="2" s="1"/>
  <c r="AG361" i="2" s="1"/>
  <c r="AG362" i="2" s="1"/>
  <c r="AG363" i="2" s="1"/>
  <c r="AG364" i="2" s="1"/>
  <c r="AG365" i="2" s="1"/>
  <c r="AG366" i="2" s="1"/>
  <c r="AG367" i="2" s="1"/>
  <c r="AG368" i="2" s="1"/>
  <c r="AG369" i="2" s="1"/>
  <c r="AG370" i="2" s="1"/>
  <c r="AG371" i="2" s="1"/>
  <c r="AG372" i="2" s="1"/>
  <c r="AG373" i="2" s="1"/>
  <c r="AG374" i="2" s="1"/>
  <c r="AG375" i="2" s="1"/>
  <c r="AG376" i="2" s="1"/>
  <c r="AG377" i="2" s="1"/>
  <c r="AG378" i="2" s="1"/>
  <c r="AG379" i="2" s="1"/>
  <c r="AG380" i="2" s="1"/>
  <c r="AG381" i="2" s="1"/>
  <c r="AG382" i="2" s="1"/>
  <c r="AG383" i="2" s="1"/>
  <c r="AG384" i="2" s="1"/>
  <c r="AG385" i="2" s="1"/>
  <c r="AG386" i="2" s="1"/>
  <c r="AG387" i="2" s="1"/>
  <c r="AG388" i="2" s="1"/>
  <c r="AG389" i="2" s="1"/>
  <c r="AG390" i="2" s="1"/>
  <c r="AG391" i="2" s="1"/>
  <c r="AG392" i="2" s="1"/>
  <c r="AG393" i="2" s="1"/>
  <c r="AG394" i="2" s="1"/>
  <c r="AG395" i="2" s="1"/>
  <c r="AG396" i="2" s="1"/>
  <c r="AG397" i="2" s="1"/>
  <c r="AG398" i="2" s="1"/>
  <c r="AG399" i="2" s="1"/>
  <c r="AG400" i="2" s="1"/>
  <c r="AG401" i="2" s="1"/>
  <c r="AG402" i="2" s="1"/>
  <c r="AG403" i="2" s="1"/>
  <c r="AG404" i="2" s="1"/>
  <c r="AG405" i="2" s="1"/>
  <c r="AG406" i="2" s="1"/>
  <c r="AG407" i="2" s="1"/>
  <c r="AG408" i="2" s="1"/>
  <c r="AG409" i="2" s="1"/>
  <c r="AG410" i="2" s="1"/>
  <c r="AG411" i="2" s="1"/>
  <c r="AG412" i="2" s="1"/>
  <c r="AG413" i="2" s="1"/>
  <c r="AG414" i="2" s="1"/>
  <c r="AG415" i="2" s="1"/>
  <c r="AG416" i="2" s="1"/>
  <c r="AG417" i="2" s="1"/>
  <c r="AG418" i="2" s="1"/>
  <c r="AG419" i="2" s="1"/>
  <c r="AG420" i="2" s="1"/>
  <c r="AG421" i="2" s="1"/>
  <c r="AG422" i="2" s="1"/>
  <c r="AG423" i="2" s="1"/>
  <c r="AG424" i="2" s="1"/>
  <c r="AG425" i="2" s="1"/>
  <c r="AG426" i="2" s="1"/>
  <c r="AG427" i="2" s="1"/>
  <c r="AG428" i="2" s="1"/>
  <c r="AG429" i="2" s="1"/>
  <c r="AG430" i="2" s="1"/>
  <c r="AG431" i="2" s="1"/>
  <c r="AG432" i="2" s="1"/>
  <c r="AG433" i="2" s="1"/>
  <c r="AG434" i="2" s="1"/>
  <c r="AG435" i="2" s="1"/>
  <c r="AG436" i="2" s="1"/>
  <c r="AG437" i="2" s="1"/>
  <c r="AG438" i="2" s="1"/>
  <c r="AG439" i="2" s="1"/>
  <c r="AG440" i="2" s="1"/>
  <c r="AG441" i="2" s="1"/>
  <c r="AG442" i="2" s="1"/>
  <c r="AG443" i="2" s="1"/>
  <c r="AG444" i="2" s="1"/>
  <c r="AG445" i="2" s="1"/>
  <c r="AG446" i="2" s="1"/>
  <c r="AG447" i="2" s="1"/>
  <c r="AG448" i="2" s="1"/>
  <c r="AG449" i="2" s="1"/>
  <c r="AG450" i="2" s="1"/>
  <c r="AG451" i="2" s="1"/>
  <c r="AG452" i="2" s="1"/>
  <c r="AG453" i="2" s="1"/>
  <c r="AG454" i="2" s="1"/>
  <c r="AG455" i="2" s="1"/>
  <c r="AG456" i="2" s="1"/>
  <c r="AG457" i="2" s="1"/>
  <c r="AG458" i="2" s="1"/>
  <c r="AG459" i="2" s="1"/>
  <c r="AG460" i="2" s="1"/>
  <c r="AG461" i="2" s="1"/>
  <c r="AG462" i="2" s="1"/>
  <c r="AG463" i="2" s="1"/>
  <c r="AG464" i="2" s="1"/>
  <c r="AG465" i="2" s="1"/>
  <c r="AG466" i="2" s="1"/>
  <c r="AG467" i="2" s="1"/>
  <c r="AG468" i="2" s="1"/>
  <c r="AG469" i="2" s="1"/>
  <c r="AG470" i="2" s="1"/>
  <c r="AG471" i="2" s="1"/>
  <c r="AG472" i="2" s="1"/>
  <c r="AG473" i="2" s="1"/>
  <c r="AG474" i="2" s="1"/>
  <c r="AG475" i="2" s="1"/>
  <c r="AG476" i="2" s="1"/>
  <c r="AG477" i="2" s="1"/>
  <c r="AG478" i="2" s="1"/>
  <c r="AG479" i="2" s="1"/>
  <c r="AG480" i="2" s="1"/>
  <c r="AG481" i="2" s="1"/>
  <c r="AG482" i="2" s="1"/>
  <c r="AG483" i="2" s="1"/>
  <c r="AG484" i="2" s="1"/>
  <c r="AG485" i="2" s="1"/>
  <c r="AG486" i="2" s="1"/>
  <c r="AG487" i="2" s="1"/>
  <c r="AG488" i="2" s="1"/>
  <c r="AG489" i="2" s="1"/>
  <c r="AG490" i="2" s="1"/>
  <c r="AG491" i="2" s="1"/>
  <c r="AG492" i="2" s="1"/>
  <c r="AG493" i="2" s="1"/>
  <c r="AG494" i="2" s="1"/>
  <c r="AG495" i="2" s="1"/>
  <c r="AG496" i="2" s="1"/>
  <c r="AG497" i="2" s="1"/>
  <c r="AG498" i="2" s="1"/>
  <c r="AG499" i="2" s="1"/>
  <c r="AG500" i="2" s="1"/>
  <c r="AG501" i="2" s="1"/>
  <c r="AG502" i="2" s="1"/>
  <c r="AG503" i="2" s="1"/>
  <c r="AG504" i="2" s="1"/>
  <c r="AG505" i="2" s="1"/>
  <c r="AG506" i="2" s="1"/>
  <c r="AG507" i="2" s="1"/>
  <c r="AG508" i="2" s="1"/>
  <c r="AG509" i="2" s="1"/>
  <c r="AG510" i="2" s="1"/>
  <c r="AG511" i="2" s="1"/>
  <c r="AG512" i="2" s="1"/>
  <c r="AG513" i="2" s="1"/>
  <c r="AG514" i="2" s="1"/>
  <c r="AG515" i="2" s="1"/>
  <c r="AG516" i="2" s="1"/>
  <c r="AG517" i="2" s="1"/>
  <c r="AG518" i="2" s="1"/>
  <c r="AG519" i="2" s="1"/>
  <c r="AG520" i="2" s="1"/>
  <c r="AG521" i="2" s="1"/>
  <c r="AG522" i="2" s="1"/>
  <c r="AG523" i="2" s="1"/>
  <c r="AG524" i="2" s="1"/>
  <c r="AG525" i="2" s="1"/>
  <c r="AG526" i="2" s="1"/>
  <c r="AG527" i="2" s="1"/>
  <c r="AG528" i="2" s="1"/>
  <c r="AG529" i="2" s="1"/>
  <c r="AG530" i="2" s="1"/>
  <c r="AG531" i="2" s="1"/>
  <c r="AG532" i="2" s="1"/>
  <c r="AG533" i="2" s="1"/>
  <c r="AG534" i="2" s="1"/>
  <c r="AG535" i="2" s="1"/>
  <c r="AG536" i="2" s="1"/>
  <c r="AG537" i="2" s="1"/>
  <c r="AG538" i="2" s="1"/>
  <c r="AG539" i="2" s="1"/>
  <c r="AG540" i="2" s="1"/>
  <c r="AG541" i="2" s="1"/>
  <c r="AG542" i="2" s="1"/>
  <c r="AG543" i="2" s="1"/>
  <c r="AG544" i="2" s="1"/>
  <c r="AG545" i="2" s="1"/>
  <c r="AG546" i="2" s="1"/>
  <c r="AG547" i="2" s="1"/>
  <c r="AG548" i="2" s="1"/>
  <c r="AG549" i="2" s="1"/>
  <c r="AG550" i="2" s="1"/>
  <c r="AG551" i="2" s="1"/>
  <c r="AG552" i="2" s="1"/>
  <c r="AG553" i="2" s="1"/>
  <c r="AG554" i="2" s="1"/>
  <c r="AG555" i="2" s="1"/>
  <c r="AG556" i="2" s="1"/>
  <c r="AG557" i="2" s="1"/>
  <c r="AG558" i="2" s="1"/>
  <c r="AG559" i="2" s="1"/>
  <c r="AG560" i="2" s="1"/>
  <c r="AG561" i="2" s="1"/>
  <c r="AG562" i="2" s="1"/>
  <c r="AG563" i="2" s="1"/>
  <c r="AG564" i="2" s="1"/>
  <c r="AG565" i="2" s="1"/>
  <c r="AG566" i="2" s="1"/>
  <c r="AG567" i="2" s="1"/>
  <c r="AG568" i="2" s="1"/>
  <c r="AG569" i="2" s="1"/>
  <c r="AG570" i="2" s="1"/>
  <c r="AG571" i="2" s="1"/>
  <c r="AG572" i="2" s="1"/>
  <c r="AG573" i="2" s="1"/>
  <c r="AG574" i="2" s="1"/>
  <c r="AG575" i="2" s="1"/>
  <c r="AG576" i="2" s="1"/>
  <c r="AG577" i="2" s="1"/>
  <c r="AG578" i="2" s="1"/>
  <c r="AG579" i="2" s="1"/>
  <c r="AG580" i="2" s="1"/>
  <c r="AG581" i="2" s="1"/>
  <c r="AG582" i="2" s="1"/>
  <c r="AG583" i="2" s="1"/>
  <c r="AG584" i="2" s="1"/>
  <c r="AG585" i="2" s="1"/>
  <c r="AG586" i="2" s="1"/>
  <c r="AG587" i="2" s="1"/>
  <c r="AG588" i="2" s="1"/>
  <c r="AG589" i="2" s="1"/>
  <c r="AG590" i="2" s="1"/>
  <c r="AG591" i="2" s="1"/>
  <c r="AG592" i="2" s="1"/>
  <c r="AG593" i="2" s="1"/>
  <c r="AG594" i="2" s="1"/>
  <c r="AG595" i="2" s="1"/>
  <c r="AG596" i="2" s="1"/>
  <c r="AG597" i="2" s="1"/>
  <c r="AG598" i="2" s="1"/>
  <c r="AG599" i="2" s="1"/>
  <c r="AG600" i="2" s="1"/>
  <c r="AG601" i="2" s="1"/>
  <c r="AG602" i="2" s="1"/>
  <c r="AG603" i="2" s="1"/>
  <c r="AG604" i="2" s="1"/>
  <c r="AG605" i="2" s="1"/>
  <c r="AG606" i="2" s="1"/>
  <c r="AG607" i="2" s="1"/>
  <c r="AG608" i="2" s="1"/>
  <c r="AG609" i="2" s="1"/>
  <c r="AG610" i="2" s="1"/>
  <c r="AG611" i="2" s="1"/>
  <c r="AG612" i="2" s="1"/>
  <c r="AG613" i="2" s="1"/>
  <c r="AG614" i="2" s="1"/>
  <c r="AG615" i="2" s="1"/>
  <c r="AG616" i="2" s="1"/>
  <c r="AG617" i="2" s="1"/>
  <c r="AG618" i="2" s="1"/>
  <c r="AG619" i="2" s="1"/>
  <c r="AG620" i="2" s="1"/>
  <c r="AG621" i="2" s="1"/>
  <c r="AG622" i="2" s="1"/>
  <c r="AG623" i="2" s="1"/>
  <c r="AG624" i="2" s="1"/>
  <c r="AG625" i="2" s="1"/>
  <c r="AG626" i="2" s="1"/>
  <c r="AG627" i="2" s="1"/>
  <c r="AG628" i="2" s="1"/>
  <c r="AG629" i="2" s="1"/>
  <c r="AG630" i="2" s="1"/>
  <c r="AG631" i="2" s="1"/>
  <c r="AG632" i="2" s="1"/>
  <c r="AG633" i="2" s="1"/>
  <c r="AG634" i="2" s="1"/>
  <c r="AG635" i="2" s="1"/>
  <c r="AG636" i="2" s="1"/>
  <c r="AG637" i="2" s="1"/>
  <c r="AG638" i="2" s="1"/>
  <c r="AG639" i="2" s="1"/>
  <c r="AG640" i="2" s="1"/>
  <c r="AG641" i="2" s="1"/>
  <c r="AG642" i="2" s="1"/>
  <c r="AG643" i="2" s="1"/>
  <c r="AG644" i="2" s="1"/>
  <c r="AG645" i="2" s="1"/>
  <c r="AG646" i="2" s="1"/>
  <c r="AG647" i="2" s="1"/>
  <c r="AG648" i="2" s="1"/>
  <c r="AG649" i="2" s="1"/>
  <c r="AG650" i="2" s="1"/>
  <c r="AG651" i="2" s="1"/>
  <c r="AG652" i="2" s="1"/>
  <c r="AG653" i="2" s="1"/>
  <c r="AG654" i="2" s="1"/>
  <c r="AG655" i="2" s="1"/>
  <c r="AG656" i="2" s="1"/>
  <c r="AG657" i="2" s="1"/>
  <c r="AG658" i="2" s="1"/>
  <c r="AG659" i="2" s="1"/>
  <c r="AG660" i="2" s="1"/>
  <c r="AG661" i="2" s="1"/>
  <c r="AG662" i="2" s="1"/>
  <c r="AG663" i="2" s="1"/>
  <c r="AG664" i="2" s="1"/>
  <c r="AG665" i="2" s="1"/>
  <c r="AG666" i="2" s="1"/>
  <c r="AG667" i="2" s="1"/>
  <c r="AG668" i="2" s="1"/>
  <c r="AG669" i="2" s="1"/>
  <c r="AG670" i="2" s="1"/>
  <c r="AG671" i="2" s="1"/>
  <c r="AG672" i="2" s="1"/>
  <c r="AG673" i="2" s="1"/>
  <c r="AG674" i="2" s="1"/>
  <c r="AG675" i="2" s="1"/>
  <c r="AG676" i="2" s="1"/>
  <c r="AG677" i="2" s="1"/>
  <c r="AG678" i="2" s="1"/>
  <c r="AG679" i="2" s="1"/>
  <c r="AG680" i="2" s="1"/>
  <c r="AG681" i="2" s="1"/>
  <c r="AG682" i="2" s="1"/>
  <c r="AG683" i="2" s="1"/>
  <c r="AG684" i="2" s="1"/>
  <c r="AG685" i="2" s="1"/>
  <c r="AG686" i="2" s="1"/>
  <c r="AG687" i="2" s="1"/>
  <c r="AG688" i="2" s="1"/>
  <c r="AG689" i="2" s="1"/>
  <c r="AG690" i="2" s="1"/>
  <c r="AG691" i="2" s="1"/>
  <c r="AG692" i="2" s="1"/>
  <c r="AG693" i="2" s="1"/>
  <c r="AG694" i="2" s="1"/>
  <c r="AG695" i="2" s="1"/>
  <c r="AG696" i="2" s="1"/>
  <c r="AG697" i="2" s="1"/>
  <c r="AG698" i="2" s="1"/>
  <c r="AG699" i="2" s="1"/>
  <c r="AG700" i="2" s="1"/>
  <c r="AG701" i="2" s="1"/>
  <c r="AG702" i="2" s="1"/>
  <c r="AG703" i="2" s="1"/>
  <c r="AG704" i="2" s="1"/>
  <c r="AG705" i="2" s="1"/>
  <c r="AG706" i="2" s="1"/>
  <c r="AG707" i="2" s="1"/>
  <c r="AG708" i="2" s="1"/>
  <c r="AG709" i="2" s="1"/>
  <c r="AG710" i="2" s="1"/>
  <c r="AG711" i="2" s="1"/>
  <c r="AG712" i="2" s="1"/>
  <c r="AG713" i="2" s="1"/>
  <c r="AG714" i="2" s="1"/>
  <c r="AG715" i="2" s="1"/>
  <c r="AG716" i="2" s="1"/>
  <c r="AG717" i="2" s="1"/>
  <c r="AG718" i="2" s="1"/>
  <c r="AG719" i="2" s="1"/>
  <c r="AG720" i="2" s="1"/>
  <c r="AG721" i="2" s="1"/>
  <c r="AG722" i="2" s="1"/>
  <c r="AG723" i="2" s="1"/>
  <c r="AG724" i="2" s="1"/>
  <c r="AG725" i="2" s="1"/>
  <c r="AG726" i="2" s="1"/>
  <c r="AG727" i="2" s="1"/>
  <c r="AG728" i="2" s="1"/>
  <c r="AG729" i="2" s="1"/>
  <c r="AG730" i="2" s="1"/>
  <c r="AG731" i="2" s="1"/>
  <c r="AG732" i="2" s="1"/>
  <c r="AG733" i="2" s="1"/>
  <c r="AG734" i="2" s="1"/>
  <c r="AG735" i="2" s="1"/>
  <c r="AG736" i="2" s="1"/>
  <c r="AG737" i="2" s="1"/>
  <c r="AG738" i="2" s="1"/>
  <c r="AG739" i="2" s="1"/>
  <c r="AG740" i="2" s="1"/>
  <c r="AG741" i="2" s="1"/>
  <c r="AG742" i="2" s="1"/>
  <c r="AG743" i="2" s="1"/>
  <c r="AG744" i="2" s="1"/>
  <c r="AG745" i="2" s="1"/>
  <c r="AG746" i="2" s="1"/>
  <c r="AG747" i="2" s="1"/>
  <c r="AG748" i="2" s="1"/>
  <c r="AG749" i="2" s="1"/>
  <c r="AG750" i="2" s="1"/>
  <c r="AG751" i="2" s="1"/>
  <c r="AG752" i="2" s="1"/>
  <c r="AG753" i="2" s="1"/>
  <c r="AG754" i="2" s="1"/>
  <c r="AG755" i="2" s="1"/>
  <c r="AG756" i="2" s="1"/>
  <c r="AG757" i="2" s="1"/>
  <c r="AG758" i="2" s="1"/>
  <c r="AG759" i="2" s="1"/>
  <c r="AG760" i="2" s="1"/>
  <c r="AG761" i="2" s="1"/>
  <c r="AG762" i="2" s="1"/>
  <c r="AG763" i="2" s="1"/>
  <c r="AG764" i="2" s="1"/>
  <c r="AG765" i="2" s="1"/>
  <c r="AG766" i="2" s="1"/>
  <c r="AG767" i="2" s="1"/>
  <c r="AG768" i="2" s="1"/>
  <c r="AG769" i="2" s="1"/>
  <c r="AG770" i="2" s="1"/>
  <c r="AG771" i="2" s="1"/>
  <c r="AG772" i="2" s="1"/>
  <c r="AG773" i="2" s="1"/>
  <c r="AG774" i="2" s="1"/>
  <c r="AG775" i="2" s="1"/>
  <c r="AG776" i="2" s="1"/>
  <c r="AG777" i="2" s="1"/>
  <c r="AG778" i="2" s="1"/>
  <c r="AG779" i="2" s="1"/>
  <c r="AG780" i="2" s="1"/>
  <c r="AG781" i="2" s="1"/>
  <c r="AG782" i="2" s="1"/>
  <c r="AG783" i="2" s="1"/>
  <c r="AG784" i="2" s="1"/>
  <c r="AG785" i="2" s="1"/>
  <c r="AG786" i="2" s="1"/>
  <c r="AG787" i="2" s="1"/>
  <c r="AG788" i="2" s="1"/>
  <c r="AG789" i="2" s="1"/>
  <c r="AG790" i="2" s="1"/>
  <c r="AG791" i="2" s="1"/>
  <c r="AG792" i="2" s="1"/>
  <c r="AG793" i="2" s="1"/>
  <c r="AG794" i="2" s="1"/>
  <c r="AG795" i="2" s="1"/>
  <c r="AG796" i="2" s="1"/>
  <c r="AG797" i="2" s="1"/>
  <c r="AG798" i="2" s="1"/>
  <c r="AG799" i="2" s="1"/>
  <c r="AG800" i="2" s="1"/>
  <c r="AG801" i="2" s="1"/>
  <c r="AG802" i="2" s="1"/>
  <c r="AG803" i="2" s="1"/>
  <c r="AG804" i="2" s="1"/>
  <c r="AG805" i="2" s="1"/>
  <c r="AG806" i="2" s="1"/>
  <c r="AG807" i="2" s="1"/>
  <c r="AG808" i="2" s="1"/>
  <c r="AG809" i="2" s="1"/>
  <c r="AG810" i="2" s="1"/>
  <c r="AG811" i="2" s="1"/>
  <c r="AG812" i="2" s="1"/>
  <c r="AG813" i="2" s="1"/>
  <c r="AG814" i="2" s="1"/>
  <c r="AG815" i="2" s="1"/>
  <c r="AG816" i="2" s="1"/>
  <c r="AG817" i="2" s="1"/>
  <c r="AG818" i="2" s="1"/>
  <c r="AG819" i="2" s="1"/>
  <c r="AG820" i="2" s="1"/>
  <c r="AG821" i="2" s="1"/>
  <c r="AG822" i="2" s="1"/>
  <c r="AG823" i="2" s="1"/>
  <c r="AG824" i="2" s="1"/>
  <c r="AG825" i="2" s="1"/>
  <c r="AG826" i="2" s="1"/>
  <c r="AG827" i="2" s="1"/>
  <c r="AG828" i="2" s="1"/>
  <c r="AG829" i="2" s="1"/>
  <c r="AG830" i="2" s="1"/>
  <c r="AG831" i="2" s="1"/>
  <c r="AG832" i="2" s="1"/>
  <c r="AG833" i="2" s="1"/>
  <c r="AG834" i="2" s="1"/>
  <c r="AG835" i="2" s="1"/>
  <c r="AG836" i="2" s="1"/>
  <c r="AG837" i="2" s="1"/>
  <c r="AG838" i="2" s="1"/>
  <c r="AG839" i="2" s="1"/>
  <c r="AG840" i="2" s="1"/>
  <c r="AG841" i="2" s="1"/>
  <c r="AG842" i="2" s="1"/>
  <c r="AG843" i="2" s="1"/>
  <c r="AG844" i="2" s="1"/>
  <c r="AG845" i="2" s="1"/>
  <c r="AG846" i="2" s="1"/>
  <c r="AG847" i="2" s="1"/>
  <c r="AG848" i="2" s="1"/>
  <c r="AG849" i="2" s="1"/>
  <c r="AK7" i="2"/>
  <c r="AK8" i="2" s="1"/>
  <c r="AK9" i="2" s="1"/>
  <c r="AK10" i="2" s="1"/>
  <c r="AK11" i="2" s="1"/>
  <c r="AK12" i="2" s="1"/>
  <c r="AK13" i="2" s="1"/>
  <c r="AK14" i="2" s="1"/>
  <c r="AK15" i="2" s="1"/>
  <c r="AK16" i="2" s="1"/>
  <c r="AK17" i="2" s="1"/>
  <c r="AK18" i="2" s="1"/>
  <c r="AK19" i="2" s="1"/>
  <c r="AK20" i="2" s="1"/>
  <c r="AK21" i="2" s="1"/>
  <c r="AK22" i="2" s="1"/>
  <c r="AK23" i="2" s="1"/>
  <c r="AK24" i="2" s="1"/>
  <c r="AK25" i="2" s="1"/>
  <c r="AK26" i="2" s="1"/>
  <c r="AK27" i="2" s="1"/>
  <c r="AK28" i="2" s="1"/>
  <c r="AK29" i="2" s="1"/>
  <c r="AK30" i="2" s="1"/>
  <c r="AK31" i="2" s="1"/>
  <c r="AK32" i="2" s="1"/>
  <c r="AK33" i="2" s="1"/>
  <c r="AK34" i="2" s="1"/>
  <c r="AK35" i="2" s="1"/>
  <c r="AK36" i="2" s="1"/>
  <c r="AK37" i="2" s="1"/>
  <c r="AK38" i="2" s="1"/>
  <c r="AK39" i="2" s="1"/>
  <c r="AK40" i="2" s="1"/>
  <c r="AK41" i="2" s="1"/>
  <c r="AK42" i="2" s="1"/>
  <c r="AK43" i="2" s="1"/>
  <c r="AK44" i="2" s="1"/>
  <c r="AK45" i="2" s="1"/>
  <c r="AK46" i="2" s="1"/>
  <c r="AK47" i="2" s="1"/>
  <c r="AK48" i="2" s="1"/>
  <c r="AK49" i="2" s="1"/>
  <c r="AK50" i="2" s="1"/>
  <c r="AK51" i="2" s="1"/>
  <c r="AK52" i="2" s="1"/>
  <c r="AK53" i="2" s="1"/>
  <c r="AK54" i="2" s="1"/>
  <c r="AK55" i="2" s="1"/>
  <c r="AK56" i="2" s="1"/>
  <c r="AK57" i="2" s="1"/>
  <c r="AK58" i="2" s="1"/>
  <c r="AK59" i="2" s="1"/>
  <c r="AK60" i="2" s="1"/>
  <c r="AK61" i="2" s="1"/>
  <c r="AK62" i="2" s="1"/>
  <c r="AK63" i="2" s="1"/>
  <c r="AK64" i="2" s="1"/>
  <c r="AK65" i="2" s="1"/>
  <c r="AK66" i="2" s="1"/>
  <c r="AK67" i="2" s="1"/>
  <c r="AK68" i="2" s="1"/>
  <c r="AK69" i="2" s="1"/>
  <c r="AK70" i="2" s="1"/>
  <c r="AK71" i="2" s="1"/>
  <c r="AK72" i="2" s="1"/>
  <c r="AK73" i="2" s="1"/>
  <c r="AK74" i="2" s="1"/>
  <c r="AK75" i="2" s="1"/>
  <c r="AK76" i="2" s="1"/>
  <c r="AK77" i="2" s="1"/>
  <c r="AK78" i="2" s="1"/>
  <c r="AK79" i="2" s="1"/>
  <c r="AK80" i="2" s="1"/>
  <c r="AK81" i="2" s="1"/>
  <c r="AK82" i="2" s="1"/>
  <c r="AK83" i="2" s="1"/>
  <c r="AK84" i="2" s="1"/>
  <c r="AK85" i="2" s="1"/>
  <c r="AK86" i="2" s="1"/>
  <c r="AK87" i="2" s="1"/>
  <c r="AK88" i="2" s="1"/>
  <c r="AK89" i="2" s="1"/>
  <c r="AK90" i="2" s="1"/>
  <c r="AK91" i="2" s="1"/>
  <c r="AK92" i="2" s="1"/>
  <c r="AK93" i="2" s="1"/>
  <c r="AK94" i="2" s="1"/>
  <c r="AK95" i="2" s="1"/>
  <c r="AK96" i="2" s="1"/>
  <c r="AK97" i="2" s="1"/>
  <c r="AK98" i="2" s="1"/>
  <c r="AK99" i="2" s="1"/>
  <c r="AK100" i="2" s="1"/>
  <c r="AK101" i="2" s="1"/>
  <c r="AK102" i="2" s="1"/>
  <c r="AK103" i="2" s="1"/>
  <c r="AK104" i="2" s="1"/>
  <c r="AK105" i="2" s="1"/>
  <c r="AK106" i="2" s="1"/>
  <c r="AK107" i="2" s="1"/>
  <c r="AK108" i="2" s="1"/>
  <c r="AK109" i="2" s="1"/>
  <c r="AK110" i="2" s="1"/>
  <c r="AK111" i="2" s="1"/>
  <c r="AK112" i="2" s="1"/>
  <c r="AK113" i="2" s="1"/>
  <c r="AK114" i="2" s="1"/>
  <c r="AK115" i="2" s="1"/>
  <c r="AK116" i="2" s="1"/>
  <c r="AK117" i="2" s="1"/>
  <c r="AK118" i="2" s="1"/>
  <c r="AK119" i="2" s="1"/>
  <c r="AK120" i="2" s="1"/>
  <c r="AK121" i="2" s="1"/>
  <c r="AK122" i="2" s="1"/>
  <c r="AK123" i="2" s="1"/>
  <c r="AK124" i="2" s="1"/>
  <c r="AK125" i="2" s="1"/>
  <c r="AK126" i="2" s="1"/>
  <c r="AK127" i="2" s="1"/>
  <c r="AK128" i="2" s="1"/>
  <c r="AK129" i="2" s="1"/>
  <c r="AK130" i="2" s="1"/>
  <c r="AK131" i="2" s="1"/>
  <c r="AK132" i="2" s="1"/>
  <c r="AK133" i="2" s="1"/>
  <c r="AK134" i="2" s="1"/>
  <c r="AK135" i="2" s="1"/>
  <c r="AK136" i="2" s="1"/>
  <c r="AK137" i="2" s="1"/>
  <c r="AK138" i="2" s="1"/>
  <c r="AK139" i="2" s="1"/>
  <c r="AK140" i="2" s="1"/>
  <c r="AK141" i="2" s="1"/>
  <c r="AK142" i="2" s="1"/>
  <c r="AK143" i="2" s="1"/>
  <c r="AK144" i="2" s="1"/>
  <c r="AK145" i="2" s="1"/>
  <c r="AK146" i="2" s="1"/>
  <c r="AK147" i="2" s="1"/>
  <c r="AK148" i="2" s="1"/>
  <c r="AK149" i="2" s="1"/>
  <c r="AK150" i="2" s="1"/>
  <c r="AK151" i="2" s="1"/>
  <c r="AK152" i="2" s="1"/>
  <c r="AK153" i="2" s="1"/>
  <c r="AK154" i="2" s="1"/>
  <c r="AK155" i="2" s="1"/>
  <c r="AK156" i="2" s="1"/>
  <c r="AK157" i="2" s="1"/>
  <c r="AK158" i="2" s="1"/>
  <c r="AK159" i="2" s="1"/>
  <c r="AK160" i="2" s="1"/>
  <c r="AK161" i="2" s="1"/>
  <c r="AK162" i="2" s="1"/>
  <c r="AK163" i="2" s="1"/>
  <c r="AK164" i="2" s="1"/>
  <c r="AK165" i="2" s="1"/>
  <c r="AK166" i="2" s="1"/>
  <c r="AK167" i="2" s="1"/>
  <c r="AK168" i="2" s="1"/>
  <c r="AK169" i="2" s="1"/>
  <c r="AK170" i="2" s="1"/>
  <c r="AK171" i="2" s="1"/>
  <c r="AK172" i="2" s="1"/>
  <c r="AK173" i="2" s="1"/>
  <c r="AK174" i="2" s="1"/>
  <c r="AK175" i="2" s="1"/>
  <c r="AK176" i="2" s="1"/>
  <c r="AK177" i="2" s="1"/>
  <c r="AK178" i="2" s="1"/>
  <c r="AK179" i="2" s="1"/>
  <c r="AK180" i="2" s="1"/>
  <c r="AK181" i="2" s="1"/>
  <c r="AK182" i="2" s="1"/>
  <c r="AK183" i="2" s="1"/>
  <c r="AK184" i="2" s="1"/>
  <c r="AK185" i="2" s="1"/>
  <c r="AK186" i="2" s="1"/>
  <c r="AK187" i="2" s="1"/>
  <c r="AK188" i="2" s="1"/>
  <c r="AK189" i="2" s="1"/>
  <c r="AK190" i="2" s="1"/>
  <c r="AK191" i="2" s="1"/>
  <c r="AK192" i="2" s="1"/>
  <c r="AK193" i="2" s="1"/>
  <c r="AK194" i="2" s="1"/>
  <c r="AK195" i="2" s="1"/>
  <c r="AK196" i="2" s="1"/>
  <c r="AK197" i="2" s="1"/>
  <c r="AK198" i="2" s="1"/>
  <c r="AK199" i="2" s="1"/>
  <c r="AK200" i="2" s="1"/>
  <c r="AK201" i="2" s="1"/>
  <c r="AK202" i="2" s="1"/>
  <c r="AK203" i="2" s="1"/>
  <c r="AK204" i="2" s="1"/>
  <c r="AK205" i="2" s="1"/>
  <c r="AK206" i="2" s="1"/>
  <c r="AK207" i="2" s="1"/>
  <c r="AK208" i="2" s="1"/>
  <c r="AK209" i="2" s="1"/>
  <c r="AK210" i="2" s="1"/>
  <c r="AK211" i="2" s="1"/>
  <c r="AK212" i="2" s="1"/>
  <c r="AK213" i="2" s="1"/>
  <c r="AK214" i="2" s="1"/>
  <c r="AK215" i="2" s="1"/>
  <c r="AK216" i="2" s="1"/>
  <c r="AK217" i="2" s="1"/>
  <c r="AK218" i="2" s="1"/>
  <c r="AK219" i="2" s="1"/>
  <c r="AK220" i="2" s="1"/>
  <c r="AK221" i="2" s="1"/>
  <c r="AK222" i="2" s="1"/>
  <c r="AK223" i="2" s="1"/>
  <c r="AK224" i="2" s="1"/>
  <c r="AK225" i="2" s="1"/>
  <c r="AK226" i="2" s="1"/>
  <c r="AK227" i="2" s="1"/>
  <c r="AK228" i="2" s="1"/>
  <c r="AK229" i="2" s="1"/>
  <c r="AK230" i="2" s="1"/>
  <c r="AK231" i="2" s="1"/>
  <c r="AK232" i="2" s="1"/>
  <c r="AK233" i="2" s="1"/>
  <c r="AK234" i="2" s="1"/>
  <c r="AK235" i="2" s="1"/>
  <c r="AK236" i="2" s="1"/>
  <c r="AK237" i="2" s="1"/>
  <c r="AK238" i="2" s="1"/>
  <c r="AK239" i="2" s="1"/>
  <c r="AK240" i="2" s="1"/>
  <c r="AK241" i="2" s="1"/>
  <c r="AK242" i="2" s="1"/>
  <c r="AK243" i="2" s="1"/>
  <c r="AK244" i="2" s="1"/>
  <c r="AK245" i="2" s="1"/>
  <c r="AK246" i="2" s="1"/>
  <c r="AK247" i="2" s="1"/>
  <c r="AK248" i="2" s="1"/>
  <c r="AK249" i="2" s="1"/>
  <c r="AK250" i="2" s="1"/>
  <c r="AK251" i="2" s="1"/>
  <c r="AK252" i="2" s="1"/>
  <c r="AK253" i="2" s="1"/>
  <c r="AK254" i="2" s="1"/>
  <c r="AK255" i="2" s="1"/>
  <c r="AK256" i="2" s="1"/>
  <c r="AK257" i="2" s="1"/>
  <c r="AK258" i="2" s="1"/>
  <c r="AK259" i="2" s="1"/>
  <c r="AK260" i="2" s="1"/>
  <c r="AK261" i="2" s="1"/>
  <c r="AK262" i="2" s="1"/>
  <c r="AK263" i="2" s="1"/>
  <c r="AK264" i="2" s="1"/>
  <c r="AK265" i="2" s="1"/>
  <c r="AK266" i="2" s="1"/>
  <c r="AK267" i="2" s="1"/>
  <c r="AK268" i="2" s="1"/>
  <c r="AK269" i="2" s="1"/>
  <c r="AK270" i="2" s="1"/>
  <c r="AK271" i="2" s="1"/>
  <c r="AK272" i="2" s="1"/>
  <c r="AK273" i="2" s="1"/>
  <c r="AK274" i="2" s="1"/>
  <c r="AK275" i="2" s="1"/>
  <c r="AK276" i="2" s="1"/>
  <c r="AK277" i="2" s="1"/>
  <c r="AK278" i="2" s="1"/>
  <c r="AK279" i="2" s="1"/>
  <c r="AK280" i="2" s="1"/>
  <c r="AK281" i="2" s="1"/>
  <c r="AK282" i="2" s="1"/>
  <c r="AK283" i="2" s="1"/>
  <c r="AK284" i="2" s="1"/>
  <c r="AK285" i="2" s="1"/>
  <c r="AK286" i="2" s="1"/>
  <c r="AK287" i="2" s="1"/>
  <c r="AK288" i="2" s="1"/>
  <c r="AK289" i="2" s="1"/>
  <c r="AK290" i="2" s="1"/>
  <c r="AK291" i="2" s="1"/>
  <c r="AK292" i="2" s="1"/>
  <c r="AK293" i="2" s="1"/>
  <c r="AK294" i="2" s="1"/>
  <c r="AK295" i="2" s="1"/>
  <c r="AK296" i="2" s="1"/>
  <c r="AK297" i="2" s="1"/>
  <c r="AK298" i="2" s="1"/>
  <c r="AK299" i="2" s="1"/>
  <c r="AK300" i="2" s="1"/>
  <c r="AK301" i="2" s="1"/>
  <c r="AK302" i="2" s="1"/>
  <c r="AK303" i="2" s="1"/>
  <c r="AK304" i="2" s="1"/>
  <c r="AK305" i="2" s="1"/>
  <c r="AK306" i="2" s="1"/>
  <c r="AK307" i="2" s="1"/>
  <c r="AK308" i="2" s="1"/>
  <c r="AK309" i="2" s="1"/>
  <c r="AK310" i="2" s="1"/>
  <c r="AK311" i="2" s="1"/>
  <c r="AK312" i="2" s="1"/>
  <c r="AK313" i="2" s="1"/>
  <c r="AK314" i="2" s="1"/>
  <c r="AK315" i="2" s="1"/>
  <c r="AK316" i="2" s="1"/>
  <c r="AK317" i="2" s="1"/>
  <c r="AK318" i="2" s="1"/>
  <c r="AK319" i="2" s="1"/>
  <c r="AK320" i="2" s="1"/>
  <c r="AK321" i="2" s="1"/>
  <c r="AK322" i="2" s="1"/>
  <c r="AK323" i="2" s="1"/>
  <c r="AK324" i="2" s="1"/>
  <c r="AK325" i="2" s="1"/>
  <c r="AK326" i="2" s="1"/>
  <c r="AK327" i="2" s="1"/>
  <c r="AK328" i="2" s="1"/>
  <c r="AK329" i="2" s="1"/>
  <c r="AK330" i="2" s="1"/>
  <c r="AK331" i="2" s="1"/>
  <c r="AK332" i="2" s="1"/>
  <c r="AK333" i="2" s="1"/>
  <c r="AK334" i="2" s="1"/>
  <c r="AK335" i="2" s="1"/>
  <c r="AK336" i="2" s="1"/>
  <c r="AK337" i="2" s="1"/>
  <c r="AK338" i="2" s="1"/>
  <c r="AK339" i="2" s="1"/>
  <c r="AK340" i="2" s="1"/>
  <c r="AK341" i="2" s="1"/>
  <c r="AK342" i="2" s="1"/>
  <c r="AK343" i="2" s="1"/>
  <c r="AK344" i="2" s="1"/>
  <c r="AK345" i="2" s="1"/>
  <c r="AK346" i="2" s="1"/>
  <c r="AK347" i="2" s="1"/>
  <c r="AK348" i="2" s="1"/>
  <c r="AK349" i="2" s="1"/>
  <c r="AK350" i="2" s="1"/>
  <c r="AK351" i="2" s="1"/>
  <c r="AK352" i="2" s="1"/>
  <c r="AK353" i="2" s="1"/>
  <c r="AK354" i="2" s="1"/>
  <c r="AK355" i="2" s="1"/>
  <c r="AK356" i="2" s="1"/>
  <c r="AK357" i="2" s="1"/>
  <c r="AK358" i="2" s="1"/>
  <c r="AK359" i="2" s="1"/>
  <c r="AK360" i="2" s="1"/>
  <c r="AK361" i="2" s="1"/>
  <c r="AK362" i="2" s="1"/>
  <c r="AK363" i="2" s="1"/>
  <c r="AK364" i="2" s="1"/>
  <c r="AK365" i="2" s="1"/>
  <c r="AK366" i="2" s="1"/>
  <c r="AK367" i="2" s="1"/>
  <c r="AK368" i="2" s="1"/>
  <c r="AK369" i="2" s="1"/>
  <c r="AK370" i="2" s="1"/>
  <c r="AK371" i="2" s="1"/>
  <c r="AK372" i="2" s="1"/>
  <c r="AK373" i="2" s="1"/>
  <c r="AK374" i="2" s="1"/>
  <c r="AK375" i="2" s="1"/>
  <c r="AK376" i="2" s="1"/>
  <c r="AK377" i="2" s="1"/>
  <c r="AK378" i="2" s="1"/>
  <c r="AK379" i="2" s="1"/>
  <c r="AK380" i="2" s="1"/>
  <c r="AK381" i="2" s="1"/>
  <c r="AK382" i="2" s="1"/>
  <c r="AK383" i="2" s="1"/>
  <c r="AK384" i="2" s="1"/>
  <c r="AK385" i="2" s="1"/>
  <c r="AK386" i="2" s="1"/>
  <c r="AK387" i="2" s="1"/>
  <c r="AK388" i="2" s="1"/>
  <c r="AK389" i="2" s="1"/>
  <c r="AK390" i="2" s="1"/>
  <c r="AK391" i="2" s="1"/>
  <c r="AK392" i="2" s="1"/>
  <c r="AK393" i="2" s="1"/>
  <c r="AK394" i="2" s="1"/>
  <c r="AK395" i="2" s="1"/>
  <c r="AK396" i="2" s="1"/>
  <c r="AK397" i="2" s="1"/>
  <c r="AK398" i="2" s="1"/>
  <c r="AK399" i="2" s="1"/>
  <c r="AK400" i="2" s="1"/>
  <c r="AK401" i="2" s="1"/>
  <c r="AK402" i="2" s="1"/>
  <c r="AK403" i="2" s="1"/>
  <c r="AK404" i="2" s="1"/>
  <c r="AK405" i="2" s="1"/>
  <c r="AK406" i="2" s="1"/>
  <c r="AK407" i="2" s="1"/>
  <c r="AK408" i="2" s="1"/>
  <c r="AK409" i="2" s="1"/>
  <c r="AK410" i="2" s="1"/>
  <c r="AK411" i="2" s="1"/>
  <c r="AK412" i="2" s="1"/>
  <c r="AK413" i="2" s="1"/>
  <c r="AK414" i="2" s="1"/>
  <c r="AK415" i="2" s="1"/>
  <c r="AK416" i="2" s="1"/>
  <c r="AK417" i="2" s="1"/>
  <c r="AK418" i="2" s="1"/>
  <c r="AK419" i="2" s="1"/>
  <c r="AK420" i="2" s="1"/>
  <c r="AK421" i="2" s="1"/>
  <c r="AK422" i="2" s="1"/>
  <c r="AK423" i="2" s="1"/>
  <c r="AK424" i="2" s="1"/>
  <c r="AK425" i="2" s="1"/>
  <c r="AK426" i="2" s="1"/>
  <c r="AK427" i="2" s="1"/>
  <c r="AK428" i="2" s="1"/>
  <c r="AK429" i="2" s="1"/>
  <c r="AK430" i="2" s="1"/>
  <c r="AK431" i="2" s="1"/>
  <c r="AK432" i="2" s="1"/>
  <c r="AK433" i="2" s="1"/>
  <c r="AK434" i="2" s="1"/>
  <c r="AK435" i="2" s="1"/>
  <c r="AK436" i="2" s="1"/>
  <c r="AK437" i="2" s="1"/>
  <c r="AK438" i="2" s="1"/>
  <c r="AK439" i="2" s="1"/>
  <c r="AK440" i="2" s="1"/>
  <c r="AK441" i="2" s="1"/>
  <c r="AK442" i="2" s="1"/>
  <c r="AK443" i="2" s="1"/>
  <c r="AK444" i="2" s="1"/>
  <c r="AK445" i="2" s="1"/>
  <c r="AK446" i="2" s="1"/>
  <c r="AK447" i="2" s="1"/>
  <c r="AK448" i="2" s="1"/>
  <c r="AK449" i="2" s="1"/>
  <c r="AK450" i="2" s="1"/>
  <c r="AK451" i="2" s="1"/>
  <c r="AK452" i="2" s="1"/>
  <c r="AK453" i="2" s="1"/>
  <c r="AK454" i="2" s="1"/>
  <c r="AK455" i="2" s="1"/>
  <c r="AK456" i="2" s="1"/>
  <c r="AK457" i="2" s="1"/>
  <c r="AK458" i="2" s="1"/>
  <c r="AK459" i="2" s="1"/>
  <c r="AK460" i="2" s="1"/>
  <c r="AK461" i="2" s="1"/>
  <c r="AK462" i="2" s="1"/>
  <c r="AK463" i="2" s="1"/>
  <c r="AK464" i="2" s="1"/>
  <c r="AK465" i="2" s="1"/>
  <c r="AK466" i="2" s="1"/>
  <c r="AK467" i="2" s="1"/>
  <c r="AK468" i="2" s="1"/>
  <c r="AK469" i="2" s="1"/>
  <c r="AK470" i="2" s="1"/>
  <c r="AK471" i="2" s="1"/>
  <c r="AK472" i="2" s="1"/>
  <c r="AK473" i="2" s="1"/>
  <c r="AK474" i="2" s="1"/>
  <c r="AK475" i="2" s="1"/>
  <c r="AK476" i="2" s="1"/>
  <c r="AK477" i="2" s="1"/>
  <c r="AK478" i="2" s="1"/>
  <c r="AK479" i="2" s="1"/>
  <c r="AK480" i="2" s="1"/>
  <c r="AK481" i="2" s="1"/>
  <c r="AK482" i="2" s="1"/>
  <c r="AK483" i="2" s="1"/>
  <c r="AK484" i="2" s="1"/>
  <c r="AK485" i="2" s="1"/>
  <c r="AK486" i="2" s="1"/>
  <c r="AK487" i="2" s="1"/>
  <c r="AK488" i="2" s="1"/>
  <c r="AK489" i="2" s="1"/>
  <c r="AK490" i="2" s="1"/>
  <c r="AK491" i="2" s="1"/>
  <c r="AK492" i="2" s="1"/>
  <c r="AK493" i="2" s="1"/>
  <c r="AK494" i="2" s="1"/>
  <c r="AK495" i="2" s="1"/>
  <c r="AK496" i="2" s="1"/>
  <c r="AK497" i="2" s="1"/>
  <c r="AK498" i="2" s="1"/>
  <c r="AK499" i="2" s="1"/>
  <c r="AK500" i="2" s="1"/>
  <c r="AK501" i="2" s="1"/>
  <c r="AK502" i="2" s="1"/>
  <c r="AK503" i="2" s="1"/>
  <c r="AK504" i="2" s="1"/>
  <c r="AK505" i="2" s="1"/>
  <c r="AK506" i="2" s="1"/>
  <c r="AK507" i="2" s="1"/>
  <c r="AK508" i="2" s="1"/>
  <c r="AK509" i="2" s="1"/>
  <c r="AK510" i="2" s="1"/>
  <c r="AK511" i="2" s="1"/>
  <c r="AK512" i="2" s="1"/>
  <c r="AK513" i="2" s="1"/>
  <c r="AK514" i="2" s="1"/>
  <c r="AK515" i="2" s="1"/>
  <c r="AK516" i="2" s="1"/>
  <c r="AK517" i="2" s="1"/>
  <c r="AK518" i="2" s="1"/>
  <c r="AK519" i="2" s="1"/>
  <c r="AK520" i="2" s="1"/>
  <c r="AK521" i="2" s="1"/>
  <c r="AK522" i="2" s="1"/>
  <c r="AK523" i="2" s="1"/>
  <c r="AK524" i="2" s="1"/>
  <c r="AK525" i="2" s="1"/>
  <c r="AK526" i="2" s="1"/>
  <c r="AK527" i="2" s="1"/>
  <c r="AK528" i="2" s="1"/>
  <c r="AK529" i="2" s="1"/>
  <c r="AK530" i="2" s="1"/>
  <c r="AK531" i="2" s="1"/>
  <c r="AK532" i="2" s="1"/>
  <c r="AK533" i="2" s="1"/>
  <c r="AK534" i="2" s="1"/>
  <c r="AK535" i="2" s="1"/>
  <c r="AK536" i="2" s="1"/>
  <c r="AK537" i="2" s="1"/>
  <c r="AK538" i="2" s="1"/>
  <c r="AK539" i="2" s="1"/>
  <c r="AK540" i="2" s="1"/>
  <c r="AK541" i="2" s="1"/>
  <c r="AK542" i="2" s="1"/>
  <c r="AK543" i="2" s="1"/>
  <c r="AK544" i="2" s="1"/>
  <c r="AK545" i="2" s="1"/>
  <c r="AK546" i="2" s="1"/>
  <c r="AK547" i="2" s="1"/>
  <c r="AK548" i="2" s="1"/>
  <c r="AK549" i="2" s="1"/>
  <c r="AK550" i="2" s="1"/>
  <c r="AK551" i="2" s="1"/>
  <c r="AK552" i="2" s="1"/>
  <c r="AK553" i="2" s="1"/>
  <c r="AK554" i="2" s="1"/>
  <c r="AK555" i="2" s="1"/>
  <c r="AK556" i="2" s="1"/>
  <c r="AK557" i="2" s="1"/>
  <c r="AK558" i="2" s="1"/>
  <c r="AK559" i="2" s="1"/>
  <c r="AK560" i="2" s="1"/>
  <c r="AK561" i="2" s="1"/>
  <c r="AK562" i="2" s="1"/>
  <c r="AK563" i="2" s="1"/>
  <c r="AK564" i="2" s="1"/>
  <c r="AK565" i="2" s="1"/>
  <c r="AK566" i="2" s="1"/>
  <c r="AK567" i="2" s="1"/>
  <c r="AK568" i="2" s="1"/>
  <c r="AK569" i="2" s="1"/>
  <c r="AK570" i="2" s="1"/>
  <c r="AK571" i="2" s="1"/>
  <c r="AK572" i="2" s="1"/>
  <c r="AK573" i="2" s="1"/>
  <c r="AK574" i="2" s="1"/>
  <c r="AK575" i="2" s="1"/>
  <c r="AK576" i="2" s="1"/>
  <c r="AK577" i="2" s="1"/>
  <c r="AK578" i="2" s="1"/>
  <c r="AK579" i="2" s="1"/>
  <c r="AK580" i="2" s="1"/>
  <c r="AK581" i="2" s="1"/>
  <c r="AK582" i="2" s="1"/>
  <c r="AK583" i="2" s="1"/>
  <c r="AK584" i="2" s="1"/>
  <c r="AK585" i="2" s="1"/>
  <c r="AK586" i="2" s="1"/>
  <c r="AK587" i="2" s="1"/>
  <c r="AK588" i="2" s="1"/>
  <c r="AK589" i="2" s="1"/>
  <c r="AK590" i="2" s="1"/>
  <c r="AK591" i="2" s="1"/>
  <c r="AK592" i="2" s="1"/>
  <c r="AK593" i="2" s="1"/>
  <c r="AK594" i="2" s="1"/>
  <c r="AK595" i="2" s="1"/>
  <c r="AK596" i="2" s="1"/>
  <c r="AK597" i="2" s="1"/>
  <c r="AK598" i="2" s="1"/>
  <c r="AK599" i="2" s="1"/>
  <c r="AK600" i="2" s="1"/>
  <c r="AK601" i="2" s="1"/>
  <c r="AK602" i="2" s="1"/>
  <c r="AK603" i="2" s="1"/>
  <c r="AK604" i="2" s="1"/>
  <c r="AK605" i="2" s="1"/>
  <c r="AK606" i="2" s="1"/>
  <c r="AK607" i="2" s="1"/>
  <c r="AK608" i="2" s="1"/>
  <c r="AK609" i="2" s="1"/>
  <c r="AK610" i="2" s="1"/>
  <c r="AK611" i="2" s="1"/>
  <c r="AK612" i="2" s="1"/>
  <c r="AK613" i="2" s="1"/>
  <c r="AK614" i="2" s="1"/>
  <c r="AK615" i="2" s="1"/>
  <c r="AK616" i="2" s="1"/>
  <c r="AK617" i="2" s="1"/>
  <c r="AK618" i="2" s="1"/>
  <c r="AK619" i="2" s="1"/>
  <c r="AK620" i="2" s="1"/>
  <c r="AK621" i="2" s="1"/>
  <c r="AK622" i="2" s="1"/>
  <c r="AK623" i="2" s="1"/>
  <c r="AK624" i="2" s="1"/>
  <c r="AK625" i="2" s="1"/>
  <c r="AK626" i="2" s="1"/>
  <c r="AK627" i="2" s="1"/>
  <c r="AK628" i="2" s="1"/>
  <c r="AK629" i="2" s="1"/>
  <c r="AK630" i="2" s="1"/>
  <c r="AK631" i="2" s="1"/>
  <c r="AK632" i="2" s="1"/>
  <c r="AK633" i="2" s="1"/>
  <c r="AK634" i="2" s="1"/>
  <c r="AK635" i="2" s="1"/>
  <c r="AK636" i="2" s="1"/>
  <c r="AK637" i="2" s="1"/>
  <c r="AK638" i="2" s="1"/>
  <c r="AK639" i="2" s="1"/>
  <c r="AK640" i="2" s="1"/>
  <c r="AK641" i="2" s="1"/>
  <c r="AK642" i="2" s="1"/>
  <c r="AK643" i="2" s="1"/>
  <c r="AK644" i="2" s="1"/>
  <c r="AK645" i="2" s="1"/>
  <c r="AK646" i="2" s="1"/>
  <c r="AK647" i="2" s="1"/>
  <c r="AK648" i="2" s="1"/>
  <c r="AK649" i="2" s="1"/>
  <c r="AK650" i="2" s="1"/>
  <c r="AK651" i="2" s="1"/>
  <c r="AK652" i="2" s="1"/>
  <c r="AK653" i="2" s="1"/>
  <c r="AK654" i="2" s="1"/>
  <c r="AK655" i="2" s="1"/>
  <c r="AK656" i="2" s="1"/>
  <c r="AK657" i="2" s="1"/>
  <c r="AK658" i="2" s="1"/>
  <c r="AK659" i="2" s="1"/>
  <c r="AK660" i="2" s="1"/>
  <c r="AK661" i="2" s="1"/>
  <c r="AK662" i="2" s="1"/>
  <c r="AK663" i="2" s="1"/>
  <c r="AK664" i="2" s="1"/>
  <c r="AK665" i="2" s="1"/>
  <c r="AK666" i="2" s="1"/>
  <c r="AK667" i="2" s="1"/>
  <c r="AK668" i="2" s="1"/>
  <c r="AK669" i="2" s="1"/>
  <c r="AK670" i="2" s="1"/>
  <c r="AK671" i="2" s="1"/>
  <c r="AK672" i="2" s="1"/>
  <c r="AK673" i="2" s="1"/>
  <c r="AK674" i="2" s="1"/>
  <c r="AK675" i="2" s="1"/>
  <c r="AK676" i="2" s="1"/>
  <c r="AK677" i="2" s="1"/>
  <c r="AK678" i="2" s="1"/>
  <c r="AK679" i="2" s="1"/>
  <c r="AK680" i="2" s="1"/>
  <c r="AK681" i="2" s="1"/>
  <c r="AK682" i="2" s="1"/>
  <c r="AK683" i="2" s="1"/>
  <c r="AK684" i="2" s="1"/>
  <c r="AK685" i="2" s="1"/>
  <c r="AK686" i="2" s="1"/>
  <c r="AK687" i="2" s="1"/>
  <c r="AK688" i="2" s="1"/>
  <c r="AK689" i="2" s="1"/>
  <c r="AK690" i="2" s="1"/>
  <c r="AK691" i="2" s="1"/>
  <c r="AK692" i="2" s="1"/>
  <c r="AK693" i="2" s="1"/>
  <c r="AK694" i="2" s="1"/>
  <c r="AK695" i="2" s="1"/>
  <c r="AK696" i="2" s="1"/>
  <c r="AK697" i="2" s="1"/>
  <c r="AK698" i="2" s="1"/>
  <c r="AK699" i="2" s="1"/>
  <c r="AK700" i="2" s="1"/>
  <c r="AK701" i="2" s="1"/>
  <c r="AK702" i="2" s="1"/>
  <c r="AK703" i="2" s="1"/>
  <c r="AK704" i="2" s="1"/>
  <c r="AK705" i="2" s="1"/>
  <c r="AK706" i="2" s="1"/>
  <c r="AK707" i="2" s="1"/>
  <c r="AK708" i="2" s="1"/>
  <c r="AK709" i="2" s="1"/>
  <c r="AK710" i="2" s="1"/>
  <c r="AK711" i="2" s="1"/>
  <c r="AK712" i="2" s="1"/>
  <c r="AK713" i="2" s="1"/>
  <c r="AK714" i="2" s="1"/>
  <c r="AK715" i="2" s="1"/>
  <c r="AK716" i="2" s="1"/>
  <c r="AK717" i="2" s="1"/>
  <c r="AK718" i="2" s="1"/>
  <c r="AK719" i="2" s="1"/>
  <c r="AK720" i="2" s="1"/>
  <c r="AK721" i="2" s="1"/>
  <c r="AK722" i="2" s="1"/>
  <c r="AK723" i="2" s="1"/>
  <c r="AK724" i="2" s="1"/>
  <c r="AK725" i="2" s="1"/>
  <c r="AK726" i="2" s="1"/>
  <c r="AK727" i="2" s="1"/>
  <c r="AK728" i="2" s="1"/>
  <c r="AK729" i="2" s="1"/>
  <c r="AK730" i="2" s="1"/>
  <c r="AK731" i="2" s="1"/>
  <c r="AK732" i="2" s="1"/>
  <c r="AK733" i="2" s="1"/>
  <c r="AK734" i="2" s="1"/>
  <c r="AK735" i="2" s="1"/>
  <c r="AK736" i="2" s="1"/>
  <c r="AK737" i="2" s="1"/>
  <c r="AK738" i="2" s="1"/>
  <c r="AK739" i="2" s="1"/>
  <c r="AK740" i="2" s="1"/>
  <c r="AK741" i="2" s="1"/>
  <c r="AK742" i="2" s="1"/>
  <c r="AK743" i="2" s="1"/>
  <c r="AK744" i="2" s="1"/>
  <c r="AK745" i="2" s="1"/>
  <c r="AK746" i="2" s="1"/>
  <c r="AK747" i="2" s="1"/>
  <c r="AK748" i="2" s="1"/>
  <c r="AK749" i="2" s="1"/>
  <c r="AK750" i="2" s="1"/>
  <c r="AK751" i="2" s="1"/>
  <c r="AK752" i="2" s="1"/>
  <c r="AK753" i="2" s="1"/>
  <c r="AK754" i="2" s="1"/>
  <c r="AK755" i="2" s="1"/>
  <c r="AK756" i="2" s="1"/>
  <c r="AK757" i="2" s="1"/>
  <c r="AK758" i="2" s="1"/>
  <c r="AK759" i="2" s="1"/>
  <c r="AK760" i="2" s="1"/>
  <c r="AK761" i="2" s="1"/>
  <c r="AK762" i="2" s="1"/>
  <c r="AK763" i="2" s="1"/>
  <c r="AK764" i="2" s="1"/>
  <c r="AK765" i="2" s="1"/>
  <c r="AK766" i="2" s="1"/>
  <c r="AK767" i="2" s="1"/>
  <c r="AK768" i="2" s="1"/>
  <c r="AK769" i="2" s="1"/>
  <c r="AK770" i="2" s="1"/>
  <c r="AK771" i="2" s="1"/>
  <c r="AK772" i="2" s="1"/>
  <c r="AK773" i="2" s="1"/>
  <c r="AK774" i="2" s="1"/>
  <c r="AK775" i="2" s="1"/>
  <c r="AK776" i="2" s="1"/>
  <c r="AK777" i="2" s="1"/>
  <c r="AK778" i="2" s="1"/>
  <c r="AK779" i="2" s="1"/>
  <c r="AK780" i="2" s="1"/>
  <c r="AK781" i="2" s="1"/>
  <c r="AK782" i="2" s="1"/>
  <c r="AK783" i="2" s="1"/>
  <c r="AK784" i="2" s="1"/>
  <c r="AK785" i="2" s="1"/>
  <c r="AK786" i="2" s="1"/>
  <c r="AK787" i="2" s="1"/>
  <c r="AK788" i="2" s="1"/>
  <c r="AK789" i="2" s="1"/>
  <c r="AK790" i="2" s="1"/>
  <c r="AK791" i="2" s="1"/>
  <c r="AK792" i="2" s="1"/>
  <c r="AK793" i="2" s="1"/>
  <c r="AK794" i="2" s="1"/>
  <c r="AK795" i="2" s="1"/>
  <c r="AK796" i="2" s="1"/>
  <c r="AK797" i="2" s="1"/>
  <c r="AK798" i="2" s="1"/>
  <c r="AK799" i="2" s="1"/>
  <c r="AK800" i="2" s="1"/>
  <c r="AK801" i="2" s="1"/>
  <c r="AK802" i="2" s="1"/>
  <c r="AK803" i="2" s="1"/>
  <c r="AK804" i="2" s="1"/>
  <c r="AK805" i="2" s="1"/>
  <c r="AK806" i="2" s="1"/>
  <c r="AK807" i="2" s="1"/>
  <c r="AK808" i="2" s="1"/>
  <c r="AK809" i="2" s="1"/>
  <c r="AK810" i="2" s="1"/>
  <c r="AK811" i="2" s="1"/>
  <c r="AK812" i="2" s="1"/>
  <c r="AK813" i="2" s="1"/>
  <c r="AK814" i="2" s="1"/>
  <c r="AK815" i="2" s="1"/>
  <c r="AK816" i="2" s="1"/>
  <c r="AK817" i="2" s="1"/>
  <c r="AK818" i="2" s="1"/>
  <c r="AK819" i="2" s="1"/>
  <c r="AK820" i="2" s="1"/>
  <c r="AK821" i="2" s="1"/>
  <c r="AK822" i="2" s="1"/>
  <c r="AK823" i="2" s="1"/>
  <c r="AK824" i="2" s="1"/>
  <c r="AK825" i="2" s="1"/>
  <c r="AK826" i="2" s="1"/>
  <c r="AK827" i="2" s="1"/>
  <c r="AK828" i="2" s="1"/>
  <c r="AK829" i="2" s="1"/>
  <c r="AK830" i="2" s="1"/>
  <c r="AK831" i="2" s="1"/>
  <c r="AK832" i="2" s="1"/>
  <c r="AK833" i="2" s="1"/>
  <c r="AK834" i="2" s="1"/>
  <c r="AK835" i="2" s="1"/>
  <c r="AK836" i="2" s="1"/>
  <c r="AK837" i="2" s="1"/>
  <c r="AK838" i="2" s="1"/>
  <c r="AK839" i="2" s="1"/>
  <c r="AK840" i="2" s="1"/>
  <c r="AK841" i="2" s="1"/>
  <c r="AK842" i="2" s="1"/>
  <c r="AK843" i="2" s="1"/>
  <c r="AK844" i="2" s="1"/>
  <c r="AK845" i="2" s="1"/>
  <c r="AK846" i="2" s="1"/>
  <c r="AK847" i="2" s="1"/>
  <c r="AK848" i="2" s="1"/>
  <c r="AK849" i="2" s="1"/>
  <c r="AO7" i="2"/>
  <c r="AO8" i="2" s="1"/>
  <c r="AO9" i="2" s="1"/>
  <c r="AO10" i="2" s="1"/>
  <c r="AO11" i="2" s="1"/>
  <c r="AO12" i="2" s="1"/>
  <c r="AO13" i="2" s="1"/>
  <c r="AO14" i="2" s="1"/>
  <c r="AO15" i="2" s="1"/>
  <c r="AO16" i="2" s="1"/>
  <c r="AO17" i="2" s="1"/>
  <c r="AO18" i="2" s="1"/>
  <c r="AO19" i="2" s="1"/>
  <c r="AO20" i="2" s="1"/>
  <c r="AO21" i="2" s="1"/>
  <c r="AO22" i="2" s="1"/>
  <c r="AO23" i="2" s="1"/>
  <c r="AO24" i="2" s="1"/>
  <c r="AO25" i="2" s="1"/>
  <c r="AO26" i="2" s="1"/>
  <c r="AO27" i="2" s="1"/>
  <c r="AO28" i="2" s="1"/>
  <c r="AO29" i="2" s="1"/>
  <c r="AO30" i="2" s="1"/>
  <c r="AO31" i="2" s="1"/>
  <c r="AO32" i="2" s="1"/>
  <c r="AO33" i="2" s="1"/>
  <c r="AO34" i="2" s="1"/>
  <c r="AO35" i="2" s="1"/>
  <c r="AO36" i="2" s="1"/>
  <c r="AO37" i="2" s="1"/>
  <c r="AO38" i="2" s="1"/>
  <c r="AO39" i="2" s="1"/>
  <c r="AO40" i="2" s="1"/>
  <c r="AO41" i="2" s="1"/>
  <c r="AO42" i="2" s="1"/>
  <c r="AO43" i="2" s="1"/>
  <c r="AO44" i="2" s="1"/>
  <c r="AO45" i="2" s="1"/>
  <c r="AO46" i="2" s="1"/>
  <c r="AO47" i="2" s="1"/>
  <c r="AO48" i="2" s="1"/>
  <c r="AO49" i="2" s="1"/>
  <c r="AO50" i="2" s="1"/>
  <c r="AO51" i="2" s="1"/>
  <c r="AO52" i="2" s="1"/>
  <c r="AO53" i="2" s="1"/>
  <c r="AO54" i="2" s="1"/>
  <c r="AO55" i="2" s="1"/>
  <c r="AO56" i="2" s="1"/>
  <c r="AO57" i="2" s="1"/>
  <c r="AO58" i="2" s="1"/>
  <c r="AO59" i="2" s="1"/>
  <c r="AO60" i="2" s="1"/>
  <c r="AO61" i="2" s="1"/>
  <c r="AO62" i="2" s="1"/>
  <c r="AO63" i="2" s="1"/>
  <c r="AO64" i="2" s="1"/>
  <c r="AO65" i="2" s="1"/>
  <c r="AO66" i="2" s="1"/>
  <c r="AO67" i="2" s="1"/>
  <c r="AO68" i="2" s="1"/>
  <c r="AO69" i="2" s="1"/>
  <c r="AO70" i="2" s="1"/>
  <c r="AO71" i="2" s="1"/>
  <c r="AO72" i="2" s="1"/>
  <c r="AO73" i="2" s="1"/>
  <c r="AO74" i="2" s="1"/>
  <c r="AO75" i="2" s="1"/>
  <c r="AO76" i="2" s="1"/>
  <c r="AO77" i="2" s="1"/>
  <c r="AO78" i="2" s="1"/>
  <c r="AO79" i="2" s="1"/>
  <c r="AO80" i="2" s="1"/>
  <c r="AO81" i="2" s="1"/>
  <c r="AO82" i="2" s="1"/>
  <c r="AO83" i="2" s="1"/>
  <c r="AO84" i="2" s="1"/>
  <c r="AO85" i="2" s="1"/>
  <c r="AO86" i="2" s="1"/>
  <c r="AO87" i="2" s="1"/>
  <c r="AO88" i="2" s="1"/>
  <c r="AO89" i="2" s="1"/>
  <c r="AO90" i="2" s="1"/>
  <c r="AO91" i="2" s="1"/>
  <c r="AO92" i="2" s="1"/>
  <c r="AO93" i="2" s="1"/>
  <c r="AO94" i="2" s="1"/>
  <c r="AO95" i="2" s="1"/>
  <c r="AO96" i="2" s="1"/>
  <c r="AO97" i="2" s="1"/>
  <c r="AO98" i="2" s="1"/>
  <c r="AO99" i="2" s="1"/>
  <c r="AO100" i="2" s="1"/>
  <c r="AO101" i="2" s="1"/>
  <c r="AO102" i="2" s="1"/>
  <c r="AO103" i="2" s="1"/>
  <c r="AO104" i="2" s="1"/>
  <c r="AO105" i="2" s="1"/>
  <c r="AO106" i="2" s="1"/>
  <c r="AO107" i="2" s="1"/>
  <c r="AO108" i="2" s="1"/>
  <c r="AO109" i="2" s="1"/>
  <c r="AO110" i="2" s="1"/>
  <c r="AO111" i="2" s="1"/>
  <c r="AO112" i="2" s="1"/>
  <c r="AO113" i="2" s="1"/>
  <c r="AO114" i="2" s="1"/>
  <c r="AO115" i="2" s="1"/>
  <c r="AO116" i="2" s="1"/>
  <c r="AO117" i="2" s="1"/>
  <c r="AO118" i="2" s="1"/>
  <c r="AO119" i="2" s="1"/>
  <c r="AO120" i="2" s="1"/>
  <c r="AO121" i="2" s="1"/>
  <c r="AO122" i="2" s="1"/>
  <c r="AO123" i="2" s="1"/>
  <c r="AO124" i="2" s="1"/>
  <c r="AO125" i="2" s="1"/>
  <c r="AO126" i="2" s="1"/>
  <c r="AO127" i="2" s="1"/>
  <c r="AO128" i="2" s="1"/>
  <c r="AO129" i="2" s="1"/>
  <c r="AO130" i="2" s="1"/>
  <c r="AO131" i="2" s="1"/>
  <c r="AO132" i="2" s="1"/>
  <c r="AO133" i="2" s="1"/>
  <c r="AO134" i="2" s="1"/>
  <c r="AO135" i="2" s="1"/>
  <c r="AO136" i="2" s="1"/>
  <c r="AO137" i="2" s="1"/>
  <c r="AO138" i="2" s="1"/>
  <c r="AO139" i="2" s="1"/>
  <c r="AO140" i="2" s="1"/>
  <c r="AO141" i="2" s="1"/>
  <c r="AO142" i="2" s="1"/>
  <c r="AO143" i="2" s="1"/>
  <c r="AO144" i="2" s="1"/>
  <c r="AO145" i="2" s="1"/>
  <c r="AO146" i="2" s="1"/>
  <c r="AO147" i="2" s="1"/>
  <c r="AO148" i="2" s="1"/>
  <c r="AO149" i="2" s="1"/>
  <c r="AO150" i="2" s="1"/>
  <c r="AO151" i="2" s="1"/>
  <c r="AO152" i="2" s="1"/>
  <c r="AO153" i="2" s="1"/>
  <c r="AO154" i="2" s="1"/>
  <c r="AO155" i="2" s="1"/>
  <c r="AO156" i="2" s="1"/>
  <c r="AO157" i="2" s="1"/>
  <c r="AO158" i="2" s="1"/>
  <c r="AO159" i="2" s="1"/>
  <c r="AO160" i="2" s="1"/>
  <c r="AO161" i="2" s="1"/>
  <c r="AO162" i="2" s="1"/>
  <c r="AO163" i="2" s="1"/>
  <c r="AO164" i="2" s="1"/>
  <c r="AO165" i="2" s="1"/>
  <c r="AO166" i="2" s="1"/>
  <c r="AO167" i="2" s="1"/>
  <c r="AO168" i="2" s="1"/>
  <c r="AO169" i="2" s="1"/>
  <c r="AO170" i="2" s="1"/>
  <c r="AO171" i="2" s="1"/>
  <c r="AO172" i="2" s="1"/>
  <c r="AO173" i="2" s="1"/>
  <c r="AO174" i="2" s="1"/>
  <c r="AO175" i="2" s="1"/>
  <c r="AO176" i="2" s="1"/>
  <c r="AO177" i="2" s="1"/>
  <c r="AO178" i="2" s="1"/>
  <c r="AO179" i="2" s="1"/>
  <c r="AO180" i="2" s="1"/>
  <c r="AO181" i="2" s="1"/>
  <c r="AO182" i="2" s="1"/>
  <c r="AO183" i="2" s="1"/>
  <c r="AO184" i="2" s="1"/>
  <c r="AO185" i="2" s="1"/>
  <c r="AO186" i="2" s="1"/>
  <c r="AO187" i="2" s="1"/>
  <c r="AO188" i="2" s="1"/>
  <c r="AO189" i="2" s="1"/>
  <c r="AO190" i="2" s="1"/>
  <c r="AO191" i="2" s="1"/>
  <c r="AO192" i="2" s="1"/>
  <c r="AO193" i="2" s="1"/>
  <c r="AO194" i="2" s="1"/>
  <c r="AO195" i="2" s="1"/>
  <c r="AO196" i="2" s="1"/>
  <c r="AO197" i="2" s="1"/>
  <c r="AO198" i="2" s="1"/>
  <c r="AO199" i="2" s="1"/>
  <c r="AO200" i="2" s="1"/>
  <c r="AO201" i="2" s="1"/>
  <c r="AO202" i="2" s="1"/>
  <c r="AO203" i="2" s="1"/>
  <c r="AO204" i="2" s="1"/>
  <c r="AO205" i="2" s="1"/>
  <c r="AO206" i="2" s="1"/>
  <c r="AO207" i="2" s="1"/>
  <c r="AO208" i="2" s="1"/>
  <c r="AO209" i="2" s="1"/>
  <c r="AO210" i="2" s="1"/>
  <c r="AO211" i="2" s="1"/>
  <c r="AO212" i="2" s="1"/>
  <c r="AO213" i="2" s="1"/>
  <c r="AO214" i="2" s="1"/>
  <c r="AO215" i="2" s="1"/>
  <c r="AO216" i="2" s="1"/>
  <c r="AO217" i="2" s="1"/>
  <c r="AO218" i="2" s="1"/>
  <c r="AO219" i="2" s="1"/>
  <c r="AO220" i="2" s="1"/>
  <c r="AO221" i="2" s="1"/>
  <c r="AO222" i="2" s="1"/>
  <c r="AO223" i="2" s="1"/>
  <c r="AO224" i="2" s="1"/>
  <c r="AO225" i="2" s="1"/>
  <c r="AO226" i="2" s="1"/>
  <c r="AO227" i="2" s="1"/>
  <c r="AO228" i="2" s="1"/>
  <c r="AO229" i="2" s="1"/>
  <c r="AO230" i="2" s="1"/>
  <c r="AO231" i="2" s="1"/>
  <c r="AO232" i="2" s="1"/>
  <c r="AO233" i="2" s="1"/>
  <c r="AO234" i="2" s="1"/>
  <c r="AO235" i="2" s="1"/>
  <c r="AO236" i="2" s="1"/>
  <c r="AO237" i="2" s="1"/>
  <c r="AO238" i="2" s="1"/>
  <c r="AO239" i="2" s="1"/>
  <c r="AO240" i="2" s="1"/>
  <c r="AO241" i="2" s="1"/>
  <c r="AO242" i="2" s="1"/>
  <c r="AO243" i="2" s="1"/>
  <c r="AO244" i="2" s="1"/>
  <c r="AO245" i="2" s="1"/>
  <c r="AO246" i="2" s="1"/>
  <c r="AO247" i="2" s="1"/>
  <c r="AO248" i="2" s="1"/>
  <c r="AO249" i="2" s="1"/>
  <c r="AO250" i="2" s="1"/>
  <c r="AO251" i="2" s="1"/>
  <c r="AO252" i="2" s="1"/>
  <c r="AO253" i="2" s="1"/>
  <c r="AO254" i="2" s="1"/>
  <c r="AO255" i="2" s="1"/>
  <c r="AO256" i="2" s="1"/>
  <c r="AO257" i="2" s="1"/>
  <c r="AO258" i="2" s="1"/>
  <c r="AO259" i="2" s="1"/>
  <c r="AO260" i="2" s="1"/>
  <c r="AO261" i="2" s="1"/>
  <c r="AO262" i="2" s="1"/>
  <c r="AO263" i="2" s="1"/>
  <c r="AO264" i="2" s="1"/>
  <c r="AO265" i="2" s="1"/>
  <c r="AO266" i="2" s="1"/>
  <c r="AO267" i="2" s="1"/>
  <c r="AO268" i="2" s="1"/>
  <c r="AO269" i="2" s="1"/>
  <c r="AO270" i="2" s="1"/>
  <c r="AO271" i="2" s="1"/>
  <c r="AO272" i="2" s="1"/>
  <c r="AO273" i="2" s="1"/>
  <c r="AO274" i="2" s="1"/>
  <c r="AO275" i="2" s="1"/>
  <c r="AO276" i="2" s="1"/>
  <c r="AO277" i="2" s="1"/>
  <c r="AO278" i="2" s="1"/>
  <c r="AO279" i="2" s="1"/>
  <c r="AO280" i="2" s="1"/>
  <c r="AO281" i="2" s="1"/>
  <c r="AO282" i="2" s="1"/>
  <c r="AO283" i="2" s="1"/>
  <c r="AO284" i="2" s="1"/>
  <c r="AO285" i="2" s="1"/>
  <c r="AO286" i="2" s="1"/>
  <c r="AO287" i="2" s="1"/>
  <c r="AO288" i="2" s="1"/>
  <c r="AO289" i="2" s="1"/>
  <c r="AO290" i="2" s="1"/>
  <c r="AO291" i="2" s="1"/>
  <c r="AO292" i="2" s="1"/>
  <c r="AO293" i="2" s="1"/>
  <c r="AO294" i="2" s="1"/>
  <c r="AO295" i="2" s="1"/>
  <c r="AO296" i="2" s="1"/>
  <c r="AO297" i="2" s="1"/>
  <c r="AO298" i="2" s="1"/>
  <c r="AO299" i="2" s="1"/>
  <c r="AO300" i="2" s="1"/>
  <c r="AO301" i="2" s="1"/>
  <c r="AO302" i="2" s="1"/>
  <c r="AO303" i="2" s="1"/>
  <c r="AO304" i="2" s="1"/>
  <c r="AO305" i="2" s="1"/>
  <c r="AO306" i="2" s="1"/>
  <c r="AO307" i="2" s="1"/>
  <c r="AO308" i="2" s="1"/>
  <c r="AO309" i="2" s="1"/>
  <c r="AO310" i="2" s="1"/>
  <c r="AO311" i="2" s="1"/>
  <c r="AO312" i="2" s="1"/>
  <c r="AO313" i="2" s="1"/>
  <c r="AO314" i="2" s="1"/>
  <c r="AO315" i="2" s="1"/>
  <c r="AO316" i="2" s="1"/>
  <c r="AO317" i="2" s="1"/>
  <c r="AO318" i="2" s="1"/>
  <c r="AO319" i="2" s="1"/>
  <c r="AO320" i="2" s="1"/>
  <c r="AO321" i="2" s="1"/>
  <c r="AO322" i="2" s="1"/>
  <c r="AO323" i="2" s="1"/>
  <c r="AO324" i="2" s="1"/>
  <c r="AO325" i="2" s="1"/>
  <c r="AO326" i="2" s="1"/>
  <c r="AO327" i="2" s="1"/>
  <c r="AO328" i="2" s="1"/>
  <c r="AO329" i="2" s="1"/>
  <c r="AO330" i="2" s="1"/>
  <c r="AO331" i="2" s="1"/>
  <c r="AO332" i="2" s="1"/>
  <c r="AO333" i="2" s="1"/>
  <c r="AO334" i="2" s="1"/>
  <c r="AO335" i="2" s="1"/>
  <c r="AO336" i="2" s="1"/>
  <c r="AO337" i="2" s="1"/>
  <c r="AO338" i="2" s="1"/>
  <c r="AO339" i="2" s="1"/>
  <c r="AO340" i="2" s="1"/>
  <c r="AO341" i="2" s="1"/>
  <c r="AO342" i="2" s="1"/>
  <c r="AO343" i="2" s="1"/>
  <c r="AO344" i="2" s="1"/>
  <c r="AO345" i="2" s="1"/>
  <c r="AO346" i="2" s="1"/>
  <c r="AO347" i="2" s="1"/>
  <c r="AO348" i="2" s="1"/>
  <c r="AO349" i="2" s="1"/>
  <c r="AO350" i="2" s="1"/>
  <c r="AO351" i="2" s="1"/>
  <c r="AO352" i="2" s="1"/>
  <c r="AO353" i="2" s="1"/>
  <c r="AO354" i="2" s="1"/>
  <c r="AO355" i="2" s="1"/>
  <c r="AO356" i="2" s="1"/>
  <c r="AO357" i="2" s="1"/>
  <c r="AO358" i="2" s="1"/>
  <c r="AO359" i="2" s="1"/>
  <c r="AO360" i="2" s="1"/>
  <c r="AO361" i="2" s="1"/>
  <c r="AO362" i="2" s="1"/>
  <c r="AO363" i="2" s="1"/>
  <c r="AO364" i="2" s="1"/>
  <c r="AO365" i="2" s="1"/>
  <c r="AO366" i="2" s="1"/>
  <c r="AO367" i="2" s="1"/>
  <c r="AO368" i="2" s="1"/>
  <c r="AO369" i="2" s="1"/>
  <c r="AO370" i="2" s="1"/>
  <c r="AO371" i="2" s="1"/>
  <c r="AO372" i="2" s="1"/>
  <c r="AO373" i="2" s="1"/>
  <c r="AO374" i="2" s="1"/>
  <c r="AO375" i="2" s="1"/>
  <c r="AO376" i="2" s="1"/>
  <c r="AO377" i="2" s="1"/>
  <c r="AO378" i="2" s="1"/>
  <c r="AO379" i="2" s="1"/>
  <c r="AO380" i="2" s="1"/>
  <c r="AO381" i="2" s="1"/>
  <c r="AO382" i="2" s="1"/>
  <c r="AO383" i="2" s="1"/>
  <c r="AO384" i="2" s="1"/>
  <c r="AO385" i="2" s="1"/>
  <c r="AO386" i="2" s="1"/>
  <c r="AO387" i="2" s="1"/>
  <c r="AO388" i="2" s="1"/>
  <c r="AO389" i="2" s="1"/>
  <c r="AO390" i="2" s="1"/>
  <c r="AO391" i="2" s="1"/>
  <c r="AO392" i="2" s="1"/>
  <c r="AO393" i="2" s="1"/>
  <c r="AO394" i="2" s="1"/>
  <c r="AO395" i="2" s="1"/>
  <c r="AO396" i="2" s="1"/>
  <c r="AO397" i="2" s="1"/>
  <c r="AO398" i="2" s="1"/>
  <c r="AO399" i="2" s="1"/>
  <c r="AO400" i="2" s="1"/>
  <c r="AO401" i="2" s="1"/>
  <c r="AO402" i="2" s="1"/>
  <c r="AO403" i="2" s="1"/>
  <c r="AO404" i="2" s="1"/>
  <c r="AO405" i="2" s="1"/>
  <c r="AO406" i="2" s="1"/>
  <c r="AO407" i="2" s="1"/>
  <c r="AO408" i="2" s="1"/>
  <c r="AO409" i="2" s="1"/>
  <c r="AO410" i="2" s="1"/>
  <c r="AO411" i="2" s="1"/>
  <c r="AO412" i="2" s="1"/>
  <c r="AO413" i="2" s="1"/>
  <c r="AO414" i="2" s="1"/>
  <c r="AO415" i="2" s="1"/>
  <c r="AO416" i="2" s="1"/>
  <c r="AO417" i="2" s="1"/>
  <c r="AO418" i="2" s="1"/>
  <c r="AO419" i="2" s="1"/>
  <c r="AO420" i="2" s="1"/>
  <c r="AO421" i="2" s="1"/>
  <c r="AO422" i="2" s="1"/>
  <c r="AO423" i="2" s="1"/>
  <c r="AO424" i="2" s="1"/>
  <c r="AO425" i="2" s="1"/>
  <c r="AO426" i="2" s="1"/>
  <c r="AO427" i="2" s="1"/>
  <c r="AO428" i="2" s="1"/>
  <c r="AO429" i="2" s="1"/>
  <c r="AO430" i="2" s="1"/>
  <c r="AO431" i="2" s="1"/>
  <c r="AO432" i="2" s="1"/>
  <c r="AO433" i="2" s="1"/>
  <c r="AO434" i="2" s="1"/>
  <c r="AO435" i="2" s="1"/>
  <c r="AO436" i="2" s="1"/>
  <c r="AO437" i="2" s="1"/>
  <c r="AO438" i="2" s="1"/>
  <c r="AO439" i="2" s="1"/>
  <c r="AO440" i="2" s="1"/>
  <c r="AO441" i="2" s="1"/>
  <c r="AO442" i="2" s="1"/>
  <c r="AO443" i="2" s="1"/>
  <c r="AO444" i="2" s="1"/>
  <c r="AO445" i="2" s="1"/>
  <c r="AO446" i="2" s="1"/>
  <c r="AO447" i="2" s="1"/>
  <c r="AO448" i="2" s="1"/>
  <c r="AO449" i="2" s="1"/>
  <c r="AO450" i="2" s="1"/>
  <c r="AO451" i="2" s="1"/>
  <c r="AO452" i="2" s="1"/>
  <c r="AO453" i="2" s="1"/>
  <c r="AO454" i="2" s="1"/>
  <c r="AO455" i="2" s="1"/>
  <c r="AO456" i="2" s="1"/>
  <c r="AO457" i="2" s="1"/>
  <c r="AO458" i="2" s="1"/>
  <c r="AO459" i="2" s="1"/>
  <c r="AO460" i="2" s="1"/>
  <c r="AO461" i="2" s="1"/>
  <c r="AO462" i="2" s="1"/>
  <c r="AO463" i="2" s="1"/>
  <c r="AO464" i="2" s="1"/>
  <c r="AO465" i="2" s="1"/>
  <c r="AO466" i="2" s="1"/>
  <c r="AO467" i="2" s="1"/>
  <c r="AO468" i="2" s="1"/>
  <c r="AO469" i="2" s="1"/>
  <c r="AO470" i="2" s="1"/>
  <c r="AO471" i="2" s="1"/>
  <c r="AO472" i="2" s="1"/>
  <c r="AO473" i="2" s="1"/>
  <c r="AO474" i="2" s="1"/>
  <c r="AO475" i="2" s="1"/>
  <c r="AO476" i="2" s="1"/>
  <c r="AO477" i="2" s="1"/>
  <c r="AO478" i="2" s="1"/>
  <c r="AO479" i="2" s="1"/>
  <c r="AO480" i="2" s="1"/>
  <c r="AO481" i="2" s="1"/>
  <c r="AO482" i="2" s="1"/>
  <c r="AO483" i="2" s="1"/>
  <c r="AO484" i="2" s="1"/>
  <c r="AO485" i="2" s="1"/>
  <c r="AO486" i="2" s="1"/>
  <c r="AO487" i="2" s="1"/>
  <c r="AO488" i="2" s="1"/>
  <c r="AO489" i="2" s="1"/>
  <c r="AO490" i="2" s="1"/>
  <c r="AO491" i="2" s="1"/>
  <c r="AO492" i="2" s="1"/>
  <c r="AO493" i="2" s="1"/>
  <c r="AO494" i="2" s="1"/>
  <c r="AO495" i="2" s="1"/>
  <c r="AO496" i="2" s="1"/>
  <c r="AO497" i="2" s="1"/>
  <c r="AO498" i="2" s="1"/>
  <c r="AO499" i="2" s="1"/>
  <c r="AO500" i="2" s="1"/>
  <c r="AO501" i="2" s="1"/>
  <c r="AO502" i="2" s="1"/>
  <c r="AO503" i="2" s="1"/>
  <c r="AO504" i="2" s="1"/>
  <c r="AO505" i="2" s="1"/>
  <c r="AO506" i="2" s="1"/>
  <c r="AO507" i="2" s="1"/>
  <c r="AO508" i="2" s="1"/>
  <c r="AO509" i="2" s="1"/>
  <c r="AO510" i="2" s="1"/>
  <c r="AO511" i="2" s="1"/>
  <c r="AO512" i="2" s="1"/>
  <c r="AO513" i="2" s="1"/>
  <c r="AO514" i="2" s="1"/>
  <c r="AO515" i="2" s="1"/>
  <c r="AO516" i="2" s="1"/>
  <c r="AO517" i="2" s="1"/>
  <c r="AO518" i="2" s="1"/>
  <c r="AO519" i="2" s="1"/>
  <c r="AO520" i="2" s="1"/>
  <c r="AO521" i="2" s="1"/>
  <c r="AO522" i="2" s="1"/>
  <c r="AO523" i="2" s="1"/>
  <c r="AO524" i="2" s="1"/>
  <c r="AO525" i="2" s="1"/>
  <c r="AO526" i="2" s="1"/>
  <c r="AO527" i="2" s="1"/>
  <c r="AO528" i="2" s="1"/>
  <c r="AO529" i="2" s="1"/>
  <c r="AO530" i="2" s="1"/>
  <c r="AO531" i="2" s="1"/>
  <c r="AO532" i="2" s="1"/>
  <c r="AO533" i="2" s="1"/>
  <c r="AO534" i="2" s="1"/>
  <c r="AO535" i="2" s="1"/>
  <c r="AO536" i="2" s="1"/>
  <c r="AO537" i="2" s="1"/>
  <c r="AO538" i="2" s="1"/>
  <c r="AO539" i="2" s="1"/>
  <c r="AO540" i="2" s="1"/>
  <c r="AO541" i="2" s="1"/>
  <c r="AO542" i="2" s="1"/>
  <c r="AO543" i="2" s="1"/>
  <c r="AO544" i="2" s="1"/>
  <c r="AO545" i="2" s="1"/>
  <c r="AO546" i="2" s="1"/>
  <c r="AO547" i="2" s="1"/>
  <c r="AO548" i="2" s="1"/>
  <c r="AO549" i="2" s="1"/>
  <c r="AO550" i="2" s="1"/>
  <c r="AO551" i="2" s="1"/>
  <c r="AO552" i="2" s="1"/>
  <c r="AO553" i="2" s="1"/>
  <c r="AO554" i="2" s="1"/>
  <c r="AO555" i="2" s="1"/>
  <c r="AO556" i="2" s="1"/>
  <c r="AO557" i="2" s="1"/>
  <c r="AO558" i="2" s="1"/>
  <c r="AO559" i="2" s="1"/>
  <c r="AO560" i="2" s="1"/>
  <c r="AO561" i="2" s="1"/>
  <c r="AO562" i="2" s="1"/>
  <c r="AO563" i="2" s="1"/>
  <c r="AO564" i="2" s="1"/>
  <c r="AO565" i="2" s="1"/>
  <c r="AO566" i="2" s="1"/>
  <c r="AO567" i="2" s="1"/>
  <c r="AO568" i="2" s="1"/>
  <c r="AO569" i="2" s="1"/>
  <c r="AO570" i="2" s="1"/>
  <c r="AO571" i="2" s="1"/>
  <c r="AO572" i="2" s="1"/>
  <c r="AO573" i="2" s="1"/>
  <c r="AO574" i="2" s="1"/>
  <c r="AO575" i="2" s="1"/>
  <c r="AO576" i="2" s="1"/>
  <c r="AO577" i="2" s="1"/>
  <c r="AO578" i="2" s="1"/>
  <c r="AO579" i="2" s="1"/>
  <c r="AO580" i="2" s="1"/>
  <c r="AO581" i="2" s="1"/>
  <c r="AO582" i="2" s="1"/>
  <c r="AO583" i="2" s="1"/>
  <c r="AO584" i="2" s="1"/>
  <c r="AO585" i="2" s="1"/>
  <c r="AO586" i="2" s="1"/>
  <c r="AO587" i="2" s="1"/>
  <c r="AO588" i="2" s="1"/>
  <c r="AO589" i="2" s="1"/>
  <c r="AO590" i="2" s="1"/>
  <c r="AO591" i="2" s="1"/>
  <c r="AO592" i="2" s="1"/>
  <c r="AO593" i="2" s="1"/>
  <c r="AO594" i="2" s="1"/>
  <c r="AO595" i="2" s="1"/>
  <c r="AO596" i="2" s="1"/>
  <c r="AO597" i="2" s="1"/>
  <c r="AO598" i="2" s="1"/>
  <c r="AO599" i="2" s="1"/>
  <c r="AO600" i="2" s="1"/>
  <c r="AO601" i="2" s="1"/>
  <c r="AO602" i="2" s="1"/>
  <c r="AO603" i="2" s="1"/>
  <c r="AO604" i="2" s="1"/>
  <c r="AO605" i="2" s="1"/>
  <c r="AO606" i="2" s="1"/>
  <c r="AO607" i="2" s="1"/>
  <c r="AO608" i="2" s="1"/>
  <c r="AO609" i="2" s="1"/>
  <c r="AO610" i="2" s="1"/>
  <c r="AO611" i="2" s="1"/>
  <c r="AO612" i="2" s="1"/>
  <c r="AO613" i="2" s="1"/>
  <c r="AO614" i="2" s="1"/>
  <c r="AO615" i="2" s="1"/>
  <c r="AO616" i="2" s="1"/>
  <c r="AO617" i="2" s="1"/>
  <c r="AO618" i="2" s="1"/>
  <c r="AO619" i="2" s="1"/>
  <c r="AO620" i="2" s="1"/>
  <c r="AO621" i="2" s="1"/>
  <c r="AO622" i="2" s="1"/>
  <c r="AO623" i="2" s="1"/>
  <c r="AO624" i="2" s="1"/>
  <c r="AO625" i="2" s="1"/>
  <c r="AO626" i="2" s="1"/>
  <c r="AO627" i="2" s="1"/>
  <c r="AO628" i="2" s="1"/>
  <c r="AO629" i="2" s="1"/>
  <c r="AO630" i="2" s="1"/>
  <c r="AO631" i="2" s="1"/>
  <c r="AO632" i="2" s="1"/>
  <c r="AO633" i="2" s="1"/>
  <c r="AO634" i="2" s="1"/>
  <c r="AO635" i="2" s="1"/>
  <c r="AO636" i="2" s="1"/>
  <c r="AO637" i="2" s="1"/>
  <c r="AO638" i="2" s="1"/>
  <c r="AO639" i="2" s="1"/>
  <c r="AO640" i="2" s="1"/>
  <c r="AO641" i="2" s="1"/>
  <c r="AO642" i="2" s="1"/>
  <c r="AO643" i="2" s="1"/>
  <c r="AO644" i="2" s="1"/>
  <c r="AO645" i="2" s="1"/>
  <c r="AO646" i="2" s="1"/>
  <c r="AO647" i="2" s="1"/>
  <c r="AO648" i="2" s="1"/>
  <c r="AO649" i="2" s="1"/>
  <c r="AO650" i="2" s="1"/>
  <c r="AO651" i="2" s="1"/>
  <c r="AO652" i="2" s="1"/>
  <c r="AO653" i="2" s="1"/>
  <c r="AO654" i="2" s="1"/>
  <c r="AO655" i="2" s="1"/>
  <c r="AO656" i="2" s="1"/>
  <c r="AO657" i="2" s="1"/>
  <c r="AO658" i="2" s="1"/>
  <c r="AO659" i="2" s="1"/>
  <c r="AO660" i="2" s="1"/>
  <c r="AO661" i="2" s="1"/>
  <c r="AO662" i="2" s="1"/>
  <c r="AO663" i="2" s="1"/>
  <c r="AO664" i="2" s="1"/>
  <c r="AO665" i="2" s="1"/>
  <c r="AO666" i="2" s="1"/>
  <c r="AO667" i="2" s="1"/>
  <c r="AO668" i="2" s="1"/>
  <c r="AO669" i="2" s="1"/>
  <c r="AO670" i="2" s="1"/>
  <c r="AO671" i="2" s="1"/>
  <c r="AO672" i="2" s="1"/>
  <c r="AO673" i="2" s="1"/>
  <c r="AO674" i="2" s="1"/>
  <c r="AO675" i="2" s="1"/>
  <c r="AO676" i="2" s="1"/>
  <c r="AO677" i="2" s="1"/>
  <c r="AO678" i="2" s="1"/>
  <c r="AO679" i="2" s="1"/>
  <c r="AO680" i="2" s="1"/>
  <c r="AO681" i="2" s="1"/>
  <c r="AO682" i="2" s="1"/>
  <c r="AO683" i="2" s="1"/>
  <c r="AO684" i="2" s="1"/>
  <c r="AO685" i="2" s="1"/>
  <c r="AO686" i="2" s="1"/>
  <c r="AO687" i="2" s="1"/>
  <c r="AO688" i="2" s="1"/>
  <c r="AO689" i="2" s="1"/>
  <c r="AO690" i="2" s="1"/>
  <c r="AO691" i="2" s="1"/>
  <c r="AO692" i="2" s="1"/>
  <c r="AO693" i="2" s="1"/>
  <c r="AO694" i="2" s="1"/>
  <c r="AO695" i="2" s="1"/>
  <c r="AO696" i="2" s="1"/>
  <c r="AO697" i="2" s="1"/>
  <c r="AO698" i="2" s="1"/>
  <c r="AO699" i="2" s="1"/>
  <c r="AO700" i="2" s="1"/>
  <c r="AO701" i="2" s="1"/>
  <c r="AO702" i="2" s="1"/>
  <c r="AO703" i="2" s="1"/>
  <c r="AO704" i="2" s="1"/>
  <c r="AO705" i="2" s="1"/>
  <c r="AO706" i="2" s="1"/>
  <c r="AO707" i="2" s="1"/>
  <c r="AO708" i="2" s="1"/>
  <c r="AO709" i="2" s="1"/>
  <c r="AO710" i="2" s="1"/>
  <c r="AO711" i="2" s="1"/>
  <c r="AO712" i="2" s="1"/>
  <c r="AO713" i="2" s="1"/>
  <c r="AO714" i="2" s="1"/>
  <c r="AO715" i="2" s="1"/>
  <c r="AO716" i="2" s="1"/>
  <c r="AO717" i="2" s="1"/>
  <c r="AO718" i="2" s="1"/>
  <c r="AO719" i="2" s="1"/>
  <c r="AO720" i="2" s="1"/>
  <c r="AO721" i="2" s="1"/>
  <c r="AO722" i="2" s="1"/>
  <c r="AO723" i="2" s="1"/>
  <c r="AO724" i="2" s="1"/>
  <c r="AO725" i="2" s="1"/>
  <c r="AO726" i="2" s="1"/>
  <c r="AO727" i="2" s="1"/>
  <c r="AO728" i="2" s="1"/>
  <c r="AO729" i="2" s="1"/>
  <c r="AO730" i="2" s="1"/>
  <c r="AO731" i="2" s="1"/>
  <c r="AO732" i="2" s="1"/>
  <c r="AO733" i="2" s="1"/>
  <c r="AO734" i="2" s="1"/>
  <c r="AO735" i="2" s="1"/>
  <c r="AO736" i="2" s="1"/>
  <c r="AO737" i="2" s="1"/>
  <c r="AO738" i="2" s="1"/>
  <c r="AO739" i="2" s="1"/>
  <c r="AO740" i="2" s="1"/>
  <c r="AO741" i="2" s="1"/>
  <c r="AO742" i="2" s="1"/>
  <c r="AO743" i="2" s="1"/>
  <c r="AO744" i="2" s="1"/>
  <c r="AO745" i="2" s="1"/>
  <c r="AO746" i="2" s="1"/>
  <c r="AO747" i="2" s="1"/>
  <c r="AO748" i="2" s="1"/>
  <c r="AO749" i="2" s="1"/>
  <c r="AO750" i="2" s="1"/>
  <c r="AO751" i="2" s="1"/>
  <c r="AO752" i="2" s="1"/>
  <c r="AO753" i="2" s="1"/>
  <c r="AO754" i="2" s="1"/>
  <c r="AO755" i="2" s="1"/>
  <c r="AO756" i="2" s="1"/>
  <c r="AO757" i="2" s="1"/>
  <c r="AO758" i="2" s="1"/>
  <c r="AO759" i="2" s="1"/>
  <c r="AO760" i="2" s="1"/>
  <c r="AO761" i="2" s="1"/>
  <c r="AO762" i="2" s="1"/>
  <c r="AO763" i="2" s="1"/>
  <c r="AO764" i="2" s="1"/>
  <c r="AO765" i="2" s="1"/>
  <c r="AO766" i="2" s="1"/>
  <c r="AO767" i="2" s="1"/>
  <c r="AO768" i="2" s="1"/>
  <c r="AO769" i="2" s="1"/>
  <c r="AO770" i="2" s="1"/>
  <c r="AO771" i="2" s="1"/>
  <c r="AO772" i="2" s="1"/>
  <c r="AO773" i="2" s="1"/>
  <c r="AO774" i="2" s="1"/>
  <c r="AO775" i="2" s="1"/>
  <c r="AO776" i="2" s="1"/>
  <c r="AO777" i="2" s="1"/>
  <c r="AO778" i="2" s="1"/>
  <c r="AO779" i="2" s="1"/>
  <c r="AO780" i="2" s="1"/>
  <c r="AO781" i="2" s="1"/>
  <c r="AO782" i="2" s="1"/>
  <c r="AO783" i="2" s="1"/>
  <c r="AO784" i="2" s="1"/>
  <c r="AO785" i="2" s="1"/>
  <c r="AO786" i="2" s="1"/>
  <c r="AO787" i="2" s="1"/>
  <c r="AO788" i="2" s="1"/>
  <c r="AO789" i="2" s="1"/>
  <c r="AO790" i="2" s="1"/>
  <c r="AO791" i="2" s="1"/>
  <c r="AO792" i="2" s="1"/>
  <c r="AO793" i="2" s="1"/>
  <c r="AO794" i="2" s="1"/>
  <c r="AO795" i="2" s="1"/>
  <c r="AO796" i="2" s="1"/>
  <c r="AO797" i="2" s="1"/>
  <c r="AO798" i="2" s="1"/>
  <c r="AO799" i="2" s="1"/>
  <c r="AO800" i="2" s="1"/>
  <c r="AO801" i="2" s="1"/>
  <c r="AO802" i="2" s="1"/>
  <c r="AO803" i="2" s="1"/>
  <c r="AO804" i="2" s="1"/>
  <c r="AO805" i="2" s="1"/>
  <c r="AO806" i="2" s="1"/>
  <c r="AO807" i="2" s="1"/>
  <c r="AO808" i="2" s="1"/>
  <c r="AO809" i="2" s="1"/>
  <c r="AO810" i="2" s="1"/>
  <c r="AO811" i="2" s="1"/>
  <c r="AO812" i="2" s="1"/>
  <c r="AO813" i="2" s="1"/>
  <c r="AO814" i="2" s="1"/>
  <c r="AO815" i="2" s="1"/>
  <c r="AO816" i="2" s="1"/>
  <c r="AO817" i="2" s="1"/>
  <c r="AO818" i="2" s="1"/>
  <c r="AO819" i="2" s="1"/>
  <c r="AO820" i="2" s="1"/>
  <c r="AO821" i="2" s="1"/>
  <c r="AO822" i="2" s="1"/>
  <c r="AO823" i="2" s="1"/>
  <c r="AO824" i="2" s="1"/>
  <c r="AO825" i="2" s="1"/>
  <c r="AO826" i="2" s="1"/>
  <c r="AO827" i="2" s="1"/>
  <c r="AO828" i="2" s="1"/>
  <c r="AO829" i="2" s="1"/>
  <c r="AO830" i="2" s="1"/>
  <c r="AO831" i="2" s="1"/>
  <c r="AO832" i="2" s="1"/>
  <c r="AO833" i="2" s="1"/>
  <c r="AO834" i="2" s="1"/>
  <c r="AO835" i="2" s="1"/>
  <c r="AO836" i="2" s="1"/>
  <c r="AO837" i="2" s="1"/>
  <c r="AO838" i="2" s="1"/>
  <c r="AO839" i="2" s="1"/>
  <c r="AO840" i="2" s="1"/>
  <c r="AO841" i="2" s="1"/>
  <c r="AO842" i="2" s="1"/>
  <c r="AO843" i="2" s="1"/>
  <c r="AO844" i="2" s="1"/>
  <c r="AO845" i="2" s="1"/>
  <c r="AO846" i="2" s="1"/>
  <c r="AO847" i="2" s="1"/>
  <c r="AO848" i="2" s="1"/>
  <c r="AO849" i="2" s="1"/>
  <c r="AS7" i="2"/>
  <c r="AS8" i="2" s="1"/>
  <c r="AS9" i="2" s="1"/>
  <c r="AS10" i="2" s="1"/>
  <c r="AS11" i="2" s="1"/>
  <c r="AS12" i="2" s="1"/>
  <c r="AS13" i="2" s="1"/>
  <c r="AS14" i="2" s="1"/>
  <c r="AS15" i="2" s="1"/>
  <c r="AS16" i="2" s="1"/>
  <c r="AS17" i="2" s="1"/>
  <c r="AS18" i="2" s="1"/>
  <c r="AS19" i="2" s="1"/>
  <c r="AS20" i="2" s="1"/>
  <c r="AS21" i="2" s="1"/>
  <c r="AS22" i="2" s="1"/>
  <c r="AS23" i="2" s="1"/>
  <c r="AS24" i="2" s="1"/>
  <c r="AS25" i="2" s="1"/>
  <c r="AS26" i="2" s="1"/>
  <c r="AS27" i="2" s="1"/>
  <c r="AS28" i="2" s="1"/>
  <c r="AS29" i="2" s="1"/>
  <c r="AS30" i="2" s="1"/>
  <c r="AS31" i="2" s="1"/>
  <c r="AS32" i="2" s="1"/>
  <c r="AS33" i="2" s="1"/>
  <c r="AS34" i="2" s="1"/>
  <c r="AS35" i="2" s="1"/>
  <c r="AS36" i="2" s="1"/>
  <c r="AS37" i="2" s="1"/>
  <c r="AS38" i="2" s="1"/>
  <c r="AS39" i="2" s="1"/>
  <c r="AS40" i="2" s="1"/>
  <c r="AS41" i="2" s="1"/>
  <c r="AS42" i="2" s="1"/>
  <c r="AS43" i="2" s="1"/>
  <c r="AS44" i="2" s="1"/>
  <c r="AS45" i="2" s="1"/>
  <c r="AS46" i="2" s="1"/>
  <c r="AS47" i="2" s="1"/>
  <c r="AS48" i="2" s="1"/>
  <c r="AS49" i="2" s="1"/>
  <c r="AS50" i="2" s="1"/>
  <c r="AS51" i="2" s="1"/>
  <c r="AS52" i="2" s="1"/>
  <c r="AS53" i="2" s="1"/>
  <c r="AS54" i="2" s="1"/>
  <c r="AS55" i="2" s="1"/>
  <c r="AS56" i="2" s="1"/>
  <c r="AS57" i="2" s="1"/>
  <c r="AS58" i="2" s="1"/>
  <c r="AS59" i="2" s="1"/>
  <c r="AS60" i="2" s="1"/>
  <c r="AS61" i="2" s="1"/>
  <c r="AS62" i="2" s="1"/>
  <c r="AS63" i="2" s="1"/>
  <c r="AS64" i="2" s="1"/>
  <c r="AS65" i="2" s="1"/>
  <c r="AS66" i="2" s="1"/>
  <c r="AS67" i="2" s="1"/>
  <c r="AS68" i="2" s="1"/>
  <c r="AS69" i="2" s="1"/>
  <c r="AS70" i="2" s="1"/>
  <c r="AS71" i="2" s="1"/>
  <c r="AS72" i="2" s="1"/>
  <c r="AS73" i="2" s="1"/>
  <c r="AS74" i="2" s="1"/>
  <c r="AS75" i="2" s="1"/>
  <c r="AS76" i="2" s="1"/>
  <c r="AS77" i="2" s="1"/>
  <c r="AS78" i="2" s="1"/>
  <c r="AS79" i="2" s="1"/>
  <c r="AS80" i="2" s="1"/>
  <c r="AS81" i="2" s="1"/>
  <c r="AS82" i="2" s="1"/>
  <c r="AS83" i="2" s="1"/>
  <c r="AS84" i="2" s="1"/>
  <c r="AS85" i="2" s="1"/>
  <c r="AS86" i="2" s="1"/>
  <c r="AS87" i="2" s="1"/>
  <c r="AS88" i="2" s="1"/>
  <c r="AS89" i="2" s="1"/>
  <c r="AS90" i="2" s="1"/>
  <c r="AS91" i="2" s="1"/>
  <c r="AS92" i="2" s="1"/>
  <c r="AS93" i="2" s="1"/>
  <c r="AS94" i="2" s="1"/>
  <c r="AS95" i="2" s="1"/>
  <c r="AS96" i="2" s="1"/>
  <c r="AS97" i="2" s="1"/>
  <c r="AS98" i="2" s="1"/>
  <c r="AS99" i="2" s="1"/>
  <c r="AS100" i="2" s="1"/>
  <c r="AS101" i="2" s="1"/>
  <c r="AS102" i="2" s="1"/>
  <c r="AS103" i="2" s="1"/>
  <c r="AS104" i="2" s="1"/>
  <c r="AS105" i="2" s="1"/>
  <c r="AS106" i="2" s="1"/>
  <c r="AS107" i="2" s="1"/>
  <c r="AS108" i="2" s="1"/>
  <c r="AS109" i="2" s="1"/>
  <c r="AS110" i="2" s="1"/>
  <c r="AS111" i="2" s="1"/>
  <c r="AS112" i="2" s="1"/>
  <c r="AS113" i="2" s="1"/>
  <c r="AS114" i="2" s="1"/>
  <c r="AS115" i="2" s="1"/>
  <c r="AS116" i="2" s="1"/>
  <c r="AS117" i="2" s="1"/>
  <c r="AS118" i="2" s="1"/>
  <c r="AS119" i="2" s="1"/>
  <c r="AS120" i="2" s="1"/>
  <c r="AS121" i="2" s="1"/>
  <c r="AS122" i="2" s="1"/>
  <c r="AS123" i="2" s="1"/>
  <c r="AS124" i="2" s="1"/>
  <c r="AS125" i="2" s="1"/>
  <c r="AS126" i="2" s="1"/>
  <c r="AS127" i="2" s="1"/>
  <c r="AS128" i="2" s="1"/>
  <c r="AS129" i="2" s="1"/>
  <c r="AS130" i="2" s="1"/>
  <c r="AS131" i="2" s="1"/>
  <c r="AS132" i="2" s="1"/>
  <c r="AS133" i="2" s="1"/>
  <c r="AS134" i="2" s="1"/>
  <c r="AS135" i="2" s="1"/>
  <c r="AS136" i="2" s="1"/>
  <c r="AS137" i="2" s="1"/>
  <c r="AS138" i="2" s="1"/>
  <c r="AS139" i="2" s="1"/>
  <c r="AS140" i="2" s="1"/>
  <c r="AS141" i="2" s="1"/>
  <c r="AS142" i="2" s="1"/>
  <c r="AS143" i="2" s="1"/>
  <c r="AS144" i="2" s="1"/>
  <c r="AS145" i="2" s="1"/>
  <c r="AS146" i="2" s="1"/>
  <c r="AS147" i="2" s="1"/>
  <c r="AS148" i="2" s="1"/>
  <c r="AS149" i="2" s="1"/>
  <c r="AS150" i="2" s="1"/>
  <c r="AS151" i="2" s="1"/>
  <c r="AS152" i="2" s="1"/>
  <c r="AS153" i="2" s="1"/>
  <c r="AS154" i="2" s="1"/>
  <c r="AS155" i="2" s="1"/>
  <c r="AS156" i="2" s="1"/>
  <c r="AS157" i="2" s="1"/>
  <c r="AS158" i="2" s="1"/>
  <c r="AS159" i="2" s="1"/>
  <c r="AS160" i="2" s="1"/>
  <c r="AS161" i="2" s="1"/>
  <c r="AS162" i="2" s="1"/>
  <c r="AS163" i="2" s="1"/>
  <c r="AS164" i="2" s="1"/>
  <c r="AS165" i="2" s="1"/>
  <c r="AS166" i="2" s="1"/>
  <c r="AS167" i="2" s="1"/>
  <c r="AS168" i="2" s="1"/>
  <c r="AS169" i="2" s="1"/>
  <c r="AS170" i="2" s="1"/>
  <c r="AS171" i="2" s="1"/>
  <c r="AS172" i="2" s="1"/>
  <c r="AS173" i="2" s="1"/>
  <c r="AS174" i="2" s="1"/>
  <c r="AS175" i="2" s="1"/>
  <c r="AS176" i="2" s="1"/>
  <c r="AS177" i="2" s="1"/>
  <c r="AS178" i="2" s="1"/>
  <c r="AS179" i="2" s="1"/>
  <c r="AS180" i="2" s="1"/>
  <c r="AS181" i="2" s="1"/>
  <c r="AS182" i="2" s="1"/>
  <c r="AS183" i="2" s="1"/>
  <c r="AS184" i="2" s="1"/>
  <c r="AS185" i="2" s="1"/>
  <c r="AS186" i="2" s="1"/>
  <c r="AS187" i="2" s="1"/>
  <c r="AS188" i="2" s="1"/>
  <c r="AS189" i="2" s="1"/>
  <c r="AS190" i="2" s="1"/>
  <c r="AS191" i="2" s="1"/>
  <c r="AS192" i="2" s="1"/>
  <c r="AS193" i="2" s="1"/>
  <c r="AS194" i="2" s="1"/>
  <c r="AS195" i="2" s="1"/>
  <c r="AS196" i="2" s="1"/>
  <c r="AS197" i="2" s="1"/>
  <c r="AS198" i="2" s="1"/>
  <c r="AS199" i="2" s="1"/>
  <c r="AS200" i="2" s="1"/>
  <c r="AS201" i="2" s="1"/>
  <c r="AS202" i="2" s="1"/>
  <c r="AS203" i="2" s="1"/>
  <c r="AS204" i="2" s="1"/>
  <c r="AS205" i="2" s="1"/>
  <c r="AS206" i="2" s="1"/>
  <c r="AS207" i="2" s="1"/>
  <c r="AS208" i="2" s="1"/>
  <c r="AS209" i="2" s="1"/>
  <c r="AS210" i="2" s="1"/>
  <c r="AS211" i="2" s="1"/>
  <c r="AS212" i="2" s="1"/>
  <c r="AS213" i="2" s="1"/>
  <c r="AS214" i="2" s="1"/>
  <c r="AS215" i="2" s="1"/>
  <c r="AS216" i="2" s="1"/>
  <c r="AS217" i="2" s="1"/>
  <c r="AS218" i="2" s="1"/>
  <c r="AS219" i="2" s="1"/>
  <c r="AS220" i="2" s="1"/>
  <c r="AS221" i="2" s="1"/>
  <c r="AS222" i="2" s="1"/>
  <c r="AS223" i="2" s="1"/>
  <c r="AS224" i="2" s="1"/>
  <c r="AS225" i="2" s="1"/>
  <c r="AS226" i="2" s="1"/>
  <c r="AS227" i="2" s="1"/>
  <c r="AS228" i="2" s="1"/>
  <c r="AS229" i="2" s="1"/>
  <c r="AS230" i="2" s="1"/>
  <c r="AS231" i="2" s="1"/>
  <c r="AS232" i="2" s="1"/>
  <c r="AS233" i="2" s="1"/>
  <c r="AS234" i="2" s="1"/>
  <c r="AS235" i="2" s="1"/>
  <c r="AS236" i="2" s="1"/>
  <c r="AS237" i="2" s="1"/>
  <c r="AS238" i="2" s="1"/>
  <c r="AS239" i="2" s="1"/>
  <c r="AS240" i="2" s="1"/>
  <c r="AS241" i="2" s="1"/>
  <c r="AS242" i="2" s="1"/>
  <c r="AS243" i="2" s="1"/>
  <c r="AS244" i="2" s="1"/>
  <c r="AS245" i="2" s="1"/>
  <c r="AS246" i="2" s="1"/>
  <c r="AS247" i="2" s="1"/>
  <c r="AS248" i="2" s="1"/>
  <c r="AS249" i="2" s="1"/>
  <c r="AS250" i="2" s="1"/>
  <c r="AS251" i="2" s="1"/>
  <c r="AS252" i="2" s="1"/>
  <c r="AS253" i="2" s="1"/>
  <c r="AS254" i="2" s="1"/>
  <c r="AS255" i="2" s="1"/>
  <c r="AS256" i="2" s="1"/>
  <c r="AS257" i="2" s="1"/>
  <c r="AS258" i="2" s="1"/>
  <c r="AS259" i="2" s="1"/>
  <c r="AS260" i="2" s="1"/>
  <c r="AS261" i="2" s="1"/>
  <c r="AS262" i="2" s="1"/>
  <c r="AS263" i="2" s="1"/>
  <c r="AS264" i="2" s="1"/>
  <c r="AS265" i="2" s="1"/>
  <c r="AS266" i="2" s="1"/>
  <c r="AS267" i="2" s="1"/>
  <c r="AS268" i="2" s="1"/>
  <c r="AS269" i="2" s="1"/>
  <c r="AS270" i="2" s="1"/>
  <c r="AS271" i="2" s="1"/>
  <c r="AS272" i="2" s="1"/>
  <c r="AS273" i="2" s="1"/>
  <c r="AS274" i="2" s="1"/>
  <c r="AS275" i="2" s="1"/>
  <c r="AS276" i="2" s="1"/>
  <c r="AS277" i="2" s="1"/>
  <c r="AS278" i="2" s="1"/>
  <c r="AS279" i="2" s="1"/>
  <c r="AS280" i="2" s="1"/>
  <c r="AS281" i="2" s="1"/>
  <c r="AS282" i="2" s="1"/>
  <c r="AS283" i="2" s="1"/>
  <c r="AS284" i="2" s="1"/>
  <c r="AS285" i="2" s="1"/>
  <c r="AS286" i="2" s="1"/>
  <c r="AS287" i="2" s="1"/>
  <c r="AS288" i="2" s="1"/>
  <c r="AS289" i="2" s="1"/>
  <c r="AS290" i="2" s="1"/>
  <c r="AS291" i="2" s="1"/>
  <c r="AS292" i="2" s="1"/>
  <c r="AS293" i="2" s="1"/>
  <c r="AS294" i="2" s="1"/>
  <c r="AS295" i="2" s="1"/>
  <c r="AS296" i="2" s="1"/>
  <c r="AS297" i="2" s="1"/>
  <c r="AS298" i="2" s="1"/>
  <c r="AS299" i="2" s="1"/>
  <c r="AS300" i="2" s="1"/>
  <c r="AS301" i="2" s="1"/>
  <c r="AS302" i="2" s="1"/>
  <c r="AS303" i="2" s="1"/>
  <c r="AS304" i="2" s="1"/>
  <c r="AS305" i="2" s="1"/>
  <c r="AS306" i="2" s="1"/>
  <c r="AS307" i="2" s="1"/>
  <c r="AS308" i="2" s="1"/>
  <c r="AS309" i="2" s="1"/>
  <c r="AS310" i="2" s="1"/>
  <c r="AS311" i="2" s="1"/>
  <c r="AS312" i="2" s="1"/>
  <c r="AS313" i="2" s="1"/>
  <c r="AS314" i="2" s="1"/>
  <c r="AS315" i="2" s="1"/>
  <c r="AS316" i="2" s="1"/>
  <c r="AS317" i="2" s="1"/>
  <c r="AS318" i="2" s="1"/>
  <c r="AS319" i="2" s="1"/>
  <c r="AS320" i="2" s="1"/>
  <c r="AS321" i="2" s="1"/>
  <c r="AS322" i="2" s="1"/>
  <c r="AS323" i="2" s="1"/>
  <c r="AS324" i="2" s="1"/>
  <c r="AS325" i="2" s="1"/>
  <c r="AS326" i="2" s="1"/>
  <c r="AS327" i="2" s="1"/>
  <c r="AS328" i="2" s="1"/>
  <c r="AS329" i="2" s="1"/>
  <c r="AS330" i="2" s="1"/>
  <c r="AS331" i="2" s="1"/>
  <c r="AS332" i="2" s="1"/>
  <c r="AS333" i="2" s="1"/>
  <c r="AS334" i="2" s="1"/>
  <c r="AS335" i="2" s="1"/>
  <c r="AS336" i="2" s="1"/>
  <c r="AS337" i="2" s="1"/>
  <c r="AS338" i="2" s="1"/>
  <c r="AS339" i="2" s="1"/>
  <c r="AS340" i="2" s="1"/>
  <c r="AS341" i="2" s="1"/>
  <c r="AS342" i="2" s="1"/>
  <c r="AS343" i="2" s="1"/>
  <c r="AS344" i="2" s="1"/>
  <c r="AS345" i="2" s="1"/>
  <c r="AS346" i="2" s="1"/>
  <c r="AS347" i="2" s="1"/>
  <c r="AS348" i="2" s="1"/>
  <c r="AS349" i="2" s="1"/>
  <c r="AS350" i="2" s="1"/>
  <c r="AS351" i="2" s="1"/>
  <c r="AS352" i="2" s="1"/>
  <c r="AS353" i="2" s="1"/>
  <c r="AS354" i="2" s="1"/>
  <c r="AS355" i="2" s="1"/>
  <c r="AS356" i="2" s="1"/>
  <c r="AS357" i="2" s="1"/>
  <c r="AS358" i="2" s="1"/>
  <c r="AS359" i="2" s="1"/>
  <c r="AS360" i="2" s="1"/>
  <c r="AS361" i="2" s="1"/>
  <c r="AS362" i="2" s="1"/>
  <c r="AS363" i="2" s="1"/>
  <c r="AS364" i="2" s="1"/>
  <c r="AS365" i="2" s="1"/>
  <c r="AS366" i="2" s="1"/>
  <c r="AS367" i="2" s="1"/>
  <c r="AS368" i="2" s="1"/>
  <c r="AS369" i="2" s="1"/>
  <c r="AS370" i="2" s="1"/>
  <c r="AS371" i="2" s="1"/>
  <c r="AS372" i="2" s="1"/>
  <c r="AS373" i="2" s="1"/>
  <c r="AS374" i="2" s="1"/>
  <c r="AS375" i="2" s="1"/>
  <c r="AS376" i="2" s="1"/>
  <c r="AS377" i="2" s="1"/>
  <c r="AS378" i="2" s="1"/>
  <c r="AS379" i="2" s="1"/>
  <c r="AS380" i="2" s="1"/>
  <c r="AS381" i="2" s="1"/>
  <c r="AS382" i="2" s="1"/>
  <c r="AS383" i="2" s="1"/>
  <c r="AS384" i="2" s="1"/>
  <c r="AS385" i="2" s="1"/>
  <c r="AS386" i="2" s="1"/>
  <c r="AS387" i="2" s="1"/>
  <c r="AS388" i="2" s="1"/>
  <c r="AS389" i="2" s="1"/>
  <c r="AS390" i="2" s="1"/>
  <c r="AS391" i="2" s="1"/>
  <c r="AS392" i="2" s="1"/>
  <c r="AS393" i="2" s="1"/>
  <c r="AS394" i="2" s="1"/>
  <c r="AS395" i="2" s="1"/>
  <c r="AS396" i="2" s="1"/>
  <c r="AS397" i="2" s="1"/>
  <c r="AS398" i="2" s="1"/>
  <c r="AS399" i="2" s="1"/>
  <c r="AS400" i="2" s="1"/>
  <c r="AS401" i="2" s="1"/>
  <c r="AS402" i="2" s="1"/>
  <c r="AS403" i="2" s="1"/>
  <c r="AS404" i="2" s="1"/>
  <c r="AS405" i="2" s="1"/>
  <c r="AS406" i="2" s="1"/>
  <c r="AS407" i="2" s="1"/>
  <c r="AS408" i="2" s="1"/>
  <c r="AS409" i="2" s="1"/>
  <c r="AS410" i="2" s="1"/>
  <c r="AS411" i="2" s="1"/>
  <c r="AS412" i="2" s="1"/>
  <c r="AS413" i="2" s="1"/>
  <c r="AS414" i="2" s="1"/>
  <c r="AS415" i="2" s="1"/>
  <c r="AS416" i="2" s="1"/>
  <c r="AS417" i="2" s="1"/>
  <c r="AS418" i="2" s="1"/>
  <c r="AS419" i="2" s="1"/>
  <c r="AS420" i="2" s="1"/>
  <c r="AS421" i="2" s="1"/>
  <c r="AS422" i="2" s="1"/>
  <c r="AS423" i="2" s="1"/>
  <c r="AS424" i="2" s="1"/>
  <c r="AS425" i="2" s="1"/>
  <c r="AS426" i="2" s="1"/>
  <c r="AS427" i="2" s="1"/>
  <c r="AS428" i="2" s="1"/>
  <c r="AS429" i="2" s="1"/>
  <c r="AS430" i="2" s="1"/>
  <c r="AS431" i="2" s="1"/>
  <c r="AS432" i="2" s="1"/>
  <c r="AS433" i="2" s="1"/>
  <c r="AS434" i="2" s="1"/>
  <c r="AS435" i="2" s="1"/>
  <c r="AS436" i="2" s="1"/>
  <c r="AS437" i="2" s="1"/>
  <c r="AS438" i="2" s="1"/>
  <c r="AS439" i="2" s="1"/>
  <c r="AS440" i="2" s="1"/>
  <c r="AS441" i="2" s="1"/>
  <c r="AS442" i="2" s="1"/>
  <c r="AS443" i="2" s="1"/>
  <c r="AS444" i="2" s="1"/>
  <c r="AS445" i="2" s="1"/>
  <c r="AS446" i="2" s="1"/>
  <c r="AS447" i="2" s="1"/>
  <c r="AS448" i="2" s="1"/>
  <c r="AS449" i="2" s="1"/>
  <c r="AS450" i="2" s="1"/>
  <c r="AS451" i="2" s="1"/>
  <c r="AS452" i="2" s="1"/>
  <c r="AS453" i="2" s="1"/>
  <c r="AS454" i="2" s="1"/>
  <c r="AS455" i="2" s="1"/>
  <c r="AS456" i="2" s="1"/>
  <c r="AS457" i="2" s="1"/>
  <c r="AS458" i="2" s="1"/>
  <c r="AS459" i="2" s="1"/>
  <c r="AS460" i="2" s="1"/>
  <c r="AS461" i="2" s="1"/>
  <c r="AS462" i="2" s="1"/>
  <c r="AS463" i="2" s="1"/>
  <c r="AS464" i="2" s="1"/>
  <c r="AS465" i="2" s="1"/>
  <c r="AS466" i="2" s="1"/>
  <c r="AS467" i="2" s="1"/>
  <c r="AS468" i="2" s="1"/>
  <c r="AS469" i="2" s="1"/>
  <c r="AS470" i="2" s="1"/>
  <c r="AS471" i="2" s="1"/>
  <c r="AS472" i="2" s="1"/>
  <c r="AS473" i="2" s="1"/>
  <c r="AS474" i="2" s="1"/>
  <c r="AS475" i="2" s="1"/>
  <c r="AS476" i="2" s="1"/>
  <c r="AS477" i="2" s="1"/>
  <c r="AS478" i="2" s="1"/>
  <c r="AS479" i="2" s="1"/>
  <c r="AS480" i="2" s="1"/>
  <c r="AS481" i="2" s="1"/>
  <c r="AS482" i="2" s="1"/>
  <c r="AS483" i="2" s="1"/>
  <c r="AS484" i="2" s="1"/>
  <c r="AS485" i="2" s="1"/>
  <c r="AS486" i="2" s="1"/>
  <c r="AS487" i="2" s="1"/>
  <c r="AS488" i="2" s="1"/>
  <c r="AS489" i="2" s="1"/>
  <c r="AS490" i="2" s="1"/>
  <c r="AS491" i="2" s="1"/>
  <c r="AS492" i="2" s="1"/>
  <c r="AS493" i="2" s="1"/>
  <c r="AS494" i="2" s="1"/>
  <c r="AS495" i="2" s="1"/>
  <c r="AS496" i="2" s="1"/>
  <c r="AS497" i="2" s="1"/>
  <c r="AS498" i="2" s="1"/>
  <c r="AS499" i="2" s="1"/>
  <c r="AS500" i="2" s="1"/>
  <c r="AS501" i="2" s="1"/>
  <c r="AS502" i="2" s="1"/>
  <c r="AS503" i="2" s="1"/>
  <c r="AS504" i="2" s="1"/>
  <c r="AS505" i="2" s="1"/>
  <c r="AS506" i="2" s="1"/>
  <c r="AS507" i="2" s="1"/>
  <c r="AS508" i="2" s="1"/>
  <c r="AS509" i="2" s="1"/>
  <c r="AS510" i="2" s="1"/>
  <c r="AS511" i="2" s="1"/>
  <c r="AS512" i="2" s="1"/>
  <c r="AS513" i="2" s="1"/>
  <c r="AS514" i="2" s="1"/>
  <c r="AS515" i="2" s="1"/>
  <c r="AS516" i="2" s="1"/>
  <c r="AS517" i="2" s="1"/>
  <c r="AS518" i="2" s="1"/>
  <c r="AS519" i="2" s="1"/>
  <c r="AS520" i="2" s="1"/>
  <c r="AS521" i="2" s="1"/>
  <c r="AS522" i="2" s="1"/>
  <c r="AS523" i="2" s="1"/>
  <c r="AS524" i="2" s="1"/>
  <c r="AS525" i="2" s="1"/>
  <c r="AS526" i="2" s="1"/>
  <c r="AS527" i="2" s="1"/>
  <c r="AS528" i="2" s="1"/>
  <c r="AS529" i="2" s="1"/>
  <c r="AS530" i="2" s="1"/>
  <c r="AS531" i="2" s="1"/>
  <c r="AS532" i="2" s="1"/>
  <c r="AS533" i="2" s="1"/>
  <c r="AS534" i="2" s="1"/>
  <c r="AS535" i="2" s="1"/>
  <c r="AS536" i="2" s="1"/>
  <c r="AS537" i="2" s="1"/>
  <c r="AS538" i="2" s="1"/>
  <c r="AS539" i="2" s="1"/>
  <c r="AS540" i="2" s="1"/>
  <c r="AS541" i="2" s="1"/>
  <c r="AS542" i="2" s="1"/>
  <c r="AS543" i="2" s="1"/>
  <c r="AS544" i="2" s="1"/>
  <c r="AS545" i="2" s="1"/>
  <c r="AS546" i="2" s="1"/>
  <c r="AS547" i="2" s="1"/>
  <c r="AS548" i="2" s="1"/>
  <c r="AS549" i="2" s="1"/>
  <c r="AS550" i="2" s="1"/>
  <c r="AS551" i="2" s="1"/>
  <c r="AS552" i="2" s="1"/>
  <c r="AS553" i="2" s="1"/>
  <c r="AS554" i="2" s="1"/>
  <c r="AS555" i="2" s="1"/>
  <c r="AS556" i="2" s="1"/>
  <c r="AS557" i="2" s="1"/>
  <c r="AS558" i="2" s="1"/>
  <c r="AS559" i="2" s="1"/>
  <c r="AS560" i="2" s="1"/>
  <c r="AS561" i="2" s="1"/>
  <c r="AS562" i="2" s="1"/>
  <c r="AS563" i="2" s="1"/>
  <c r="AS564" i="2" s="1"/>
  <c r="AS565" i="2" s="1"/>
  <c r="AS566" i="2" s="1"/>
  <c r="AS567" i="2" s="1"/>
  <c r="AS568" i="2" s="1"/>
  <c r="AS569" i="2" s="1"/>
  <c r="AS570" i="2" s="1"/>
  <c r="AS571" i="2" s="1"/>
  <c r="AS572" i="2" s="1"/>
  <c r="AS573" i="2" s="1"/>
  <c r="AS574" i="2" s="1"/>
  <c r="AS575" i="2" s="1"/>
  <c r="AS576" i="2" s="1"/>
  <c r="AS577" i="2" s="1"/>
  <c r="AS578" i="2" s="1"/>
  <c r="AS579" i="2" s="1"/>
  <c r="AS580" i="2" s="1"/>
  <c r="AS581" i="2" s="1"/>
  <c r="AS582" i="2" s="1"/>
  <c r="AS583" i="2" s="1"/>
  <c r="AS584" i="2" s="1"/>
  <c r="AS585" i="2" s="1"/>
  <c r="AS586" i="2" s="1"/>
  <c r="AS587" i="2" s="1"/>
  <c r="AS588" i="2" s="1"/>
  <c r="AS589" i="2" s="1"/>
  <c r="AS590" i="2" s="1"/>
  <c r="AS591" i="2" s="1"/>
  <c r="AS592" i="2" s="1"/>
  <c r="AS593" i="2" s="1"/>
  <c r="AS594" i="2" s="1"/>
  <c r="AS595" i="2" s="1"/>
  <c r="AS596" i="2" s="1"/>
  <c r="AS597" i="2" s="1"/>
  <c r="AS598" i="2" s="1"/>
  <c r="AS599" i="2" s="1"/>
  <c r="AS600" i="2" s="1"/>
  <c r="AS601" i="2" s="1"/>
  <c r="AS602" i="2" s="1"/>
  <c r="AS603" i="2" s="1"/>
  <c r="AS604" i="2" s="1"/>
  <c r="AS605" i="2" s="1"/>
  <c r="AS606" i="2" s="1"/>
  <c r="AS607" i="2" s="1"/>
  <c r="AS608" i="2" s="1"/>
  <c r="AS609" i="2" s="1"/>
  <c r="AS610" i="2" s="1"/>
  <c r="AS611" i="2" s="1"/>
  <c r="AS612" i="2" s="1"/>
  <c r="AS613" i="2" s="1"/>
  <c r="AS614" i="2" s="1"/>
  <c r="AS615" i="2" s="1"/>
  <c r="AS616" i="2" s="1"/>
  <c r="AS617" i="2" s="1"/>
  <c r="AS618" i="2" s="1"/>
  <c r="AS619" i="2" s="1"/>
  <c r="AS620" i="2" s="1"/>
  <c r="AS621" i="2" s="1"/>
  <c r="AS622" i="2" s="1"/>
  <c r="AS623" i="2" s="1"/>
  <c r="AS624" i="2" s="1"/>
  <c r="AS625" i="2" s="1"/>
  <c r="AS626" i="2" s="1"/>
  <c r="AS627" i="2" s="1"/>
  <c r="AS628" i="2" s="1"/>
  <c r="AS629" i="2" s="1"/>
  <c r="AS630" i="2" s="1"/>
  <c r="AS631" i="2" s="1"/>
  <c r="AS632" i="2" s="1"/>
  <c r="AS633" i="2" s="1"/>
  <c r="AS634" i="2" s="1"/>
  <c r="AS635" i="2" s="1"/>
  <c r="AS636" i="2" s="1"/>
  <c r="AS637" i="2" s="1"/>
  <c r="AS638" i="2" s="1"/>
  <c r="AS639" i="2" s="1"/>
  <c r="AS640" i="2" s="1"/>
  <c r="AS641" i="2" s="1"/>
  <c r="AS642" i="2" s="1"/>
  <c r="AS643" i="2" s="1"/>
  <c r="AS644" i="2" s="1"/>
  <c r="AS645" i="2" s="1"/>
  <c r="AS646" i="2" s="1"/>
  <c r="AS647" i="2" s="1"/>
  <c r="AS648" i="2" s="1"/>
  <c r="AS649" i="2" s="1"/>
  <c r="AS650" i="2" s="1"/>
  <c r="AS651" i="2" s="1"/>
  <c r="AS652" i="2" s="1"/>
  <c r="AS653" i="2" s="1"/>
  <c r="AS654" i="2" s="1"/>
  <c r="AS655" i="2" s="1"/>
  <c r="AS656" i="2" s="1"/>
  <c r="AS657" i="2" s="1"/>
  <c r="AS658" i="2" s="1"/>
  <c r="AS659" i="2" s="1"/>
  <c r="AS660" i="2" s="1"/>
  <c r="AS661" i="2" s="1"/>
  <c r="AS662" i="2" s="1"/>
  <c r="AS663" i="2" s="1"/>
  <c r="AS664" i="2" s="1"/>
  <c r="AS665" i="2" s="1"/>
  <c r="AS666" i="2" s="1"/>
  <c r="AS667" i="2" s="1"/>
  <c r="AS668" i="2" s="1"/>
  <c r="AS669" i="2" s="1"/>
  <c r="AS670" i="2" s="1"/>
  <c r="AS671" i="2" s="1"/>
  <c r="AS672" i="2" s="1"/>
  <c r="AS673" i="2" s="1"/>
  <c r="AS674" i="2" s="1"/>
  <c r="AS675" i="2" s="1"/>
  <c r="AS676" i="2" s="1"/>
  <c r="AS677" i="2" s="1"/>
  <c r="AS678" i="2" s="1"/>
  <c r="AS679" i="2" s="1"/>
  <c r="AS680" i="2" s="1"/>
  <c r="AS681" i="2" s="1"/>
  <c r="AS682" i="2" s="1"/>
  <c r="AS683" i="2" s="1"/>
  <c r="AS684" i="2" s="1"/>
  <c r="AS685" i="2" s="1"/>
  <c r="AS686" i="2" s="1"/>
  <c r="AS687" i="2" s="1"/>
  <c r="AS688" i="2" s="1"/>
  <c r="AS689" i="2" s="1"/>
  <c r="AS690" i="2" s="1"/>
  <c r="AS691" i="2" s="1"/>
  <c r="AS692" i="2" s="1"/>
  <c r="AS693" i="2" s="1"/>
  <c r="AS694" i="2" s="1"/>
  <c r="AS695" i="2" s="1"/>
  <c r="AS696" i="2" s="1"/>
  <c r="AS697" i="2" s="1"/>
  <c r="AS698" i="2" s="1"/>
  <c r="AS699" i="2" s="1"/>
  <c r="AS700" i="2" s="1"/>
  <c r="AS701" i="2" s="1"/>
  <c r="AS702" i="2" s="1"/>
  <c r="AS703" i="2" s="1"/>
  <c r="AS704" i="2" s="1"/>
  <c r="AS705" i="2" s="1"/>
  <c r="AS706" i="2" s="1"/>
  <c r="AS707" i="2" s="1"/>
  <c r="AS708" i="2" s="1"/>
  <c r="AS709" i="2" s="1"/>
  <c r="AS710" i="2" s="1"/>
  <c r="AS711" i="2" s="1"/>
  <c r="AS712" i="2" s="1"/>
  <c r="AS713" i="2" s="1"/>
  <c r="AS714" i="2" s="1"/>
  <c r="AS715" i="2" s="1"/>
  <c r="AS716" i="2" s="1"/>
  <c r="AS717" i="2" s="1"/>
  <c r="AS718" i="2" s="1"/>
  <c r="AS719" i="2" s="1"/>
  <c r="AS720" i="2" s="1"/>
  <c r="AS721" i="2" s="1"/>
  <c r="AS722" i="2" s="1"/>
  <c r="AS723" i="2" s="1"/>
  <c r="AS724" i="2" s="1"/>
  <c r="AS725" i="2" s="1"/>
  <c r="AS726" i="2" s="1"/>
  <c r="AS727" i="2" s="1"/>
  <c r="AS728" i="2" s="1"/>
  <c r="AS729" i="2" s="1"/>
  <c r="AS730" i="2" s="1"/>
  <c r="AS731" i="2" s="1"/>
  <c r="AS732" i="2" s="1"/>
  <c r="AS733" i="2" s="1"/>
  <c r="AS734" i="2" s="1"/>
  <c r="AS735" i="2" s="1"/>
  <c r="AS736" i="2" s="1"/>
  <c r="AS737" i="2" s="1"/>
  <c r="AS738" i="2" s="1"/>
  <c r="AS739" i="2" s="1"/>
  <c r="AS740" i="2" s="1"/>
  <c r="AS741" i="2" s="1"/>
  <c r="AS742" i="2" s="1"/>
  <c r="AS743" i="2" s="1"/>
  <c r="AS744" i="2" s="1"/>
  <c r="AS745" i="2" s="1"/>
  <c r="AS746" i="2" s="1"/>
  <c r="AS747" i="2" s="1"/>
  <c r="AS748" i="2" s="1"/>
  <c r="AS749" i="2" s="1"/>
  <c r="AS750" i="2" s="1"/>
  <c r="AS751" i="2" s="1"/>
  <c r="AS752" i="2" s="1"/>
  <c r="AS753" i="2" s="1"/>
  <c r="AS754" i="2" s="1"/>
  <c r="AS755" i="2" s="1"/>
  <c r="AS756" i="2" s="1"/>
  <c r="AS757" i="2" s="1"/>
  <c r="AS758" i="2" s="1"/>
  <c r="AS759" i="2" s="1"/>
  <c r="AS760" i="2" s="1"/>
  <c r="AS761" i="2" s="1"/>
  <c r="AS762" i="2" s="1"/>
  <c r="AS763" i="2" s="1"/>
  <c r="AS764" i="2" s="1"/>
  <c r="AS765" i="2" s="1"/>
  <c r="AS766" i="2" s="1"/>
  <c r="AS767" i="2" s="1"/>
  <c r="AS768" i="2" s="1"/>
  <c r="AS769" i="2" s="1"/>
  <c r="AS770" i="2" s="1"/>
  <c r="AS771" i="2" s="1"/>
  <c r="AS772" i="2" s="1"/>
  <c r="AS773" i="2" s="1"/>
  <c r="AS774" i="2" s="1"/>
  <c r="AS775" i="2" s="1"/>
  <c r="AS776" i="2" s="1"/>
  <c r="AS777" i="2" s="1"/>
  <c r="AS778" i="2" s="1"/>
  <c r="AS779" i="2" s="1"/>
  <c r="AS780" i="2" s="1"/>
  <c r="AS781" i="2" s="1"/>
  <c r="AS782" i="2" s="1"/>
  <c r="AS783" i="2" s="1"/>
  <c r="AS784" i="2" s="1"/>
  <c r="AS785" i="2" s="1"/>
  <c r="AS786" i="2" s="1"/>
  <c r="AS787" i="2" s="1"/>
  <c r="AS788" i="2" s="1"/>
  <c r="AS789" i="2" s="1"/>
  <c r="AS790" i="2" s="1"/>
  <c r="AS791" i="2" s="1"/>
  <c r="AS792" i="2" s="1"/>
  <c r="AS793" i="2" s="1"/>
  <c r="AS794" i="2" s="1"/>
  <c r="AS795" i="2" s="1"/>
  <c r="AS796" i="2" s="1"/>
  <c r="AS797" i="2" s="1"/>
  <c r="AS798" i="2" s="1"/>
  <c r="AS799" i="2" s="1"/>
  <c r="AS800" i="2" s="1"/>
  <c r="AS801" i="2" s="1"/>
  <c r="AS802" i="2" s="1"/>
  <c r="AS803" i="2" s="1"/>
  <c r="AS804" i="2" s="1"/>
  <c r="AS805" i="2" s="1"/>
  <c r="AS806" i="2" s="1"/>
  <c r="AS807" i="2" s="1"/>
  <c r="AS808" i="2" s="1"/>
  <c r="AS809" i="2" s="1"/>
  <c r="AS810" i="2" s="1"/>
  <c r="AS811" i="2" s="1"/>
  <c r="AS812" i="2" s="1"/>
  <c r="AS813" i="2" s="1"/>
  <c r="AS814" i="2" s="1"/>
  <c r="AS815" i="2" s="1"/>
  <c r="AS816" i="2" s="1"/>
  <c r="AS817" i="2" s="1"/>
  <c r="AS818" i="2" s="1"/>
  <c r="AS819" i="2" s="1"/>
  <c r="AS820" i="2" s="1"/>
  <c r="AS821" i="2" s="1"/>
  <c r="AS822" i="2" s="1"/>
  <c r="AS823" i="2" s="1"/>
  <c r="AS824" i="2" s="1"/>
  <c r="AS825" i="2" s="1"/>
  <c r="AS826" i="2" s="1"/>
  <c r="AS827" i="2" s="1"/>
  <c r="AS828" i="2" s="1"/>
  <c r="AS829" i="2" s="1"/>
  <c r="AS830" i="2" s="1"/>
  <c r="AS831" i="2" s="1"/>
  <c r="AS832" i="2" s="1"/>
  <c r="AS833" i="2" s="1"/>
  <c r="AS834" i="2" s="1"/>
  <c r="AS835" i="2" s="1"/>
  <c r="AS836" i="2" s="1"/>
  <c r="AS837" i="2" s="1"/>
  <c r="AS838" i="2" s="1"/>
  <c r="AS839" i="2" s="1"/>
  <c r="AS840" i="2" s="1"/>
  <c r="AS841" i="2" s="1"/>
  <c r="AS842" i="2" s="1"/>
  <c r="AS843" i="2" s="1"/>
  <c r="AS844" i="2" s="1"/>
  <c r="AS845" i="2" s="1"/>
  <c r="AS846" i="2" s="1"/>
  <c r="AS847" i="2" s="1"/>
  <c r="AS848" i="2" s="1"/>
  <c r="AS849" i="2" s="1"/>
  <c r="AW7" i="2"/>
  <c r="AW8" i="2" s="1"/>
  <c r="AW9" i="2" s="1"/>
  <c r="AW10" i="2" s="1"/>
  <c r="AW11" i="2" s="1"/>
  <c r="AW12" i="2" s="1"/>
  <c r="AW13" i="2" s="1"/>
  <c r="AW14" i="2" s="1"/>
  <c r="AW15" i="2" s="1"/>
  <c r="AW16" i="2" s="1"/>
  <c r="AW17" i="2" s="1"/>
  <c r="AW18" i="2" s="1"/>
  <c r="AW19" i="2" s="1"/>
  <c r="AW20" i="2" s="1"/>
  <c r="AW21" i="2" s="1"/>
  <c r="AW22" i="2" s="1"/>
  <c r="AW23" i="2" s="1"/>
  <c r="AW24" i="2" s="1"/>
  <c r="AW25" i="2" s="1"/>
  <c r="AW26" i="2" s="1"/>
  <c r="AW27" i="2" s="1"/>
  <c r="AW28" i="2" s="1"/>
  <c r="AW29" i="2" s="1"/>
  <c r="AW30" i="2" s="1"/>
  <c r="AW31" i="2" s="1"/>
  <c r="AW32" i="2" s="1"/>
  <c r="AW33" i="2" s="1"/>
  <c r="AW34" i="2" s="1"/>
  <c r="AW35" i="2" s="1"/>
  <c r="AW36" i="2" s="1"/>
  <c r="AW37" i="2" s="1"/>
  <c r="AW38" i="2" s="1"/>
  <c r="AW39" i="2" s="1"/>
  <c r="AW40" i="2" s="1"/>
  <c r="AW41" i="2" s="1"/>
  <c r="AW42" i="2" s="1"/>
  <c r="AW43" i="2" s="1"/>
  <c r="AW44" i="2" s="1"/>
  <c r="AW45" i="2" s="1"/>
  <c r="AW46" i="2" s="1"/>
  <c r="AW47" i="2" s="1"/>
  <c r="AW48" i="2" s="1"/>
  <c r="AW49" i="2" s="1"/>
  <c r="AW50" i="2" s="1"/>
  <c r="AW51" i="2" s="1"/>
  <c r="AW52" i="2" s="1"/>
  <c r="AW53" i="2" s="1"/>
  <c r="AW54" i="2" s="1"/>
  <c r="AW55" i="2" s="1"/>
  <c r="AW56" i="2" s="1"/>
  <c r="AW57" i="2" s="1"/>
  <c r="AW58" i="2" s="1"/>
  <c r="AW59" i="2" s="1"/>
  <c r="AW60" i="2" s="1"/>
  <c r="AW61" i="2" s="1"/>
  <c r="AW62" i="2" s="1"/>
  <c r="AW63" i="2" s="1"/>
  <c r="AW64" i="2" s="1"/>
  <c r="AW65" i="2" s="1"/>
  <c r="AW66" i="2" s="1"/>
  <c r="AW67" i="2" s="1"/>
  <c r="AW68" i="2" s="1"/>
  <c r="AW69" i="2" s="1"/>
  <c r="AW70" i="2" s="1"/>
  <c r="AW71" i="2" s="1"/>
  <c r="AW72" i="2" s="1"/>
  <c r="AW73" i="2" s="1"/>
  <c r="AW74" i="2" s="1"/>
  <c r="AW75" i="2" s="1"/>
  <c r="AW76" i="2" s="1"/>
  <c r="AW77" i="2" s="1"/>
  <c r="AW78" i="2" s="1"/>
  <c r="AW79" i="2" s="1"/>
  <c r="AW80" i="2" s="1"/>
  <c r="AW81" i="2" s="1"/>
  <c r="AW82" i="2" s="1"/>
  <c r="AW83" i="2" s="1"/>
  <c r="AW84" i="2" s="1"/>
  <c r="AW85" i="2" s="1"/>
  <c r="AW86" i="2" s="1"/>
  <c r="AW87" i="2" s="1"/>
  <c r="AW88" i="2" s="1"/>
  <c r="AW89" i="2" s="1"/>
  <c r="AW90" i="2" s="1"/>
  <c r="AW91" i="2" s="1"/>
  <c r="AW92" i="2" s="1"/>
  <c r="AW93" i="2" s="1"/>
  <c r="AW94" i="2" s="1"/>
  <c r="AW95" i="2" s="1"/>
  <c r="AW96" i="2" s="1"/>
  <c r="AW97" i="2" s="1"/>
  <c r="AW98" i="2" s="1"/>
  <c r="AW99" i="2" s="1"/>
  <c r="AW100" i="2" s="1"/>
  <c r="AW101" i="2" s="1"/>
  <c r="AW102" i="2" s="1"/>
  <c r="AW103" i="2" s="1"/>
  <c r="AW104" i="2" s="1"/>
  <c r="AW105" i="2" s="1"/>
  <c r="AW106" i="2" s="1"/>
  <c r="AW107" i="2" s="1"/>
  <c r="AW108" i="2" s="1"/>
  <c r="AW109" i="2" s="1"/>
  <c r="AW110" i="2" s="1"/>
  <c r="AW111" i="2" s="1"/>
  <c r="AW112" i="2" s="1"/>
  <c r="AW113" i="2" s="1"/>
  <c r="AW114" i="2" s="1"/>
  <c r="AW115" i="2" s="1"/>
  <c r="AW116" i="2" s="1"/>
  <c r="AW117" i="2" s="1"/>
  <c r="AW118" i="2" s="1"/>
  <c r="AW119" i="2" s="1"/>
  <c r="AW120" i="2" s="1"/>
  <c r="AW121" i="2" s="1"/>
  <c r="AW122" i="2" s="1"/>
  <c r="AW123" i="2" s="1"/>
  <c r="AW124" i="2" s="1"/>
  <c r="AW125" i="2" s="1"/>
  <c r="AW126" i="2" s="1"/>
  <c r="AW127" i="2" s="1"/>
  <c r="AW128" i="2" s="1"/>
  <c r="AW129" i="2" s="1"/>
  <c r="AW130" i="2" s="1"/>
  <c r="AW131" i="2" s="1"/>
  <c r="AW132" i="2" s="1"/>
  <c r="AW133" i="2" s="1"/>
  <c r="AW134" i="2" s="1"/>
  <c r="AW135" i="2" s="1"/>
  <c r="AW136" i="2" s="1"/>
  <c r="AW137" i="2" s="1"/>
  <c r="AW138" i="2" s="1"/>
  <c r="AW139" i="2" s="1"/>
  <c r="AW140" i="2" s="1"/>
  <c r="AW141" i="2" s="1"/>
  <c r="AW142" i="2" s="1"/>
  <c r="AW143" i="2" s="1"/>
  <c r="AW144" i="2" s="1"/>
  <c r="AW145" i="2" s="1"/>
  <c r="AW146" i="2" s="1"/>
  <c r="AW147" i="2" s="1"/>
  <c r="AW148" i="2" s="1"/>
  <c r="AW149" i="2" s="1"/>
  <c r="AW150" i="2" s="1"/>
  <c r="AW151" i="2" s="1"/>
  <c r="AW152" i="2" s="1"/>
  <c r="AW153" i="2" s="1"/>
  <c r="AW154" i="2" s="1"/>
  <c r="AW155" i="2" s="1"/>
  <c r="AW156" i="2" s="1"/>
  <c r="AW157" i="2" s="1"/>
  <c r="AW158" i="2" s="1"/>
  <c r="AW159" i="2" s="1"/>
  <c r="AW160" i="2" s="1"/>
  <c r="AW161" i="2" s="1"/>
  <c r="AW162" i="2" s="1"/>
  <c r="AW163" i="2" s="1"/>
  <c r="AW164" i="2" s="1"/>
  <c r="AW165" i="2" s="1"/>
  <c r="AW166" i="2" s="1"/>
  <c r="AW167" i="2" s="1"/>
  <c r="AW168" i="2" s="1"/>
  <c r="AW169" i="2" s="1"/>
  <c r="AW170" i="2" s="1"/>
  <c r="AW171" i="2" s="1"/>
  <c r="AW172" i="2" s="1"/>
  <c r="AW173" i="2" s="1"/>
  <c r="AW174" i="2" s="1"/>
  <c r="AW175" i="2" s="1"/>
  <c r="AW176" i="2" s="1"/>
  <c r="AW177" i="2" s="1"/>
  <c r="AW178" i="2" s="1"/>
  <c r="AW179" i="2" s="1"/>
  <c r="AW180" i="2" s="1"/>
  <c r="AW181" i="2" s="1"/>
  <c r="AW182" i="2" s="1"/>
  <c r="AW183" i="2" s="1"/>
  <c r="AW184" i="2" s="1"/>
  <c r="AW185" i="2" s="1"/>
  <c r="AW186" i="2" s="1"/>
  <c r="AW187" i="2" s="1"/>
  <c r="AW188" i="2" s="1"/>
  <c r="AW189" i="2" s="1"/>
  <c r="AW190" i="2" s="1"/>
  <c r="AW191" i="2" s="1"/>
  <c r="AW192" i="2" s="1"/>
  <c r="AW193" i="2" s="1"/>
  <c r="AW194" i="2" s="1"/>
  <c r="AW195" i="2" s="1"/>
  <c r="AW196" i="2" s="1"/>
  <c r="AW197" i="2" s="1"/>
  <c r="AW198" i="2" s="1"/>
  <c r="AW199" i="2" s="1"/>
  <c r="AW200" i="2" s="1"/>
  <c r="AW201" i="2" s="1"/>
  <c r="AW202" i="2" s="1"/>
  <c r="AW203" i="2" s="1"/>
  <c r="AW204" i="2" s="1"/>
  <c r="AW205" i="2" s="1"/>
  <c r="AW206" i="2" s="1"/>
  <c r="AW207" i="2" s="1"/>
  <c r="AW208" i="2" s="1"/>
  <c r="AW209" i="2" s="1"/>
  <c r="AW210" i="2" s="1"/>
  <c r="AW211" i="2" s="1"/>
  <c r="AW212" i="2" s="1"/>
  <c r="AW213" i="2" s="1"/>
  <c r="AW214" i="2" s="1"/>
  <c r="AW215" i="2" s="1"/>
  <c r="AW216" i="2" s="1"/>
  <c r="AW217" i="2" s="1"/>
  <c r="AW218" i="2" s="1"/>
  <c r="AW219" i="2" s="1"/>
  <c r="AW220" i="2" s="1"/>
  <c r="AW221" i="2" s="1"/>
  <c r="AW222" i="2" s="1"/>
  <c r="AW223" i="2" s="1"/>
  <c r="AW224" i="2" s="1"/>
  <c r="AW225" i="2" s="1"/>
  <c r="AW226" i="2" s="1"/>
  <c r="AW227" i="2" s="1"/>
  <c r="AW228" i="2" s="1"/>
  <c r="AW229" i="2" s="1"/>
  <c r="AW230" i="2" s="1"/>
  <c r="AW231" i="2" s="1"/>
  <c r="AW232" i="2" s="1"/>
  <c r="AW233" i="2" s="1"/>
  <c r="AW234" i="2" s="1"/>
  <c r="AW235" i="2" s="1"/>
  <c r="AW236" i="2" s="1"/>
  <c r="AW237" i="2" s="1"/>
  <c r="AW238" i="2" s="1"/>
  <c r="AW239" i="2" s="1"/>
  <c r="AW240" i="2" s="1"/>
  <c r="AW241" i="2" s="1"/>
  <c r="AW242" i="2" s="1"/>
  <c r="AW243" i="2" s="1"/>
  <c r="AW244" i="2" s="1"/>
  <c r="AW245" i="2" s="1"/>
  <c r="AW246" i="2" s="1"/>
  <c r="AW247" i="2" s="1"/>
  <c r="AW248" i="2" s="1"/>
  <c r="AW249" i="2" s="1"/>
  <c r="AW250" i="2" s="1"/>
  <c r="AW251" i="2" s="1"/>
  <c r="AW252" i="2" s="1"/>
  <c r="AW253" i="2" s="1"/>
  <c r="AW254" i="2" s="1"/>
  <c r="AW255" i="2" s="1"/>
  <c r="AW256" i="2" s="1"/>
  <c r="AW257" i="2" s="1"/>
  <c r="AW258" i="2" s="1"/>
  <c r="AW259" i="2" s="1"/>
  <c r="AW260" i="2" s="1"/>
  <c r="AW261" i="2" s="1"/>
  <c r="AW262" i="2" s="1"/>
  <c r="AW263" i="2" s="1"/>
  <c r="AW264" i="2" s="1"/>
  <c r="AW265" i="2" s="1"/>
  <c r="AW266" i="2" s="1"/>
  <c r="AW267" i="2" s="1"/>
  <c r="AW268" i="2" s="1"/>
  <c r="AW269" i="2" s="1"/>
  <c r="AW270" i="2" s="1"/>
  <c r="AW271" i="2" s="1"/>
  <c r="AW272" i="2" s="1"/>
  <c r="AW273" i="2" s="1"/>
  <c r="AW274" i="2" s="1"/>
  <c r="AW275" i="2" s="1"/>
  <c r="AW276" i="2" s="1"/>
  <c r="AW277" i="2" s="1"/>
  <c r="AW278" i="2" s="1"/>
  <c r="AW279" i="2" s="1"/>
  <c r="AW280" i="2" s="1"/>
  <c r="AW281" i="2" s="1"/>
  <c r="AW282" i="2" s="1"/>
  <c r="AW283" i="2" s="1"/>
  <c r="AW284" i="2" s="1"/>
  <c r="AW285" i="2" s="1"/>
  <c r="AW286" i="2" s="1"/>
  <c r="AW287" i="2" s="1"/>
  <c r="AW288" i="2" s="1"/>
  <c r="AW289" i="2" s="1"/>
  <c r="AW290" i="2" s="1"/>
  <c r="AW291" i="2" s="1"/>
  <c r="AW292" i="2" s="1"/>
  <c r="AW293" i="2" s="1"/>
  <c r="AW294" i="2" s="1"/>
  <c r="AW295" i="2" s="1"/>
  <c r="AW296" i="2" s="1"/>
  <c r="AW297" i="2" s="1"/>
  <c r="AW298" i="2" s="1"/>
  <c r="AW299" i="2" s="1"/>
  <c r="AW300" i="2" s="1"/>
  <c r="AW301" i="2" s="1"/>
  <c r="AW302" i="2" s="1"/>
  <c r="AW303" i="2" s="1"/>
  <c r="AW304" i="2" s="1"/>
  <c r="AW305" i="2" s="1"/>
  <c r="AW306" i="2" s="1"/>
  <c r="AW307" i="2" s="1"/>
  <c r="AW308" i="2" s="1"/>
  <c r="AW309" i="2" s="1"/>
  <c r="AW310" i="2" s="1"/>
  <c r="AW311" i="2" s="1"/>
  <c r="AW312" i="2" s="1"/>
  <c r="AW313" i="2" s="1"/>
  <c r="AW314" i="2" s="1"/>
  <c r="AW315" i="2" s="1"/>
  <c r="AW316" i="2" s="1"/>
  <c r="AW317" i="2" s="1"/>
  <c r="AW318" i="2" s="1"/>
  <c r="AW319" i="2" s="1"/>
  <c r="AW320" i="2" s="1"/>
  <c r="AW321" i="2" s="1"/>
  <c r="AW322" i="2" s="1"/>
  <c r="AW323" i="2" s="1"/>
  <c r="AW324" i="2" s="1"/>
  <c r="AW325" i="2" s="1"/>
  <c r="AW326" i="2" s="1"/>
  <c r="AW327" i="2" s="1"/>
  <c r="AW328" i="2" s="1"/>
  <c r="AW329" i="2" s="1"/>
  <c r="AW330" i="2" s="1"/>
  <c r="AW331" i="2" s="1"/>
  <c r="AW332" i="2" s="1"/>
  <c r="AW333" i="2" s="1"/>
  <c r="AW334" i="2" s="1"/>
  <c r="AW335" i="2" s="1"/>
  <c r="AW336" i="2" s="1"/>
  <c r="AW337" i="2" s="1"/>
  <c r="AW338" i="2" s="1"/>
  <c r="AW339" i="2" s="1"/>
  <c r="AW340" i="2" s="1"/>
  <c r="AW341" i="2" s="1"/>
  <c r="AW342" i="2" s="1"/>
  <c r="AW343" i="2" s="1"/>
  <c r="AW344" i="2" s="1"/>
  <c r="AW345" i="2" s="1"/>
  <c r="AW346" i="2" s="1"/>
  <c r="AW347" i="2" s="1"/>
  <c r="AW348" i="2" s="1"/>
  <c r="AW349" i="2" s="1"/>
  <c r="AW350" i="2" s="1"/>
  <c r="AW351" i="2" s="1"/>
  <c r="AW352" i="2" s="1"/>
  <c r="AW353" i="2" s="1"/>
  <c r="AW354" i="2" s="1"/>
  <c r="AW355" i="2" s="1"/>
  <c r="AW356" i="2" s="1"/>
  <c r="AW357" i="2" s="1"/>
  <c r="AW358" i="2" s="1"/>
  <c r="AW359" i="2" s="1"/>
  <c r="AW360" i="2" s="1"/>
  <c r="AW361" i="2" s="1"/>
  <c r="AW362" i="2" s="1"/>
  <c r="AW363" i="2" s="1"/>
  <c r="AW364" i="2" s="1"/>
  <c r="AW365" i="2" s="1"/>
  <c r="AW366" i="2" s="1"/>
  <c r="AW367" i="2" s="1"/>
  <c r="AW368" i="2" s="1"/>
  <c r="AW369" i="2" s="1"/>
  <c r="AW370" i="2" s="1"/>
  <c r="AW371" i="2" s="1"/>
  <c r="AW372" i="2" s="1"/>
  <c r="AW373" i="2" s="1"/>
  <c r="AW374" i="2" s="1"/>
  <c r="AW375" i="2" s="1"/>
  <c r="AW376" i="2" s="1"/>
  <c r="AW377" i="2" s="1"/>
  <c r="AW378" i="2" s="1"/>
  <c r="AW379" i="2" s="1"/>
  <c r="AW380" i="2" s="1"/>
  <c r="AW381" i="2" s="1"/>
  <c r="AW382" i="2" s="1"/>
  <c r="AW383" i="2" s="1"/>
  <c r="AW384" i="2" s="1"/>
  <c r="AW385" i="2" s="1"/>
  <c r="AW386" i="2" s="1"/>
  <c r="AW387" i="2" s="1"/>
  <c r="AW388" i="2" s="1"/>
  <c r="AW389" i="2" s="1"/>
  <c r="AW390" i="2" s="1"/>
  <c r="AW391" i="2" s="1"/>
  <c r="AW392" i="2" s="1"/>
  <c r="AW393" i="2" s="1"/>
  <c r="AW394" i="2" s="1"/>
  <c r="AW395" i="2" s="1"/>
  <c r="AW396" i="2" s="1"/>
  <c r="AW397" i="2" s="1"/>
  <c r="AW398" i="2" s="1"/>
  <c r="AW399" i="2" s="1"/>
  <c r="AW400" i="2" s="1"/>
  <c r="AW401" i="2" s="1"/>
  <c r="AW402" i="2" s="1"/>
  <c r="AW403" i="2" s="1"/>
  <c r="AW404" i="2" s="1"/>
  <c r="AW405" i="2" s="1"/>
  <c r="AW406" i="2" s="1"/>
  <c r="AW407" i="2" s="1"/>
  <c r="AW408" i="2" s="1"/>
  <c r="AW409" i="2" s="1"/>
  <c r="AW410" i="2" s="1"/>
  <c r="AW411" i="2" s="1"/>
  <c r="AW412" i="2" s="1"/>
  <c r="AW413" i="2" s="1"/>
  <c r="AW414" i="2" s="1"/>
  <c r="AW415" i="2" s="1"/>
  <c r="AW416" i="2" s="1"/>
  <c r="AW417" i="2" s="1"/>
  <c r="AW418" i="2" s="1"/>
  <c r="AW419" i="2" s="1"/>
  <c r="AW420" i="2" s="1"/>
  <c r="AW421" i="2" s="1"/>
  <c r="AW422" i="2" s="1"/>
  <c r="AW423" i="2" s="1"/>
  <c r="AW424" i="2" s="1"/>
  <c r="AW425" i="2" s="1"/>
  <c r="AW426" i="2" s="1"/>
  <c r="AW427" i="2" s="1"/>
  <c r="AW428" i="2" s="1"/>
  <c r="AW429" i="2" s="1"/>
  <c r="AW430" i="2" s="1"/>
  <c r="AW431" i="2" s="1"/>
  <c r="AW432" i="2" s="1"/>
  <c r="AW433" i="2" s="1"/>
  <c r="AW434" i="2" s="1"/>
  <c r="AW435" i="2" s="1"/>
  <c r="AW436" i="2" s="1"/>
  <c r="AW437" i="2" s="1"/>
  <c r="AW438" i="2" s="1"/>
  <c r="AW439" i="2" s="1"/>
  <c r="AW440" i="2" s="1"/>
  <c r="AW441" i="2" s="1"/>
  <c r="AW442" i="2" s="1"/>
  <c r="AW443" i="2" s="1"/>
  <c r="AW444" i="2" s="1"/>
  <c r="AW445" i="2" s="1"/>
  <c r="AW446" i="2" s="1"/>
  <c r="AW447" i="2" s="1"/>
  <c r="AW448" i="2" s="1"/>
  <c r="AW449" i="2" s="1"/>
  <c r="AW450" i="2" s="1"/>
  <c r="AW451" i="2" s="1"/>
  <c r="AW452" i="2" s="1"/>
  <c r="AW453" i="2" s="1"/>
  <c r="AW454" i="2" s="1"/>
  <c r="AW455" i="2" s="1"/>
  <c r="AW456" i="2" s="1"/>
  <c r="AW457" i="2" s="1"/>
  <c r="AW458" i="2" s="1"/>
  <c r="AW459" i="2" s="1"/>
  <c r="AW460" i="2" s="1"/>
  <c r="AW461" i="2" s="1"/>
  <c r="AW462" i="2" s="1"/>
  <c r="AW463" i="2" s="1"/>
  <c r="AW464" i="2" s="1"/>
  <c r="AW465" i="2" s="1"/>
  <c r="AW466" i="2" s="1"/>
  <c r="AW467" i="2" s="1"/>
  <c r="AW468" i="2" s="1"/>
  <c r="AW469" i="2" s="1"/>
  <c r="AW470" i="2" s="1"/>
  <c r="AW471" i="2" s="1"/>
  <c r="AW472" i="2" s="1"/>
  <c r="AW473" i="2" s="1"/>
  <c r="AW474" i="2" s="1"/>
  <c r="AW475" i="2" s="1"/>
  <c r="AW476" i="2" s="1"/>
  <c r="AW477" i="2" s="1"/>
  <c r="AW478" i="2" s="1"/>
  <c r="AW479" i="2" s="1"/>
  <c r="AW480" i="2" s="1"/>
  <c r="AW481" i="2" s="1"/>
  <c r="AW482" i="2" s="1"/>
  <c r="AW483" i="2" s="1"/>
  <c r="AW484" i="2" s="1"/>
  <c r="AW485" i="2" s="1"/>
  <c r="AW486" i="2" s="1"/>
  <c r="AW487" i="2" s="1"/>
  <c r="AW488" i="2" s="1"/>
  <c r="AW489" i="2" s="1"/>
  <c r="AW490" i="2" s="1"/>
  <c r="AW491" i="2" s="1"/>
  <c r="AW492" i="2" s="1"/>
  <c r="AW493" i="2" s="1"/>
  <c r="AW494" i="2" s="1"/>
  <c r="AW495" i="2" s="1"/>
  <c r="AW496" i="2" s="1"/>
  <c r="AW497" i="2" s="1"/>
  <c r="AW498" i="2" s="1"/>
  <c r="AW499" i="2" s="1"/>
  <c r="AW500" i="2" s="1"/>
  <c r="AW501" i="2" s="1"/>
  <c r="AW502" i="2" s="1"/>
  <c r="AW503" i="2" s="1"/>
  <c r="AW504" i="2" s="1"/>
  <c r="AW505" i="2" s="1"/>
  <c r="AW506" i="2" s="1"/>
  <c r="AW507" i="2" s="1"/>
  <c r="AW508" i="2" s="1"/>
  <c r="AW509" i="2" s="1"/>
  <c r="AW510" i="2" s="1"/>
  <c r="AW511" i="2" s="1"/>
  <c r="AW512" i="2" s="1"/>
  <c r="AW513" i="2" s="1"/>
  <c r="AW514" i="2" s="1"/>
  <c r="AW515" i="2" s="1"/>
  <c r="AW516" i="2" s="1"/>
  <c r="AW517" i="2" s="1"/>
  <c r="AW518" i="2" s="1"/>
  <c r="AW519" i="2" s="1"/>
  <c r="AW520" i="2" s="1"/>
  <c r="AW521" i="2" s="1"/>
  <c r="AW522" i="2" s="1"/>
  <c r="AW523" i="2" s="1"/>
  <c r="AW524" i="2" s="1"/>
  <c r="AW525" i="2" s="1"/>
  <c r="AW526" i="2" s="1"/>
  <c r="AW527" i="2" s="1"/>
  <c r="AW528" i="2" s="1"/>
  <c r="AW529" i="2" s="1"/>
  <c r="AW530" i="2" s="1"/>
  <c r="AW531" i="2" s="1"/>
  <c r="AW532" i="2" s="1"/>
  <c r="AW533" i="2" s="1"/>
  <c r="AW534" i="2" s="1"/>
  <c r="AW535" i="2" s="1"/>
  <c r="AW536" i="2" s="1"/>
  <c r="AW537" i="2" s="1"/>
  <c r="AW538" i="2" s="1"/>
  <c r="AW539" i="2" s="1"/>
  <c r="AW540" i="2" s="1"/>
  <c r="AW541" i="2" s="1"/>
  <c r="AW542" i="2" s="1"/>
  <c r="AW543" i="2" s="1"/>
  <c r="AW544" i="2" s="1"/>
  <c r="AW545" i="2" s="1"/>
  <c r="AW546" i="2" s="1"/>
  <c r="AW547" i="2" s="1"/>
  <c r="AW548" i="2" s="1"/>
  <c r="AW549" i="2" s="1"/>
  <c r="AW550" i="2" s="1"/>
  <c r="AW551" i="2" s="1"/>
  <c r="AW552" i="2" s="1"/>
  <c r="AW553" i="2" s="1"/>
  <c r="AW554" i="2" s="1"/>
  <c r="AW555" i="2" s="1"/>
  <c r="AW556" i="2" s="1"/>
  <c r="AW557" i="2" s="1"/>
  <c r="AW558" i="2" s="1"/>
  <c r="AW559" i="2" s="1"/>
  <c r="AW560" i="2" s="1"/>
  <c r="AW561" i="2" s="1"/>
  <c r="AW562" i="2" s="1"/>
  <c r="AW563" i="2" s="1"/>
  <c r="AW564" i="2" s="1"/>
  <c r="AW565" i="2" s="1"/>
  <c r="AW566" i="2" s="1"/>
  <c r="AW567" i="2" s="1"/>
  <c r="AW568" i="2" s="1"/>
  <c r="AW569" i="2" s="1"/>
  <c r="AW570" i="2" s="1"/>
  <c r="AW571" i="2" s="1"/>
  <c r="AW572" i="2" s="1"/>
  <c r="AW573" i="2" s="1"/>
  <c r="AW574" i="2" s="1"/>
  <c r="AW575" i="2" s="1"/>
  <c r="AW576" i="2" s="1"/>
  <c r="AW577" i="2" s="1"/>
  <c r="AW578" i="2" s="1"/>
  <c r="AW579" i="2" s="1"/>
  <c r="AW580" i="2" s="1"/>
  <c r="AW581" i="2" s="1"/>
  <c r="AW582" i="2" s="1"/>
  <c r="AW583" i="2" s="1"/>
  <c r="AW584" i="2" s="1"/>
  <c r="AW585" i="2" s="1"/>
  <c r="AW586" i="2" s="1"/>
  <c r="AW587" i="2" s="1"/>
  <c r="AW588" i="2" s="1"/>
  <c r="AW589" i="2" s="1"/>
  <c r="AW590" i="2" s="1"/>
  <c r="AW591" i="2" s="1"/>
  <c r="AW592" i="2" s="1"/>
  <c r="AW593" i="2" s="1"/>
  <c r="AW594" i="2" s="1"/>
  <c r="AW595" i="2" s="1"/>
  <c r="AW596" i="2" s="1"/>
  <c r="AW597" i="2" s="1"/>
  <c r="AW598" i="2" s="1"/>
  <c r="AW599" i="2" s="1"/>
  <c r="AW600" i="2" s="1"/>
  <c r="AW601" i="2" s="1"/>
  <c r="AW602" i="2" s="1"/>
  <c r="AW603" i="2" s="1"/>
  <c r="AW604" i="2" s="1"/>
  <c r="AW605" i="2" s="1"/>
  <c r="AW606" i="2" s="1"/>
  <c r="AW607" i="2" s="1"/>
  <c r="AW608" i="2" s="1"/>
  <c r="AW609" i="2" s="1"/>
  <c r="AW610" i="2" s="1"/>
  <c r="AW611" i="2" s="1"/>
  <c r="AW612" i="2" s="1"/>
  <c r="AW613" i="2" s="1"/>
  <c r="AW614" i="2" s="1"/>
  <c r="AW615" i="2" s="1"/>
  <c r="AW616" i="2" s="1"/>
  <c r="AW617" i="2" s="1"/>
  <c r="AW618" i="2" s="1"/>
  <c r="AW619" i="2" s="1"/>
  <c r="AW620" i="2" s="1"/>
  <c r="AW621" i="2" s="1"/>
  <c r="AW622" i="2" s="1"/>
  <c r="AW623" i="2" s="1"/>
  <c r="AW624" i="2" s="1"/>
  <c r="AW625" i="2" s="1"/>
  <c r="AW626" i="2" s="1"/>
  <c r="AW627" i="2" s="1"/>
  <c r="AW628" i="2" s="1"/>
  <c r="AW629" i="2" s="1"/>
  <c r="AW630" i="2" s="1"/>
  <c r="AW631" i="2" s="1"/>
  <c r="AW632" i="2" s="1"/>
  <c r="AW633" i="2" s="1"/>
  <c r="AW634" i="2" s="1"/>
  <c r="AW635" i="2" s="1"/>
  <c r="AW636" i="2" s="1"/>
  <c r="AW637" i="2" s="1"/>
  <c r="AW638" i="2" s="1"/>
  <c r="AW639" i="2" s="1"/>
  <c r="AW640" i="2" s="1"/>
  <c r="AW641" i="2" s="1"/>
  <c r="AW642" i="2" s="1"/>
  <c r="AW643" i="2" s="1"/>
  <c r="AW644" i="2" s="1"/>
  <c r="AW645" i="2" s="1"/>
  <c r="AW646" i="2" s="1"/>
  <c r="AW647" i="2" s="1"/>
  <c r="AW648" i="2" s="1"/>
  <c r="AW649" i="2" s="1"/>
  <c r="AW650" i="2" s="1"/>
  <c r="AW651" i="2" s="1"/>
  <c r="AW652" i="2" s="1"/>
  <c r="AW653" i="2" s="1"/>
  <c r="AW654" i="2" s="1"/>
  <c r="AW655" i="2" s="1"/>
  <c r="AW656" i="2" s="1"/>
  <c r="AW657" i="2" s="1"/>
  <c r="AW658" i="2" s="1"/>
  <c r="AW659" i="2" s="1"/>
  <c r="AW660" i="2" s="1"/>
  <c r="AW661" i="2" s="1"/>
  <c r="AW662" i="2" s="1"/>
  <c r="AW663" i="2" s="1"/>
  <c r="AW664" i="2" s="1"/>
  <c r="AW665" i="2" s="1"/>
  <c r="AW666" i="2" s="1"/>
  <c r="AW667" i="2" s="1"/>
  <c r="AW668" i="2" s="1"/>
  <c r="AW669" i="2" s="1"/>
  <c r="AW670" i="2" s="1"/>
  <c r="AW671" i="2" s="1"/>
  <c r="AW672" i="2" s="1"/>
  <c r="AW673" i="2" s="1"/>
  <c r="AW674" i="2" s="1"/>
  <c r="AW675" i="2" s="1"/>
  <c r="AW676" i="2" s="1"/>
  <c r="AW677" i="2" s="1"/>
  <c r="AW678" i="2" s="1"/>
  <c r="AW679" i="2" s="1"/>
  <c r="AW680" i="2" s="1"/>
  <c r="AW681" i="2" s="1"/>
  <c r="AW682" i="2" s="1"/>
  <c r="AW683" i="2" s="1"/>
  <c r="AW684" i="2" s="1"/>
  <c r="AW685" i="2" s="1"/>
  <c r="AW686" i="2" s="1"/>
  <c r="AW687" i="2" s="1"/>
  <c r="AW688" i="2" s="1"/>
  <c r="AW689" i="2" s="1"/>
  <c r="AW690" i="2" s="1"/>
  <c r="AW691" i="2" s="1"/>
  <c r="AW692" i="2" s="1"/>
  <c r="AW693" i="2" s="1"/>
  <c r="AW694" i="2" s="1"/>
  <c r="AW695" i="2" s="1"/>
  <c r="AW696" i="2" s="1"/>
  <c r="AW697" i="2" s="1"/>
  <c r="AW698" i="2" s="1"/>
  <c r="AW699" i="2" s="1"/>
  <c r="AW700" i="2" s="1"/>
  <c r="AW701" i="2" s="1"/>
  <c r="AW702" i="2" s="1"/>
  <c r="AW703" i="2" s="1"/>
  <c r="AW704" i="2" s="1"/>
  <c r="AW705" i="2" s="1"/>
  <c r="AW706" i="2" s="1"/>
  <c r="AW707" i="2" s="1"/>
  <c r="AW708" i="2" s="1"/>
  <c r="AW709" i="2" s="1"/>
  <c r="AW710" i="2" s="1"/>
  <c r="AW711" i="2" s="1"/>
  <c r="AW712" i="2" s="1"/>
  <c r="AW713" i="2" s="1"/>
  <c r="AW714" i="2" s="1"/>
  <c r="AW715" i="2" s="1"/>
  <c r="AW716" i="2" s="1"/>
  <c r="AW717" i="2" s="1"/>
  <c r="AW718" i="2" s="1"/>
  <c r="AW719" i="2" s="1"/>
  <c r="AW720" i="2" s="1"/>
  <c r="AW721" i="2" s="1"/>
  <c r="AW722" i="2" s="1"/>
  <c r="AW723" i="2" s="1"/>
  <c r="AW724" i="2" s="1"/>
  <c r="AW725" i="2" s="1"/>
  <c r="AW726" i="2" s="1"/>
  <c r="AW727" i="2" s="1"/>
  <c r="AW728" i="2" s="1"/>
  <c r="AW729" i="2" s="1"/>
  <c r="AW730" i="2" s="1"/>
  <c r="AW731" i="2" s="1"/>
  <c r="AW732" i="2" s="1"/>
  <c r="AW733" i="2" s="1"/>
  <c r="AW734" i="2" s="1"/>
  <c r="AW735" i="2" s="1"/>
  <c r="AW736" i="2" s="1"/>
  <c r="AW737" i="2" s="1"/>
  <c r="AW738" i="2" s="1"/>
  <c r="AW739" i="2" s="1"/>
  <c r="AW740" i="2" s="1"/>
  <c r="AW741" i="2" s="1"/>
  <c r="AW742" i="2" s="1"/>
  <c r="AW743" i="2" s="1"/>
  <c r="AW744" i="2" s="1"/>
  <c r="AW745" i="2" s="1"/>
  <c r="AW746" i="2" s="1"/>
  <c r="AW747" i="2" s="1"/>
  <c r="AW748" i="2" s="1"/>
  <c r="AW749" i="2" s="1"/>
  <c r="AW750" i="2" s="1"/>
  <c r="AW751" i="2" s="1"/>
  <c r="AW752" i="2" s="1"/>
  <c r="AW753" i="2" s="1"/>
  <c r="AW754" i="2" s="1"/>
  <c r="AW755" i="2" s="1"/>
  <c r="AW756" i="2" s="1"/>
  <c r="AW757" i="2" s="1"/>
  <c r="AW758" i="2" s="1"/>
  <c r="AW759" i="2" s="1"/>
  <c r="AW760" i="2" s="1"/>
  <c r="AW761" i="2" s="1"/>
  <c r="AW762" i="2" s="1"/>
  <c r="AW763" i="2" s="1"/>
  <c r="AW764" i="2" s="1"/>
  <c r="AW765" i="2" s="1"/>
  <c r="AW766" i="2" s="1"/>
  <c r="AW767" i="2" s="1"/>
  <c r="AW768" i="2" s="1"/>
  <c r="AW769" i="2" s="1"/>
  <c r="AW770" i="2" s="1"/>
  <c r="AW771" i="2" s="1"/>
  <c r="AW772" i="2" s="1"/>
  <c r="AW773" i="2" s="1"/>
  <c r="AW774" i="2" s="1"/>
  <c r="AW775" i="2" s="1"/>
  <c r="AW776" i="2" s="1"/>
  <c r="AW777" i="2" s="1"/>
  <c r="AW778" i="2" s="1"/>
  <c r="AW779" i="2" s="1"/>
  <c r="AW780" i="2" s="1"/>
  <c r="AW781" i="2" s="1"/>
  <c r="AW782" i="2" s="1"/>
  <c r="AW783" i="2" s="1"/>
  <c r="AW784" i="2" s="1"/>
  <c r="AW785" i="2" s="1"/>
  <c r="AW786" i="2" s="1"/>
  <c r="AW787" i="2" s="1"/>
  <c r="AW788" i="2" s="1"/>
  <c r="AW789" i="2" s="1"/>
  <c r="AW790" i="2" s="1"/>
  <c r="AW791" i="2" s="1"/>
  <c r="AW792" i="2" s="1"/>
  <c r="AW793" i="2" s="1"/>
  <c r="AW794" i="2" s="1"/>
  <c r="AW795" i="2" s="1"/>
  <c r="AW796" i="2" s="1"/>
  <c r="AW797" i="2" s="1"/>
  <c r="AW798" i="2" s="1"/>
  <c r="AW799" i="2" s="1"/>
  <c r="AW800" i="2" s="1"/>
  <c r="AW801" i="2" s="1"/>
  <c r="AW802" i="2" s="1"/>
  <c r="AW803" i="2" s="1"/>
  <c r="AW804" i="2" s="1"/>
  <c r="AW805" i="2" s="1"/>
  <c r="AW806" i="2" s="1"/>
  <c r="AW807" i="2" s="1"/>
  <c r="AW808" i="2" s="1"/>
  <c r="AW809" i="2" s="1"/>
  <c r="AW810" i="2" s="1"/>
  <c r="AW811" i="2" s="1"/>
  <c r="AW812" i="2" s="1"/>
  <c r="AW813" i="2" s="1"/>
  <c r="AW814" i="2" s="1"/>
  <c r="AW815" i="2" s="1"/>
  <c r="AW816" i="2" s="1"/>
  <c r="AW817" i="2" s="1"/>
  <c r="AW818" i="2" s="1"/>
  <c r="AW819" i="2" s="1"/>
  <c r="AW820" i="2" s="1"/>
  <c r="AW821" i="2" s="1"/>
  <c r="AW822" i="2" s="1"/>
  <c r="AW823" i="2" s="1"/>
  <c r="AW824" i="2" s="1"/>
  <c r="AW825" i="2" s="1"/>
  <c r="AW826" i="2" s="1"/>
  <c r="AW827" i="2" s="1"/>
  <c r="AW828" i="2" s="1"/>
  <c r="AW829" i="2" s="1"/>
  <c r="AW830" i="2" s="1"/>
  <c r="AW831" i="2" s="1"/>
  <c r="AW832" i="2" s="1"/>
  <c r="AW833" i="2" s="1"/>
  <c r="AW834" i="2" s="1"/>
  <c r="AW835" i="2" s="1"/>
  <c r="AW836" i="2" s="1"/>
  <c r="AW837" i="2" s="1"/>
  <c r="AW838" i="2" s="1"/>
  <c r="AW839" i="2" s="1"/>
  <c r="AW840" i="2" s="1"/>
  <c r="AW841" i="2" s="1"/>
  <c r="AW842" i="2" s="1"/>
  <c r="AW843" i="2" s="1"/>
  <c r="AW844" i="2" s="1"/>
  <c r="AW845" i="2" s="1"/>
  <c r="AW846" i="2" s="1"/>
  <c r="AW847" i="2" s="1"/>
  <c r="AW848" i="2" s="1"/>
  <c r="AW849" i="2" s="1"/>
  <c r="BA7" i="2"/>
  <c r="BA8" i="2" s="1"/>
  <c r="BA9" i="2" s="1"/>
  <c r="BA10" i="2" s="1"/>
  <c r="BA11" i="2" s="1"/>
  <c r="BA12" i="2" s="1"/>
  <c r="BA13" i="2" s="1"/>
  <c r="BA14" i="2" s="1"/>
  <c r="BA15" i="2" s="1"/>
  <c r="BA16" i="2" s="1"/>
  <c r="BA17" i="2" s="1"/>
  <c r="BA18" i="2" s="1"/>
  <c r="BA19" i="2" s="1"/>
  <c r="BA20" i="2" s="1"/>
  <c r="BA21" i="2" s="1"/>
  <c r="BA22" i="2" s="1"/>
  <c r="BA23" i="2" s="1"/>
  <c r="BA24" i="2" s="1"/>
  <c r="BA25" i="2" s="1"/>
  <c r="BA26" i="2" s="1"/>
  <c r="BA27" i="2" s="1"/>
  <c r="BA28" i="2" s="1"/>
  <c r="BA29" i="2" s="1"/>
  <c r="BA30" i="2" s="1"/>
  <c r="BA31" i="2" s="1"/>
  <c r="BA32" i="2" s="1"/>
  <c r="BA33" i="2" s="1"/>
  <c r="BA34" i="2" s="1"/>
  <c r="BA35" i="2" s="1"/>
  <c r="BA36" i="2" s="1"/>
  <c r="BA37" i="2" s="1"/>
  <c r="BA38" i="2" s="1"/>
  <c r="BA39" i="2" s="1"/>
  <c r="BA40" i="2" s="1"/>
  <c r="BA41" i="2" s="1"/>
  <c r="BA42" i="2" s="1"/>
  <c r="BA43" i="2" s="1"/>
  <c r="BA44" i="2" s="1"/>
  <c r="BA45" i="2" s="1"/>
  <c r="BA46" i="2" s="1"/>
  <c r="BA47" i="2" s="1"/>
  <c r="BA48" i="2" s="1"/>
  <c r="BA49" i="2" s="1"/>
  <c r="BA50" i="2" s="1"/>
  <c r="BA51" i="2" s="1"/>
  <c r="BA52" i="2" s="1"/>
  <c r="BA53" i="2" s="1"/>
  <c r="BA54" i="2" s="1"/>
  <c r="BA55" i="2" s="1"/>
  <c r="BA56" i="2" s="1"/>
  <c r="BA57" i="2" s="1"/>
  <c r="BA58" i="2" s="1"/>
  <c r="BA59" i="2" s="1"/>
  <c r="BA60" i="2" s="1"/>
  <c r="BA61" i="2" s="1"/>
  <c r="BA62" i="2" s="1"/>
  <c r="BA63" i="2" s="1"/>
  <c r="BA64" i="2" s="1"/>
  <c r="BA65" i="2" s="1"/>
  <c r="BA66" i="2" s="1"/>
  <c r="BA67" i="2" s="1"/>
  <c r="BA68" i="2" s="1"/>
  <c r="BA69" i="2" s="1"/>
  <c r="BA70" i="2" s="1"/>
  <c r="BA71" i="2" s="1"/>
  <c r="BA72" i="2" s="1"/>
  <c r="BA73" i="2" s="1"/>
  <c r="BA74" i="2" s="1"/>
  <c r="BA75" i="2" s="1"/>
  <c r="BA76" i="2" s="1"/>
  <c r="BA77" i="2" s="1"/>
  <c r="BA78" i="2" s="1"/>
  <c r="BA79" i="2" s="1"/>
  <c r="BA80" i="2" s="1"/>
  <c r="BA81" i="2" s="1"/>
  <c r="BA82" i="2" s="1"/>
  <c r="BA83" i="2" s="1"/>
  <c r="BA84" i="2" s="1"/>
  <c r="BA85" i="2" s="1"/>
  <c r="BA86" i="2" s="1"/>
  <c r="BA87" i="2" s="1"/>
  <c r="BA88" i="2" s="1"/>
  <c r="BA89" i="2" s="1"/>
  <c r="BA90" i="2" s="1"/>
  <c r="BA91" i="2" s="1"/>
  <c r="BA92" i="2" s="1"/>
  <c r="BA93" i="2" s="1"/>
  <c r="BA94" i="2" s="1"/>
  <c r="BA95" i="2" s="1"/>
  <c r="BA96" i="2" s="1"/>
  <c r="BA97" i="2" s="1"/>
  <c r="BA98" i="2" s="1"/>
  <c r="BA99" i="2" s="1"/>
  <c r="BA100" i="2" s="1"/>
  <c r="BA101" i="2" s="1"/>
  <c r="BA102" i="2" s="1"/>
  <c r="BA103" i="2" s="1"/>
  <c r="BA104" i="2" s="1"/>
  <c r="BA105" i="2" s="1"/>
  <c r="BA106" i="2" s="1"/>
  <c r="BA107" i="2" s="1"/>
  <c r="BA108" i="2" s="1"/>
  <c r="BA109" i="2" s="1"/>
  <c r="BA110" i="2" s="1"/>
  <c r="BA111" i="2" s="1"/>
  <c r="BA112" i="2" s="1"/>
  <c r="BA113" i="2" s="1"/>
  <c r="BA114" i="2" s="1"/>
  <c r="BA115" i="2" s="1"/>
  <c r="BA116" i="2" s="1"/>
  <c r="BA117" i="2" s="1"/>
  <c r="BA118" i="2" s="1"/>
  <c r="BA119" i="2" s="1"/>
  <c r="BA120" i="2" s="1"/>
  <c r="BA121" i="2" s="1"/>
  <c r="BA122" i="2" s="1"/>
  <c r="BA123" i="2" s="1"/>
  <c r="BA124" i="2" s="1"/>
  <c r="BA125" i="2" s="1"/>
  <c r="BA126" i="2" s="1"/>
  <c r="BA127" i="2" s="1"/>
  <c r="BA128" i="2" s="1"/>
  <c r="BA129" i="2" s="1"/>
  <c r="BA130" i="2" s="1"/>
  <c r="BA131" i="2" s="1"/>
  <c r="BA132" i="2" s="1"/>
  <c r="BA133" i="2" s="1"/>
  <c r="BA134" i="2" s="1"/>
  <c r="BA135" i="2" s="1"/>
  <c r="BA136" i="2" s="1"/>
  <c r="BA137" i="2" s="1"/>
  <c r="BA138" i="2" s="1"/>
  <c r="BA139" i="2" s="1"/>
  <c r="BA140" i="2" s="1"/>
  <c r="BA141" i="2" s="1"/>
  <c r="BA142" i="2" s="1"/>
  <c r="BA143" i="2" s="1"/>
  <c r="BA144" i="2" s="1"/>
  <c r="BA145" i="2" s="1"/>
  <c r="BA146" i="2" s="1"/>
  <c r="BA147" i="2" s="1"/>
  <c r="BA148" i="2" s="1"/>
  <c r="BA149" i="2" s="1"/>
  <c r="BA150" i="2" s="1"/>
  <c r="BA151" i="2" s="1"/>
  <c r="BA152" i="2" s="1"/>
  <c r="BA153" i="2" s="1"/>
  <c r="BA154" i="2" s="1"/>
  <c r="BA155" i="2" s="1"/>
  <c r="BA156" i="2" s="1"/>
  <c r="BA157" i="2" s="1"/>
  <c r="BA158" i="2" s="1"/>
  <c r="BA159" i="2" s="1"/>
  <c r="BA160" i="2" s="1"/>
  <c r="BA161" i="2" s="1"/>
  <c r="BA162" i="2" s="1"/>
  <c r="BA163" i="2" s="1"/>
  <c r="BA164" i="2" s="1"/>
  <c r="BA165" i="2" s="1"/>
  <c r="BA166" i="2" s="1"/>
  <c r="BA167" i="2" s="1"/>
  <c r="BA168" i="2" s="1"/>
  <c r="BA169" i="2" s="1"/>
  <c r="BA170" i="2" s="1"/>
  <c r="BA171" i="2" s="1"/>
  <c r="BA172" i="2" s="1"/>
  <c r="BA173" i="2" s="1"/>
  <c r="BA174" i="2" s="1"/>
  <c r="BA175" i="2" s="1"/>
  <c r="BA176" i="2" s="1"/>
  <c r="BA177" i="2" s="1"/>
  <c r="BA178" i="2" s="1"/>
  <c r="BA179" i="2" s="1"/>
  <c r="BA180" i="2" s="1"/>
  <c r="BA181" i="2" s="1"/>
  <c r="BA182" i="2" s="1"/>
  <c r="BA183" i="2" s="1"/>
  <c r="BA184" i="2" s="1"/>
  <c r="BA185" i="2" s="1"/>
  <c r="BA186" i="2" s="1"/>
  <c r="BA187" i="2" s="1"/>
  <c r="BA188" i="2" s="1"/>
  <c r="BA189" i="2" s="1"/>
  <c r="BA190" i="2" s="1"/>
  <c r="BA191" i="2" s="1"/>
  <c r="BA192" i="2" s="1"/>
  <c r="BA193" i="2" s="1"/>
  <c r="BA194" i="2" s="1"/>
  <c r="BA195" i="2" s="1"/>
  <c r="BA196" i="2" s="1"/>
  <c r="BA197" i="2" s="1"/>
  <c r="BA198" i="2" s="1"/>
  <c r="BA199" i="2" s="1"/>
  <c r="BA200" i="2" s="1"/>
  <c r="BA201" i="2" s="1"/>
  <c r="BA202" i="2" s="1"/>
  <c r="BA203" i="2" s="1"/>
  <c r="BA204" i="2" s="1"/>
  <c r="BA205" i="2" s="1"/>
  <c r="BA206" i="2" s="1"/>
  <c r="BA207" i="2" s="1"/>
  <c r="BA208" i="2" s="1"/>
  <c r="BA209" i="2" s="1"/>
  <c r="BA210" i="2" s="1"/>
  <c r="BA211" i="2" s="1"/>
  <c r="BA212" i="2" s="1"/>
  <c r="BA213" i="2" s="1"/>
  <c r="BA214" i="2" s="1"/>
  <c r="BA215" i="2" s="1"/>
  <c r="BA216" i="2" s="1"/>
  <c r="BA217" i="2" s="1"/>
  <c r="BA218" i="2" s="1"/>
  <c r="BA219" i="2" s="1"/>
  <c r="BA220" i="2" s="1"/>
  <c r="BA221" i="2" s="1"/>
  <c r="BA222" i="2" s="1"/>
  <c r="BA223" i="2" s="1"/>
  <c r="BA224" i="2" s="1"/>
  <c r="BA225" i="2" s="1"/>
  <c r="BA226" i="2" s="1"/>
  <c r="BA227" i="2" s="1"/>
  <c r="BA228" i="2" s="1"/>
  <c r="BA229" i="2" s="1"/>
  <c r="BA230" i="2" s="1"/>
  <c r="BA231" i="2" s="1"/>
  <c r="BA232" i="2" s="1"/>
  <c r="BA233" i="2" s="1"/>
  <c r="BA234" i="2" s="1"/>
  <c r="BA235" i="2" s="1"/>
  <c r="BA236" i="2" s="1"/>
  <c r="BA237" i="2" s="1"/>
  <c r="BA238" i="2" s="1"/>
  <c r="BA239" i="2" s="1"/>
  <c r="BA240" i="2" s="1"/>
  <c r="BA241" i="2" s="1"/>
  <c r="BA242" i="2" s="1"/>
  <c r="BA243" i="2" s="1"/>
  <c r="BA244" i="2" s="1"/>
  <c r="BA245" i="2" s="1"/>
  <c r="BA246" i="2" s="1"/>
  <c r="BA247" i="2" s="1"/>
  <c r="BA248" i="2" s="1"/>
  <c r="BA249" i="2" s="1"/>
  <c r="BA250" i="2" s="1"/>
  <c r="BA251" i="2" s="1"/>
  <c r="BA252" i="2" s="1"/>
  <c r="BA253" i="2" s="1"/>
  <c r="BA254" i="2" s="1"/>
  <c r="BA255" i="2" s="1"/>
  <c r="BA256" i="2" s="1"/>
  <c r="BA257" i="2" s="1"/>
  <c r="BA258" i="2" s="1"/>
  <c r="BA259" i="2" s="1"/>
  <c r="BA260" i="2" s="1"/>
  <c r="BA261" i="2" s="1"/>
  <c r="BA262" i="2" s="1"/>
  <c r="BA263" i="2" s="1"/>
  <c r="BA264" i="2" s="1"/>
  <c r="BA265" i="2" s="1"/>
  <c r="BA266" i="2" s="1"/>
  <c r="BA267" i="2" s="1"/>
  <c r="BA268" i="2" s="1"/>
  <c r="BA269" i="2" s="1"/>
  <c r="BA270" i="2" s="1"/>
  <c r="BA271" i="2" s="1"/>
  <c r="BA272" i="2" s="1"/>
  <c r="BA273" i="2" s="1"/>
  <c r="BA274" i="2" s="1"/>
  <c r="BA275" i="2" s="1"/>
  <c r="BA276" i="2" s="1"/>
  <c r="BA277" i="2" s="1"/>
  <c r="BA278" i="2" s="1"/>
  <c r="BA279" i="2" s="1"/>
  <c r="BA280" i="2" s="1"/>
  <c r="BA281" i="2" s="1"/>
  <c r="BA282" i="2" s="1"/>
  <c r="BA283" i="2" s="1"/>
  <c r="BA284" i="2" s="1"/>
  <c r="BA285" i="2" s="1"/>
  <c r="BA286" i="2" s="1"/>
  <c r="BA287" i="2" s="1"/>
  <c r="BA288" i="2" s="1"/>
  <c r="BA289" i="2" s="1"/>
  <c r="BA290" i="2" s="1"/>
  <c r="BA291" i="2" s="1"/>
  <c r="BA292" i="2" s="1"/>
  <c r="BA293" i="2" s="1"/>
  <c r="BA294" i="2" s="1"/>
  <c r="BA295" i="2" s="1"/>
  <c r="BA296" i="2" s="1"/>
  <c r="BA297" i="2" s="1"/>
  <c r="BA298" i="2" s="1"/>
  <c r="BA299" i="2" s="1"/>
  <c r="BA300" i="2" s="1"/>
  <c r="BA301" i="2" s="1"/>
  <c r="BA302" i="2" s="1"/>
  <c r="BA303" i="2" s="1"/>
  <c r="BA304" i="2" s="1"/>
  <c r="BA305" i="2" s="1"/>
  <c r="BA306" i="2" s="1"/>
  <c r="BA307" i="2" s="1"/>
  <c r="BA308" i="2" s="1"/>
  <c r="BA309" i="2" s="1"/>
  <c r="BA310" i="2" s="1"/>
  <c r="BA311" i="2" s="1"/>
  <c r="BA312" i="2" s="1"/>
  <c r="BA313" i="2" s="1"/>
  <c r="BA314" i="2" s="1"/>
  <c r="BA315" i="2" s="1"/>
  <c r="BA316" i="2" s="1"/>
  <c r="BA317" i="2" s="1"/>
  <c r="BA318" i="2" s="1"/>
  <c r="BA319" i="2" s="1"/>
  <c r="BA320" i="2" s="1"/>
  <c r="BA321" i="2" s="1"/>
  <c r="BA322" i="2" s="1"/>
  <c r="BA323" i="2" s="1"/>
  <c r="BA324" i="2" s="1"/>
  <c r="BA325" i="2" s="1"/>
  <c r="BA326" i="2" s="1"/>
  <c r="BA327" i="2" s="1"/>
  <c r="BA328" i="2" s="1"/>
  <c r="BA329" i="2" s="1"/>
  <c r="BA330" i="2" s="1"/>
  <c r="BA331" i="2" s="1"/>
  <c r="BA332" i="2" s="1"/>
  <c r="BA333" i="2" s="1"/>
  <c r="BA334" i="2" s="1"/>
  <c r="BA335" i="2" s="1"/>
  <c r="BA336" i="2" s="1"/>
  <c r="BA337" i="2" s="1"/>
  <c r="BA338" i="2" s="1"/>
  <c r="BA339" i="2" s="1"/>
  <c r="BA340" i="2" s="1"/>
  <c r="BA341" i="2" s="1"/>
  <c r="BA342" i="2" s="1"/>
  <c r="BA343" i="2" s="1"/>
  <c r="BA344" i="2" s="1"/>
  <c r="BA345" i="2" s="1"/>
  <c r="BA346" i="2" s="1"/>
  <c r="BA347" i="2" s="1"/>
  <c r="BA348" i="2" s="1"/>
  <c r="BA349" i="2" s="1"/>
  <c r="BA350" i="2" s="1"/>
  <c r="BA351" i="2" s="1"/>
  <c r="BA352" i="2" s="1"/>
  <c r="BA353" i="2" s="1"/>
  <c r="BA354" i="2" s="1"/>
  <c r="BA355" i="2" s="1"/>
  <c r="BA356" i="2" s="1"/>
  <c r="BA357" i="2" s="1"/>
  <c r="BA358" i="2" s="1"/>
  <c r="BA359" i="2" s="1"/>
  <c r="BA360" i="2" s="1"/>
  <c r="BA361" i="2" s="1"/>
  <c r="BA362" i="2" s="1"/>
  <c r="BA363" i="2" s="1"/>
  <c r="BA364" i="2" s="1"/>
  <c r="BA365" i="2" s="1"/>
  <c r="BA366" i="2" s="1"/>
  <c r="BA367" i="2" s="1"/>
  <c r="BA368" i="2" s="1"/>
  <c r="BA369" i="2" s="1"/>
  <c r="BA370" i="2" s="1"/>
  <c r="BA371" i="2" s="1"/>
  <c r="BA372" i="2" s="1"/>
  <c r="BA373" i="2" s="1"/>
  <c r="BA374" i="2" s="1"/>
  <c r="BA375" i="2" s="1"/>
  <c r="BA376" i="2" s="1"/>
  <c r="BA377" i="2" s="1"/>
  <c r="BA378" i="2" s="1"/>
  <c r="BA379" i="2" s="1"/>
  <c r="BA380" i="2" s="1"/>
  <c r="BA381" i="2" s="1"/>
  <c r="BA382" i="2" s="1"/>
  <c r="BA383" i="2" s="1"/>
  <c r="BA384" i="2" s="1"/>
  <c r="BA385" i="2" s="1"/>
  <c r="BA386" i="2" s="1"/>
  <c r="BA387" i="2" s="1"/>
  <c r="BA388" i="2" s="1"/>
  <c r="BA389" i="2" s="1"/>
  <c r="BA390" i="2" s="1"/>
  <c r="BA391" i="2" s="1"/>
  <c r="BA392" i="2" s="1"/>
  <c r="BA393" i="2" s="1"/>
  <c r="BA394" i="2" s="1"/>
  <c r="BA395" i="2" s="1"/>
  <c r="BA396" i="2" s="1"/>
  <c r="BA397" i="2" s="1"/>
  <c r="BA398" i="2" s="1"/>
  <c r="BA399" i="2" s="1"/>
  <c r="BA400" i="2" s="1"/>
  <c r="BA401" i="2" s="1"/>
  <c r="BA402" i="2" s="1"/>
  <c r="BA403" i="2" s="1"/>
  <c r="BA404" i="2" s="1"/>
  <c r="BA405" i="2" s="1"/>
  <c r="BA406" i="2" s="1"/>
  <c r="BA407" i="2" s="1"/>
  <c r="BA408" i="2" s="1"/>
  <c r="BA409" i="2" s="1"/>
  <c r="BA410" i="2" s="1"/>
  <c r="BA411" i="2" s="1"/>
  <c r="BA412" i="2" s="1"/>
  <c r="BA413" i="2" s="1"/>
  <c r="BA414" i="2" s="1"/>
  <c r="BA415" i="2" s="1"/>
  <c r="BA416" i="2" s="1"/>
  <c r="BA417" i="2" s="1"/>
  <c r="BA418" i="2" s="1"/>
  <c r="BA419" i="2" s="1"/>
  <c r="BA420" i="2" s="1"/>
  <c r="BA421" i="2" s="1"/>
  <c r="BA422" i="2" s="1"/>
  <c r="BA423" i="2" s="1"/>
  <c r="BA424" i="2" s="1"/>
  <c r="BA425" i="2" s="1"/>
  <c r="BA426" i="2" s="1"/>
  <c r="BA427" i="2" s="1"/>
  <c r="BA428" i="2" s="1"/>
  <c r="BA429" i="2" s="1"/>
  <c r="BA430" i="2" s="1"/>
  <c r="BA431" i="2" s="1"/>
  <c r="BA432" i="2" s="1"/>
  <c r="BA433" i="2" s="1"/>
  <c r="BA434" i="2" s="1"/>
  <c r="BA435" i="2" s="1"/>
  <c r="BA436" i="2" s="1"/>
  <c r="BA437" i="2" s="1"/>
  <c r="BA438" i="2" s="1"/>
  <c r="BA439" i="2" s="1"/>
  <c r="BA440" i="2" s="1"/>
  <c r="BA441" i="2" s="1"/>
  <c r="BA442" i="2" s="1"/>
  <c r="BA443" i="2" s="1"/>
  <c r="BA444" i="2" s="1"/>
  <c r="BA445" i="2" s="1"/>
  <c r="BA446" i="2" s="1"/>
  <c r="BA447" i="2" s="1"/>
  <c r="BA448" i="2" s="1"/>
  <c r="BA449" i="2" s="1"/>
  <c r="BA450" i="2" s="1"/>
  <c r="BA451" i="2" s="1"/>
  <c r="BA452" i="2" s="1"/>
  <c r="BA453" i="2" s="1"/>
  <c r="BA454" i="2" s="1"/>
  <c r="BA455" i="2" s="1"/>
  <c r="BA456" i="2" s="1"/>
  <c r="BA457" i="2" s="1"/>
  <c r="BA458" i="2" s="1"/>
  <c r="BA459" i="2" s="1"/>
  <c r="BA460" i="2" s="1"/>
  <c r="BA461" i="2" s="1"/>
  <c r="BA462" i="2" s="1"/>
  <c r="BA463" i="2" s="1"/>
  <c r="BA464" i="2" s="1"/>
  <c r="BA465" i="2" s="1"/>
  <c r="BA466" i="2" s="1"/>
  <c r="BA467" i="2" s="1"/>
  <c r="BA468" i="2" s="1"/>
  <c r="BA469" i="2" s="1"/>
  <c r="BA470" i="2" s="1"/>
  <c r="BA471" i="2" s="1"/>
  <c r="BA472" i="2" s="1"/>
  <c r="BA473" i="2" s="1"/>
  <c r="BA474" i="2" s="1"/>
  <c r="BA475" i="2" s="1"/>
  <c r="BA476" i="2" s="1"/>
  <c r="BA477" i="2" s="1"/>
  <c r="BA478" i="2" s="1"/>
  <c r="BA479" i="2" s="1"/>
  <c r="BA480" i="2" s="1"/>
  <c r="BA481" i="2" s="1"/>
  <c r="BA482" i="2" s="1"/>
  <c r="BA483" i="2" s="1"/>
  <c r="BA484" i="2" s="1"/>
  <c r="BA485" i="2" s="1"/>
  <c r="BA486" i="2" s="1"/>
  <c r="BA487" i="2" s="1"/>
  <c r="BA488" i="2" s="1"/>
  <c r="BA489" i="2" s="1"/>
  <c r="BA490" i="2" s="1"/>
  <c r="BA491" i="2" s="1"/>
  <c r="BA492" i="2" s="1"/>
  <c r="BA493" i="2" s="1"/>
  <c r="BA494" i="2" s="1"/>
  <c r="BA495" i="2" s="1"/>
  <c r="BA496" i="2" s="1"/>
  <c r="BA497" i="2" s="1"/>
  <c r="BA498" i="2" s="1"/>
  <c r="BA499" i="2" s="1"/>
  <c r="BA500" i="2" s="1"/>
  <c r="BA501" i="2" s="1"/>
  <c r="BA502" i="2" s="1"/>
  <c r="BA503" i="2" s="1"/>
  <c r="BA504" i="2" s="1"/>
  <c r="BA505" i="2" s="1"/>
  <c r="BA506" i="2" s="1"/>
  <c r="BA507" i="2" s="1"/>
  <c r="BA508" i="2" s="1"/>
  <c r="BA509" i="2" s="1"/>
  <c r="BA510" i="2" s="1"/>
  <c r="BA511" i="2" s="1"/>
  <c r="BA512" i="2" s="1"/>
  <c r="BA513" i="2" s="1"/>
  <c r="BA514" i="2" s="1"/>
  <c r="BA515" i="2" s="1"/>
  <c r="BA516" i="2" s="1"/>
  <c r="BA517" i="2" s="1"/>
  <c r="BA518" i="2" s="1"/>
  <c r="BA519" i="2" s="1"/>
  <c r="BA520" i="2" s="1"/>
  <c r="BA521" i="2" s="1"/>
  <c r="BA522" i="2" s="1"/>
  <c r="BA523" i="2" s="1"/>
  <c r="BA524" i="2" s="1"/>
  <c r="BA525" i="2" s="1"/>
  <c r="BA526" i="2" s="1"/>
  <c r="BA527" i="2" s="1"/>
  <c r="BA528" i="2" s="1"/>
  <c r="BA529" i="2" s="1"/>
  <c r="BA530" i="2" s="1"/>
  <c r="BA531" i="2" s="1"/>
  <c r="BA532" i="2" s="1"/>
  <c r="BA533" i="2" s="1"/>
  <c r="BA534" i="2" s="1"/>
  <c r="BA535" i="2" s="1"/>
  <c r="BA536" i="2" s="1"/>
  <c r="BA537" i="2" s="1"/>
  <c r="BA538" i="2" s="1"/>
  <c r="BA539" i="2" s="1"/>
  <c r="BA540" i="2" s="1"/>
  <c r="BA541" i="2" s="1"/>
  <c r="BA542" i="2" s="1"/>
  <c r="BA543" i="2" s="1"/>
  <c r="BA544" i="2" s="1"/>
  <c r="BA545" i="2" s="1"/>
  <c r="BA546" i="2" s="1"/>
  <c r="BA547" i="2" s="1"/>
  <c r="BA548" i="2" s="1"/>
  <c r="BA549" i="2" s="1"/>
  <c r="BA550" i="2" s="1"/>
  <c r="BA551" i="2" s="1"/>
  <c r="BA552" i="2" s="1"/>
  <c r="BA553" i="2" s="1"/>
  <c r="BA554" i="2" s="1"/>
  <c r="BA555" i="2" s="1"/>
  <c r="BA556" i="2" s="1"/>
  <c r="BA557" i="2" s="1"/>
  <c r="BA558" i="2" s="1"/>
  <c r="BA559" i="2" s="1"/>
  <c r="BA560" i="2" s="1"/>
  <c r="BA561" i="2" s="1"/>
  <c r="BA562" i="2" s="1"/>
  <c r="BA563" i="2" s="1"/>
  <c r="BA564" i="2" s="1"/>
  <c r="BA565" i="2" s="1"/>
  <c r="BA566" i="2" s="1"/>
  <c r="BA567" i="2" s="1"/>
  <c r="BA568" i="2" s="1"/>
  <c r="BA569" i="2" s="1"/>
  <c r="BA570" i="2" s="1"/>
  <c r="BA571" i="2" s="1"/>
  <c r="BA572" i="2" s="1"/>
  <c r="BA573" i="2" s="1"/>
  <c r="BA574" i="2" s="1"/>
  <c r="BA575" i="2" s="1"/>
  <c r="BA576" i="2" s="1"/>
  <c r="BA577" i="2" s="1"/>
  <c r="BA578" i="2" s="1"/>
  <c r="BA579" i="2" s="1"/>
  <c r="BA580" i="2" s="1"/>
  <c r="BA581" i="2" s="1"/>
  <c r="BA582" i="2" s="1"/>
  <c r="BA583" i="2" s="1"/>
  <c r="BA584" i="2" s="1"/>
  <c r="BA585" i="2" s="1"/>
  <c r="BA586" i="2" s="1"/>
  <c r="BA587" i="2" s="1"/>
  <c r="BA588" i="2" s="1"/>
  <c r="BA589" i="2" s="1"/>
  <c r="BA590" i="2" s="1"/>
  <c r="BA591" i="2" s="1"/>
  <c r="BA592" i="2" s="1"/>
  <c r="BA593" i="2" s="1"/>
  <c r="BA594" i="2" s="1"/>
  <c r="BA595" i="2" s="1"/>
  <c r="BA596" i="2" s="1"/>
  <c r="BA597" i="2" s="1"/>
  <c r="BA598" i="2" s="1"/>
  <c r="BA599" i="2" s="1"/>
  <c r="BA600" i="2" s="1"/>
  <c r="BA601" i="2" s="1"/>
  <c r="BA602" i="2" s="1"/>
  <c r="BA603" i="2" s="1"/>
  <c r="BA604" i="2" s="1"/>
  <c r="BA605" i="2" s="1"/>
  <c r="BA606" i="2" s="1"/>
  <c r="BA607" i="2" s="1"/>
  <c r="BA608" i="2" s="1"/>
  <c r="BA609" i="2" s="1"/>
  <c r="BA610" i="2" s="1"/>
  <c r="BA611" i="2" s="1"/>
  <c r="BA612" i="2" s="1"/>
  <c r="BA613" i="2" s="1"/>
  <c r="BA614" i="2" s="1"/>
  <c r="BA615" i="2" s="1"/>
  <c r="BA616" i="2" s="1"/>
  <c r="BA617" i="2" s="1"/>
  <c r="BA618" i="2" s="1"/>
  <c r="BA619" i="2" s="1"/>
  <c r="BA620" i="2" s="1"/>
  <c r="BA621" i="2" s="1"/>
  <c r="BA622" i="2" s="1"/>
  <c r="BA623" i="2" s="1"/>
  <c r="BA624" i="2" s="1"/>
  <c r="BA625" i="2" s="1"/>
  <c r="BA626" i="2" s="1"/>
  <c r="BA627" i="2" s="1"/>
  <c r="BA628" i="2" s="1"/>
  <c r="BA629" i="2" s="1"/>
  <c r="BA630" i="2" s="1"/>
  <c r="BA631" i="2" s="1"/>
  <c r="BA632" i="2" s="1"/>
  <c r="BA633" i="2" s="1"/>
  <c r="BA634" i="2" s="1"/>
  <c r="BA635" i="2" s="1"/>
  <c r="BA636" i="2" s="1"/>
  <c r="BA637" i="2" s="1"/>
  <c r="BA638" i="2" s="1"/>
  <c r="BA639" i="2" s="1"/>
  <c r="BA640" i="2" s="1"/>
  <c r="BA641" i="2" s="1"/>
  <c r="BA642" i="2" s="1"/>
  <c r="BA643" i="2" s="1"/>
  <c r="BA644" i="2" s="1"/>
  <c r="BA645" i="2" s="1"/>
  <c r="BA646" i="2" s="1"/>
  <c r="BA647" i="2" s="1"/>
  <c r="BA648" i="2" s="1"/>
  <c r="BA649" i="2" s="1"/>
  <c r="BA650" i="2" s="1"/>
  <c r="BA651" i="2" s="1"/>
  <c r="BA652" i="2" s="1"/>
  <c r="BA653" i="2" s="1"/>
  <c r="BA654" i="2" s="1"/>
  <c r="BA655" i="2" s="1"/>
  <c r="BA656" i="2" s="1"/>
  <c r="BA657" i="2" s="1"/>
  <c r="BA658" i="2" s="1"/>
  <c r="BA659" i="2" s="1"/>
  <c r="BA660" i="2" s="1"/>
  <c r="BA661" i="2" s="1"/>
  <c r="BA662" i="2" s="1"/>
  <c r="BA663" i="2" s="1"/>
  <c r="BA664" i="2" s="1"/>
  <c r="BA665" i="2" s="1"/>
  <c r="BA666" i="2" s="1"/>
  <c r="BA667" i="2" s="1"/>
  <c r="BA668" i="2" s="1"/>
  <c r="BA669" i="2" s="1"/>
  <c r="BA670" i="2" s="1"/>
  <c r="BA671" i="2" s="1"/>
  <c r="BA672" i="2" s="1"/>
  <c r="BA673" i="2" s="1"/>
  <c r="BA674" i="2" s="1"/>
  <c r="BA675" i="2" s="1"/>
  <c r="BA676" i="2" s="1"/>
  <c r="BA677" i="2" s="1"/>
  <c r="BA678" i="2" s="1"/>
  <c r="BA679" i="2" s="1"/>
  <c r="BA680" i="2" s="1"/>
  <c r="BA681" i="2" s="1"/>
  <c r="BA682" i="2" s="1"/>
  <c r="BA683" i="2" s="1"/>
  <c r="BA684" i="2" s="1"/>
  <c r="BA685" i="2" s="1"/>
  <c r="BA686" i="2" s="1"/>
  <c r="BA687" i="2" s="1"/>
  <c r="BA688" i="2" s="1"/>
  <c r="BA689" i="2" s="1"/>
  <c r="BA690" i="2" s="1"/>
  <c r="BA691" i="2" s="1"/>
  <c r="BA692" i="2" s="1"/>
  <c r="BA693" i="2" s="1"/>
  <c r="BA694" i="2" s="1"/>
  <c r="BA695" i="2" s="1"/>
  <c r="BA696" i="2" s="1"/>
  <c r="BA697" i="2" s="1"/>
  <c r="BA698" i="2" s="1"/>
  <c r="BA699" i="2" s="1"/>
  <c r="BA700" i="2" s="1"/>
  <c r="BA701" i="2" s="1"/>
  <c r="BA702" i="2" s="1"/>
  <c r="BA703" i="2" s="1"/>
  <c r="BA704" i="2" s="1"/>
  <c r="BA705" i="2" s="1"/>
  <c r="BA706" i="2" s="1"/>
  <c r="BA707" i="2" s="1"/>
  <c r="BA708" i="2" s="1"/>
  <c r="BA709" i="2" s="1"/>
  <c r="BA710" i="2" s="1"/>
  <c r="BA711" i="2" s="1"/>
  <c r="BA712" i="2" s="1"/>
  <c r="BA713" i="2" s="1"/>
  <c r="BA714" i="2" s="1"/>
  <c r="BA715" i="2" s="1"/>
  <c r="BA716" i="2" s="1"/>
  <c r="BA717" i="2" s="1"/>
  <c r="BA718" i="2" s="1"/>
  <c r="BA719" i="2" s="1"/>
  <c r="BA720" i="2" s="1"/>
  <c r="BA721" i="2" s="1"/>
  <c r="BA722" i="2" s="1"/>
  <c r="BA723" i="2" s="1"/>
  <c r="BA724" i="2" s="1"/>
  <c r="BA725" i="2" s="1"/>
  <c r="BA726" i="2" s="1"/>
  <c r="BA727" i="2" s="1"/>
  <c r="BA728" i="2" s="1"/>
  <c r="BA729" i="2" s="1"/>
  <c r="BA730" i="2" s="1"/>
  <c r="BA731" i="2" s="1"/>
  <c r="BA732" i="2" s="1"/>
  <c r="BA733" i="2" s="1"/>
  <c r="BA734" i="2" s="1"/>
  <c r="BA735" i="2" s="1"/>
  <c r="BA736" i="2" s="1"/>
  <c r="BA737" i="2" s="1"/>
  <c r="BA738" i="2" s="1"/>
  <c r="BA739" i="2" s="1"/>
  <c r="BA740" i="2" s="1"/>
  <c r="BA741" i="2" s="1"/>
  <c r="BA742" i="2" s="1"/>
  <c r="BA743" i="2" s="1"/>
  <c r="BA744" i="2" s="1"/>
  <c r="BA745" i="2" s="1"/>
  <c r="BA746" i="2" s="1"/>
  <c r="BA747" i="2" s="1"/>
  <c r="BA748" i="2" s="1"/>
  <c r="BA749" i="2" s="1"/>
  <c r="BA750" i="2" s="1"/>
  <c r="BA751" i="2" s="1"/>
  <c r="BA752" i="2" s="1"/>
  <c r="BA753" i="2" s="1"/>
  <c r="BA754" i="2" s="1"/>
  <c r="BA755" i="2" s="1"/>
  <c r="BA756" i="2" s="1"/>
  <c r="BA757" i="2" s="1"/>
  <c r="BA758" i="2" s="1"/>
  <c r="BA759" i="2" s="1"/>
  <c r="BA760" i="2" s="1"/>
  <c r="BA761" i="2" s="1"/>
  <c r="BA762" i="2" s="1"/>
  <c r="BA763" i="2" s="1"/>
  <c r="BA764" i="2" s="1"/>
  <c r="BA765" i="2" s="1"/>
  <c r="BA766" i="2" s="1"/>
  <c r="BA767" i="2" s="1"/>
  <c r="BA768" i="2" s="1"/>
  <c r="BA769" i="2" s="1"/>
  <c r="BA770" i="2" s="1"/>
  <c r="BA771" i="2" s="1"/>
  <c r="BA772" i="2" s="1"/>
  <c r="BA773" i="2" s="1"/>
  <c r="BA774" i="2" s="1"/>
  <c r="BA775" i="2" s="1"/>
  <c r="BA776" i="2" s="1"/>
  <c r="BA777" i="2" s="1"/>
  <c r="BA778" i="2" s="1"/>
  <c r="BA779" i="2" s="1"/>
  <c r="BA780" i="2" s="1"/>
  <c r="BA781" i="2" s="1"/>
  <c r="BA782" i="2" s="1"/>
  <c r="BA783" i="2" s="1"/>
  <c r="BA784" i="2" s="1"/>
  <c r="BA785" i="2" s="1"/>
  <c r="BA786" i="2" s="1"/>
  <c r="BA787" i="2" s="1"/>
  <c r="BA788" i="2" s="1"/>
  <c r="BA789" i="2" s="1"/>
  <c r="BA790" i="2" s="1"/>
  <c r="BA791" i="2" s="1"/>
  <c r="BA792" i="2" s="1"/>
  <c r="BA793" i="2" s="1"/>
  <c r="BA794" i="2" s="1"/>
  <c r="BA795" i="2" s="1"/>
  <c r="BA796" i="2" s="1"/>
  <c r="BA797" i="2" s="1"/>
  <c r="BA798" i="2" s="1"/>
  <c r="BA799" i="2" s="1"/>
  <c r="BA800" i="2" s="1"/>
  <c r="BA801" i="2" s="1"/>
  <c r="BA802" i="2" s="1"/>
  <c r="BA803" i="2" s="1"/>
  <c r="BA804" i="2" s="1"/>
  <c r="BA805" i="2" s="1"/>
  <c r="BA806" i="2" s="1"/>
  <c r="BA807" i="2" s="1"/>
  <c r="BA808" i="2" s="1"/>
  <c r="BA809" i="2" s="1"/>
  <c r="BA810" i="2" s="1"/>
  <c r="BA811" i="2" s="1"/>
  <c r="BA812" i="2" s="1"/>
  <c r="BA813" i="2" s="1"/>
  <c r="BA814" i="2" s="1"/>
  <c r="BA815" i="2" s="1"/>
  <c r="BA816" i="2" s="1"/>
  <c r="BA817" i="2" s="1"/>
  <c r="BA818" i="2" s="1"/>
  <c r="BA819" i="2" s="1"/>
  <c r="BA820" i="2" s="1"/>
  <c r="BA821" i="2" s="1"/>
  <c r="BA822" i="2" s="1"/>
  <c r="BA823" i="2" s="1"/>
  <c r="BA824" i="2" s="1"/>
  <c r="BA825" i="2" s="1"/>
  <c r="BA826" i="2" s="1"/>
  <c r="BA827" i="2" s="1"/>
  <c r="BA828" i="2" s="1"/>
  <c r="BA829" i="2" s="1"/>
  <c r="BA830" i="2" s="1"/>
  <c r="BA831" i="2" s="1"/>
  <c r="BA832" i="2" s="1"/>
  <c r="BA833" i="2" s="1"/>
  <c r="BA834" i="2" s="1"/>
  <c r="BA835" i="2" s="1"/>
  <c r="BA836" i="2" s="1"/>
  <c r="BA837" i="2" s="1"/>
  <c r="BA838" i="2" s="1"/>
  <c r="BA839" i="2" s="1"/>
  <c r="BA840" i="2" s="1"/>
  <c r="BA841" i="2" s="1"/>
  <c r="BA842" i="2" s="1"/>
  <c r="BA843" i="2" s="1"/>
  <c r="BA844" i="2" s="1"/>
  <c r="BA845" i="2" s="1"/>
  <c r="BA846" i="2" s="1"/>
  <c r="BA847" i="2" s="1"/>
  <c r="BA848" i="2" s="1"/>
  <c r="BA849" i="2" s="1"/>
  <c r="AJ9" i="1"/>
  <c r="O9" i="1"/>
  <c r="G9" i="1"/>
  <c r="W9" i="1"/>
  <c r="AE9" i="1"/>
  <c r="C9" i="1"/>
  <c r="K9" i="1"/>
  <c r="S9" i="1"/>
  <c r="AA9" i="1"/>
  <c r="AI9" i="1"/>
  <c r="I9" i="1"/>
  <c r="Q9" i="1"/>
  <c r="Y9" i="1"/>
  <c r="AG9" i="1"/>
  <c r="E9" i="1"/>
  <c r="M9" i="1"/>
  <c r="U9" i="1"/>
  <c r="AC9" i="1"/>
  <c r="AK9" i="1"/>
  <c r="F9" i="1"/>
  <c r="J9" i="1"/>
  <c r="R9" i="1"/>
  <c r="V9" i="1"/>
  <c r="Z9" i="1"/>
  <c r="AD9" i="1"/>
  <c r="AH9" i="1"/>
  <c r="AL9" i="1"/>
  <c r="D9" i="1"/>
  <c r="L9" i="1"/>
  <c r="P9" i="1"/>
  <c r="X9" i="1"/>
  <c r="AB9" i="1"/>
  <c r="AF9" i="1"/>
  <c r="AV8" i="2" l="1"/>
  <c r="L7" i="2"/>
  <c r="AM8" i="2"/>
  <c r="K7" i="2"/>
  <c r="AD8" i="2"/>
  <c r="J7" i="2"/>
  <c r="U8" i="2"/>
  <c r="I7" i="2"/>
  <c r="AJ10" i="1"/>
  <c r="X10" i="1"/>
  <c r="AH10" i="1"/>
  <c r="R10" i="1"/>
  <c r="AD10" i="1"/>
  <c r="AK10" i="1"/>
  <c r="E10" i="1"/>
  <c r="I10" i="1"/>
  <c r="K10" i="1"/>
  <c r="W10" i="1"/>
  <c r="AF10" i="1"/>
  <c r="P10" i="1"/>
  <c r="Z10" i="1"/>
  <c r="J10" i="1"/>
  <c r="AC10" i="1"/>
  <c r="AG10" i="1"/>
  <c r="AI10" i="1"/>
  <c r="G10" i="1"/>
  <c r="AB10" i="1"/>
  <c r="L10" i="1"/>
  <c r="AL10" i="1"/>
  <c r="V10" i="1"/>
  <c r="F10" i="1"/>
  <c r="U10" i="1"/>
  <c r="Y10" i="1"/>
  <c r="AA10" i="1"/>
  <c r="AE10" i="1"/>
  <c r="M10" i="1"/>
  <c r="Q10" i="1"/>
  <c r="S10" i="1"/>
  <c r="O10" i="1"/>
  <c r="D10" i="1"/>
  <c r="C10" i="1"/>
  <c r="U9" i="2" l="1"/>
  <c r="I8" i="2"/>
  <c r="Q8" i="2" s="1"/>
  <c r="M8" i="2" s="1"/>
  <c r="AM9" i="2"/>
  <c r="K8" i="2"/>
  <c r="S8" i="2" s="1"/>
  <c r="O8" i="2" s="1"/>
  <c r="AD9" i="2"/>
  <c r="J8" i="2"/>
  <c r="R8" i="2" s="1"/>
  <c r="N8" i="2" s="1"/>
  <c r="AV9" i="2"/>
  <c r="L8" i="2"/>
  <c r="T8" i="2" s="1"/>
  <c r="P8" i="2" s="1"/>
  <c r="AJ11" i="1"/>
  <c r="C11" i="1"/>
  <c r="S11" i="1"/>
  <c r="AE11" i="1"/>
  <c r="F11" i="1"/>
  <c r="AB11" i="1"/>
  <c r="AC11" i="1"/>
  <c r="AF11" i="1"/>
  <c r="E11" i="1"/>
  <c r="X11" i="1"/>
  <c r="Q11" i="1"/>
  <c r="AA11" i="1"/>
  <c r="V11" i="1"/>
  <c r="G11" i="1"/>
  <c r="J11" i="1"/>
  <c r="W11" i="1"/>
  <c r="AK11" i="1"/>
  <c r="R11" i="1"/>
  <c r="D11" i="1"/>
  <c r="M11" i="1"/>
  <c r="Y11" i="1"/>
  <c r="AL11" i="1"/>
  <c r="AI11" i="1"/>
  <c r="Z11" i="1"/>
  <c r="K11" i="1"/>
  <c r="AH11" i="1"/>
  <c r="O11" i="1"/>
  <c r="U11" i="1"/>
  <c r="L11" i="1"/>
  <c r="AG11" i="1"/>
  <c r="P11" i="1"/>
  <c r="I11" i="1"/>
  <c r="AD11" i="1"/>
  <c r="AV10" i="2" l="1"/>
  <c r="L9" i="2"/>
  <c r="T9" i="2" s="1"/>
  <c r="P9" i="2" s="1"/>
  <c r="AM10" i="2"/>
  <c r="K9" i="2"/>
  <c r="S9" i="2" s="1"/>
  <c r="O9" i="2" s="1"/>
  <c r="AD10" i="2"/>
  <c r="J9" i="2"/>
  <c r="R9" i="2" s="1"/>
  <c r="N9" i="2" s="1"/>
  <c r="U10" i="2"/>
  <c r="I9" i="2"/>
  <c r="Q9" i="2" s="1"/>
  <c r="M9" i="2" s="1"/>
  <c r="AJ12" i="1"/>
  <c r="C12" i="1"/>
  <c r="AF12" i="1"/>
  <c r="AB12" i="1"/>
  <c r="AE12" i="1"/>
  <c r="AG12" i="1"/>
  <c r="O12" i="1"/>
  <c r="K12" i="1"/>
  <c r="Y12" i="1"/>
  <c r="AK12" i="1"/>
  <c r="V12" i="1"/>
  <c r="Q12" i="1"/>
  <c r="I12" i="1"/>
  <c r="U12" i="1"/>
  <c r="AH12" i="1"/>
  <c r="AI12" i="1"/>
  <c r="D12" i="1"/>
  <c r="J12" i="1"/>
  <c r="AD12" i="1"/>
  <c r="P12" i="1"/>
  <c r="L12" i="1"/>
  <c r="Z12" i="1"/>
  <c r="AL12" i="1"/>
  <c r="M12" i="1"/>
  <c r="R12" i="1"/>
  <c r="W12" i="1"/>
  <c r="G12" i="1"/>
  <c r="AA12" i="1"/>
  <c r="X12" i="1"/>
  <c r="E12" i="1"/>
  <c r="AC12" i="1"/>
  <c r="F12" i="1"/>
  <c r="S12" i="1"/>
  <c r="U11" i="2" l="1"/>
  <c r="I10" i="2"/>
  <c r="Q10" i="2" s="1"/>
  <c r="M10" i="2" s="1"/>
  <c r="AM11" i="2"/>
  <c r="K10" i="2"/>
  <c r="S10" i="2" s="1"/>
  <c r="O10" i="2" s="1"/>
  <c r="AD11" i="2"/>
  <c r="J10" i="2"/>
  <c r="R10" i="2" s="1"/>
  <c r="N10" i="2" s="1"/>
  <c r="AV11" i="2"/>
  <c r="L10" i="2"/>
  <c r="T10" i="2" s="1"/>
  <c r="P10" i="2" s="1"/>
  <c r="AJ13" i="1"/>
  <c r="C13" i="1"/>
  <c r="S13" i="1"/>
  <c r="AC13" i="1"/>
  <c r="X13" i="1"/>
  <c r="G13" i="1"/>
  <c r="R13" i="1"/>
  <c r="AL13" i="1"/>
  <c r="P13" i="1"/>
  <c r="D13" i="1"/>
  <c r="AH13" i="1"/>
  <c r="I13" i="1"/>
  <c r="V13" i="1"/>
  <c r="Y13" i="1"/>
  <c r="O13" i="1"/>
  <c r="AB13" i="1"/>
  <c r="F13" i="1"/>
  <c r="E13" i="1"/>
  <c r="AA13" i="1"/>
  <c r="W13" i="1"/>
  <c r="M13" i="1"/>
  <c r="Z13" i="1"/>
  <c r="L13" i="1"/>
  <c r="AD13" i="1"/>
  <c r="J13" i="1"/>
  <c r="AI13" i="1"/>
  <c r="U13" i="1"/>
  <c r="Q13" i="1"/>
  <c r="AK13" i="1"/>
  <c r="K13" i="1"/>
  <c r="AG13" i="1"/>
  <c r="AE13" i="1"/>
  <c r="AF13" i="1"/>
  <c r="AV12" i="2" l="1"/>
  <c r="L11" i="2"/>
  <c r="T11" i="2" s="1"/>
  <c r="P11" i="2" s="1"/>
  <c r="AM12" i="2"/>
  <c r="K11" i="2"/>
  <c r="S11" i="2" s="1"/>
  <c r="O11" i="2" s="1"/>
  <c r="AD12" i="2"/>
  <c r="J11" i="2"/>
  <c r="R11" i="2" s="1"/>
  <c r="N11" i="2" s="1"/>
  <c r="U12" i="2"/>
  <c r="I11" i="2"/>
  <c r="Q11" i="2" s="1"/>
  <c r="M11" i="2" s="1"/>
  <c r="AJ14" i="1"/>
  <c r="C14" i="1"/>
  <c r="AG14" i="1"/>
  <c r="U14" i="1"/>
  <c r="L14" i="1"/>
  <c r="W14" i="1"/>
  <c r="AB14" i="1"/>
  <c r="V14" i="1"/>
  <c r="G14" i="1"/>
  <c r="AF14" i="1"/>
  <c r="AK14" i="1"/>
  <c r="J14" i="1"/>
  <c r="Z14" i="1"/>
  <c r="E14" i="1"/>
  <c r="O14" i="1"/>
  <c r="AH14" i="1"/>
  <c r="AL14" i="1"/>
  <c r="AC14" i="1"/>
  <c r="AE14" i="1"/>
  <c r="K14" i="1"/>
  <c r="Q14" i="1"/>
  <c r="AI14" i="1"/>
  <c r="AD14" i="1"/>
  <c r="M14" i="1"/>
  <c r="AA14" i="1"/>
  <c r="F14" i="1"/>
  <c r="Y14" i="1"/>
  <c r="I14" i="1"/>
  <c r="D14" i="1"/>
  <c r="P14" i="1"/>
  <c r="R14" i="1"/>
  <c r="X14" i="1"/>
  <c r="S14" i="1"/>
  <c r="U13" i="2" l="1"/>
  <c r="I12" i="2"/>
  <c r="Q12" i="2" s="1"/>
  <c r="M12" i="2" s="1"/>
  <c r="AM13" i="2"/>
  <c r="K12" i="2"/>
  <c r="S12" i="2" s="1"/>
  <c r="O12" i="2" s="1"/>
  <c r="AD13" i="2"/>
  <c r="J12" i="2"/>
  <c r="R12" i="2" s="1"/>
  <c r="N12" i="2" s="1"/>
  <c r="AV13" i="2"/>
  <c r="L12" i="2"/>
  <c r="T12" i="2" s="1"/>
  <c r="P12" i="2" s="1"/>
  <c r="AJ15" i="1"/>
  <c r="C15" i="1"/>
  <c r="R15" i="1"/>
  <c r="P15" i="1"/>
  <c r="AA15" i="1"/>
  <c r="AI15" i="1"/>
  <c r="O15" i="1"/>
  <c r="AK15" i="1"/>
  <c r="W15" i="1"/>
  <c r="S15" i="1"/>
  <c r="I15" i="1"/>
  <c r="K15" i="1"/>
  <c r="AC15" i="1"/>
  <c r="Z15" i="1"/>
  <c r="G15" i="1"/>
  <c r="V15" i="1"/>
  <c r="U15" i="1"/>
  <c r="X15" i="1"/>
  <c r="D15" i="1"/>
  <c r="Y15" i="1"/>
  <c r="F15" i="1"/>
  <c r="M15" i="1"/>
  <c r="AD15" i="1"/>
  <c r="Q15" i="1"/>
  <c r="AE15" i="1"/>
  <c r="AL15" i="1"/>
  <c r="AH15" i="1"/>
  <c r="E15" i="1"/>
  <c r="J15" i="1"/>
  <c r="AF15" i="1"/>
  <c r="AB15" i="1"/>
  <c r="L15" i="1"/>
  <c r="AG15" i="1"/>
  <c r="AV14" i="2" l="1"/>
  <c r="L13" i="2"/>
  <c r="T13" i="2" s="1"/>
  <c r="P13" i="2" s="1"/>
  <c r="AM14" i="2"/>
  <c r="K13" i="2"/>
  <c r="S13" i="2" s="1"/>
  <c r="O13" i="2" s="1"/>
  <c r="AD14" i="2"/>
  <c r="J13" i="2"/>
  <c r="R13" i="2" s="1"/>
  <c r="N13" i="2" s="1"/>
  <c r="U14" i="2"/>
  <c r="I13" i="2"/>
  <c r="Q13" i="2" s="1"/>
  <c r="M13" i="2" s="1"/>
  <c r="AJ16" i="1"/>
  <c r="C16" i="1"/>
  <c r="AG16" i="1"/>
  <c r="AB16" i="1"/>
  <c r="AF16" i="1"/>
  <c r="E16" i="1"/>
  <c r="AL16" i="1"/>
  <c r="Q16" i="1"/>
  <c r="M16" i="1"/>
  <c r="Y16" i="1"/>
  <c r="U16" i="1"/>
  <c r="G16" i="1"/>
  <c r="AC16" i="1"/>
  <c r="S16" i="1"/>
  <c r="AK16" i="1"/>
  <c r="AA16" i="1"/>
  <c r="P16" i="1"/>
  <c r="L16" i="1"/>
  <c r="J16" i="1"/>
  <c r="AH16" i="1"/>
  <c r="AE16" i="1"/>
  <c r="AD16" i="1"/>
  <c r="F16" i="1"/>
  <c r="D16" i="1"/>
  <c r="X16" i="1"/>
  <c r="V16" i="1"/>
  <c r="Z16" i="1"/>
  <c r="K16" i="1"/>
  <c r="I16" i="1"/>
  <c r="W16" i="1"/>
  <c r="O16" i="1"/>
  <c r="AI16" i="1"/>
  <c r="R16" i="1"/>
  <c r="U15" i="2" l="1"/>
  <c r="I14" i="2"/>
  <c r="Q14" i="2" s="1"/>
  <c r="M14" i="2" s="1"/>
  <c r="AM15" i="2"/>
  <c r="K14" i="2"/>
  <c r="S14" i="2" s="1"/>
  <c r="O14" i="2" s="1"/>
  <c r="AD15" i="2"/>
  <c r="J14" i="2"/>
  <c r="R14" i="2" s="1"/>
  <c r="N14" i="2" s="1"/>
  <c r="AV15" i="2"/>
  <c r="L14" i="2"/>
  <c r="T14" i="2" s="1"/>
  <c r="P14" i="2" s="1"/>
  <c r="AJ17" i="1"/>
  <c r="C17" i="1"/>
  <c r="R17" i="1"/>
  <c r="AI17" i="1"/>
  <c r="W17" i="1"/>
  <c r="K17" i="1"/>
  <c r="V17" i="1"/>
  <c r="D17" i="1"/>
  <c r="AD17" i="1"/>
  <c r="AH17" i="1"/>
  <c r="P17" i="1"/>
  <c r="S17" i="1"/>
  <c r="AC17" i="1"/>
  <c r="U17" i="1"/>
  <c r="Y17" i="1"/>
  <c r="Q17" i="1"/>
  <c r="E17" i="1"/>
  <c r="AB17" i="1"/>
  <c r="O17" i="1"/>
  <c r="I17" i="1"/>
  <c r="Z17" i="1"/>
  <c r="X17" i="1"/>
  <c r="F17" i="1"/>
  <c r="AE17" i="1"/>
  <c r="J17" i="1"/>
  <c r="L17" i="1"/>
  <c r="AA17" i="1"/>
  <c r="AK17" i="1"/>
  <c r="G17" i="1"/>
  <c r="M17" i="1"/>
  <c r="AL17" i="1"/>
  <c r="AF17" i="1"/>
  <c r="AG17" i="1"/>
  <c r="AV16" i="2" l="1"/>
  <c r="L15" i="2"/>
  <c r="T15" i="2" s="1"/>
  <c r="P15" i="2" s="1"/>
  <c r="AM16" i="2"/>
  <c r="K15" i="2"/>
  <c r="S15" i="2" s="1"/>
  <c r="O15" i="2" s="1"/>
  <c r="AD16" i="2"/>
  <c r="J15" i="2"/>
  <c r="R15" i="2" s="1"/>
  <c r="N15" i="2" s="1"/>
  <c r="U16" i="2"/>
  <c r="I15" i="2"/>
  <c r="Q15" i="2" s="1"/>
  <c r="M15" i="2" s="1"/>
  <c r="AJ18" i="1"/>
  <c r="C18" i="1"/>
  <c r="AG18" i="1"/>
  <c r="AL18" i="1"/>
  <c r="AA18" i="1"/>
  <c r="J18" i="1"/>
  <c r="F18" i="1"/>
  <c r="Z18" i="1"/>
  <c r="O18" i="1"/>
  <c r="AB18" i="1"/>
  <c r="Q18" i="1"/>
  <c r="U18" i="1"/>
  <c r="S18" i="1"/>
  <c r="P18" i="1"/>
  <c r="AH18" i="1"/>
  <c r="D18" i="1"/>
  <c r="K18" i="1"/>
  <c r="AI18" i="1"/>
  <c r="AF18" i="1"/>
  <c r="M18" i="1"/>
  <c r="G18" i="1"/>
  <c r="AK18" i="1"/>
  <c r="L18" i="1"/>
  <c r="AE18" i="1"/>
  <c r="X18" i="1"/>
  <c r="I18" i="1"/>
  <c r="E18" i="1"/>
  <c r="Y18" i="1"/>
  <c r="AC18" i="1"/>
  <c r="AD18" i="1"/>
  <c r="V18" i="1"/>
  <c r="W18" i="1"/>
  <c r="R18" i="1"/>
  <c r="U17" i="2" l="1"/>
  <c r="I16" i="2"/>
  <c r="Q16" i="2" s="1"/>
  <c r="M16" i="2" s="1"/>
  <c r="AM17" i="2"/>
  <c r="K16" i="2"/>
  <c r="S16" i="2" s="1"/>
  <c r="O16" i="2" s="1"/>
  <c r="AD17" i="2"/>
  <c r="J16" i="2"/>
  <c r="R16" i="2" s="1"/>
  <c r="N16" i="2" s="1"/>
  <c r="AV17" i="2"/>
  <c r="L16" i="2"/>
  <c r="T16" i="2" s="1"/>
  <c r="P16" i="2" s="1"/>
  <c r="AJ19" i="1"/>
  <c r="C19" i="1"/>
  <c r="R19" i="1"/>
  <c r="V19" i="1"/>
  <c r="AC19" i="1"/>
  <c r="E19" i="1"/>
  <c r="I19" i="1"/>
  <c r="AE19" i="1"/>
  <c r="AK19" i="1"/>
  <c r="M19" i="1"/>
  <c r="AI19" i="1"/>
  <c r="D19" i="1"/>
  <c r="P19" i="1"/>
  <c r="U19" i="1"/>
  <c r="AB19" i="1"/>
  <c r="Z19" i="1"/>
  <c r="J19" i="1"/>
  <c r="AL19" i="1"/>
  <c r="W19" i="1"/>
  <c r="AD19" i="1"/>
  <c r="Y19" i="1"/>
  <c r="X19" i="1"/>
  <c r="L19" i="1"/>
  <c r="G19" i="1"/>
  <c r="AF19" i="1"/>
  <c r="K19" i="1"/>
  <c r="AH19" i="1"/>
  <c r="S19" i="1"/>
  <c r="Q19" i="1"/>
  <c r="O19" i="1"/>
  <c r="F19" i="1"/>
  <c r="AA19" i="1"/>
  <c r="AG19" i="1"/>
  <c r="AD18" i="2" l="1"/>
  <c r="J17" i="2"/>
  <c r="R17" i="2" s="1"/>
  <c r="N17" i="2" s="1"/>
  <c r="U18" i="2"/>
  <c r="I17" i="2"/>
  <c r="Q17" i="2" s="1"/>
  <c r="M17" i="2" s="1"/>
  <c r="AV18" i="2"/>
  <c r="L17" i="2"/>
  <c r="T17" i="2" s="1"/>
  <c r="P17" i="2" s="1"/>
  <c r="AM18" i="2"/>
  <c r="K17" i="2"/>
  <c r="S17" i="2" s="1"/>
  <c r="O17" i="2" s="1"/>
  <c r="AJ20" i="1"/>
  <c r="C20" i="1"/>
  <c r="AG20" i="1"/>
  <c r="AA20" i="1"/>
  <c r="O20" i="1"/>
  <c r="S20" i="1"/>
  <c r="K20" i="1"/>
  <c r="G20" i="1"/>
  <c r="X20" i="1"/>
  <c r="Y20" i="1"/>
  <c r="AD20" i="1"/>
  <c r="AL20" i="1"/>
  <c r="J20" i="1"/>
  <c r="AB20" i="1"/>
  <c r="P20" i="1"/>
  <c r="AI20" i="1"/>
  <c r="AK20" i="1"/>
  <c r="I20" i="1"/>
  <c r="AC20" i="1"/>
  <c r="V20" i="1"/>
  <c r="F20" i="1"/>
  <c r="Q20" i="1"/>
  <c r="AH20" i="1"/>
  <c r="AF20" i="1"/>
  <c r="L20" i="1"/>
  <c r="W20" i="1"/>
  <c r="Z20" i="1"/>
  <c r="U20" i="1"/>
  <c r="D20" i="1"/>
  <c r="M20" i="1"/>
  <c r="AE20" i="1"/>
  <c r="E20" i="1"/>
  <c r="R20" i="1"/>
  <c r="AM19" i="2" l="1"/>
  <c r="K18" i="2"/>
  <c r="S18" i="2" s="1"/>
  <c r="O18" i="2" s="1"/>
  <c r="U19" i="2"/>
  <c r="I18" i="2"/>
  <c r="Q18" i="2" s="1"/>
  <c r="M18" i="2" s="1"/>
  <c r="AV19" i="2"/>
  <c r="L18" i="2"/>
  <c r="T18" i="2" s="1"/>
  <c r="P18" i="2" s="1"/>
  <c r="AD19" i="2"/>
  <c r="J18" i="2"/>
  <c r="R18" i="2" s="1"/>
  <c r="N18" i="2" s="1"/>
  <c r="AJ21" i="1"/>
  <c r="C21" i="1"/>
  <c r="R21" i="1"/>
  <c r="E21" i="1"/>
  <c r="M21" i="1"/>
  <c r="U21" i="1"/>
  <c r="L21" i="1"/>
  <c r="AH21" i="1"/>
  <c r="F21" i="1"/>
  <c r="V21" i="1"/>
  <c r="I21" i="1"/>
  <c r="AI21" i="1"/>
  <c r="AB21" i="1"/>
  <c r="AL21" i="1"/>
  <c r="Y21" i="1"/>
  <c r="G21" i="1"/>
  <c r="S21" i="1"/>
  <c r="AA21" i="1"/>
  <c r="AE21" i="1"/>
  <c r="D21" i="1"/>
  <c r="Z21" i="1"/>
  <c r="W21" i="1"/>
  <c r="AF21" i="1"/>
  <c r="Q21" i="1"/>
  <c r="AC21" i="1"/>
  <c r="AK21" i="1"/>
  <c r="P21" i="1"/>
  <c r="J21" i="1"/>
  <c r="AD21" i="1"/>
  <c r="X21" i="1"/>
  <c r="K21" i="1"/>
  <c r="O21" i="1"/>
  <c r="AG21" i="1"/>
  <c r="AD20" i="2" l="1"/>
  <c r="J19" i="2"/>
  <c r="R19" i="2" s="1"/>
  <c r="N19" i="2" s="1"/>
  <c r="U20" i="2"/>
  <c r="I19" i="2"/>
  <c r="Q19" i="2" s="1"/>
  <c r="M19" i="2" s="1"/>
  <c r="AV20" i="2"/>
  <c r="L19" i="2"/>
  <c r="T19" i="2" s="1"/>
  <c r="P19" i="2" s="1"/>
  <c r="AM20" i="2"/>
  <c r="K19" i="2"/>
  <c r="S19" i="2" s="1"/>
  <c r="O19" i="2" s="1"/>
  <c r="AJ22" i="1"/>
  <c r="C22" i="1"/>
  <c r="AG22" i="1"/>
  <c r="K22" i="1"/>
  <c r="AD22" i="1"/>
  <c r="P22" i="1"/>
  <c r="AC22" i="1"/>
  <c r="Q22" i="1"/>
  <c r="Z22" i="1"/>
  <c r="AE22" i="1"/>
  <c r="AA22" i="1"/>
  <c r="G22" i="1"/>
  <c r="AL22" i="1"/>
  <c r="AI22" i="1"/>
  <c r="V22" i="1"/>
  <c r="AH22" i="1"/>
  <c r="U22" i="1"/>
  <c r="E22" i="1"/>
  <c r="O22" i="1"/>
  <c r="X22" i="1"/>
  <c r="J22" i="1"/>
  <c r="AK22" i="1"/>
  <c r="AF22" i="1"/>
  <c r="W22" i="1"/>
  <c r="D22" i="1"/>
  <c r="S22" i="1"/>
  <c r="Y22" i="1"/>
  <c r="AB22" i="1"/>
  <c r="I22" i="1"/>
  <c r="F22" i="1"/>
  <c r="L22" i="1"/>
  <c r="M22" i="1"/>
  <c r="R22" i="1"/>
  <c r="AM21" i="2" l="1"/>
  <c r="K20" i="2"/>
  <c r="S20" i="2" s="1"/>
  <c r="O20" i="2" s="1"/>
  <c r="U21" i="2"/>
  <c r="I20" i="2"/>
  <c r="Q20" i="2" s="1"/>
  <c r="M20" i="2" s="1"/>
  <c r="AV21" i="2"/>
  <c r="L20" i="2"/>
  <c r="T20" i="2" s="1"/>
  <c r="P20" i="2" s="1"/>
  <c r="AD21" i="2"/>
  <c r="J20" i="2"/>
  <c r="R20" i="2" s="1"/>
  <c r="N20" i="2" s="1"/>
  <c r="AJ23" i="1"/>
  <c r="C23" i="1"/>
  <c r="R23" i="1"/>
  <c r="F23" i="1"/>
  <c r="AB23" i="1"/>
  <c r="S23" i="1"/>
  <c r="D23" i="1"/>
  <c r="AF23" i="1"/>
  <c r="AK23" i="1"/>
  <c r="X23" i="1"/>
  <c r="E23" i="1"/>
  <c r="V23" i="1"/>
  <c r="AL23" i="1"/>
  <c r="AA23" i="1"/>
  <c r="Z23" i="1"/>
  <c r="Q23" i="1"/>
  <c r="P23" i="1"/>
  <c r="K23" i="1"/>
  <c r="M23" i="1"/>
  <c r="L23" i="1"/>
  <c r="I23" i="1"/>
  <c r="Y23" i="1"/>
  <c r="W23" i="1"/>
  <c r="J23" i="1"/>
  <c r="O23" i="1"/>
  <c r="U23" i="1"/>
  <c r="AH23" i="1"/>
  <c r="AI23" i="1"/>
  <c r="G23" i="1"/>
  <c r="AE23" i="1"/>
  <c r="AC23" i="1"/>
  <c r="AD23" i="1"/>
  <c r="AG23" i="1"/>
  <c r="AD22" i="2" l="1"/>
  <c r="J21" i="2"/>
  <c r="R21" i="2" s="1"/>
  <c r="N21" i="2" s="1"/>
  <c r="U22" i="2"/>
  <c r="I21" i="2"/>
  <c r="Q21" i="2" s="1"/>
  <c r="M21" i="2" s="1"/>
  <c r="AV22" i="2"/>
  <c r="L21" i="2"/>
  <c r="T21" i="2" s="1"/>
  <c r="P21" i="2" s="1"/>
  <c r="AM22" i="2"/>
  <c r="K21" i="2"/>
  <c r="S21" i="2" s="1"/>
  <c r="O21" i="2" s="1"/>
  <c r="AJ24" i="1"/>
  <c r="C24" i="1"/>
  <c r="AG24" i="1"/>
  <c r="AC24" i="1"/>
  <c r="AE24" i="1"/>
  <c r="AI24" i="1"/>
  <c r="U24" i="1"/>
  <c r="J24" i="1"/>
  <c r="W24" i="1"/>
  <c r="Y24" i="1"/>
  <c r="L24" i="1"/>
  <c r="K24" i="1"/>
  <c r="Q24" i="1"/>
  <c r="AA24" i="1"/>
  <c r="V24" i="1"/>
  <c r="E24" i="1"/>
  <c r="AK24" i="1"/>
  <c r="D24" i="1"/>
  <c r="AB24" i="1"/>
  <c r="AD24" i="1"/>
  <c r="G24" i="1"/>
  <c r="AH24" i="1"/>
  <c r="O24" i="1"/>
  <c r="I24" i="1"/>
  <c r="M24" i="1"/>
  <c r="P24" i="1"/>
  <c r="Z24" i="1"/>
  <c r="AL24" i="1"/>
  <c r="X24" i="1"/>
  <c r="AF24" i="1"/>
  <c r="S24" i="1"/>
  <c r="F24" i="1"/>
  <c r="R24" i="1"/>
  <c r="AM23" i="2" l="1"/>
  <c r="K22" i="2"/>
  <c r="S22" i="2" s="1"/>
  <c r="O22" i="2" s="1"/>
  <c r="U23" i="2"/>
  <c r="I22" i="2"/>
  <c r="Q22" i="2" s="1"/>
  <c r="M22" i="2" s="1"/>
  <c r="AV23" i="2"/>
  <c r="L22" i="2"/>
  <c r="T22" i="2" s="1"/>
  <c r="P22" i="2" s="1"/>
  <c r="AD23" i="2"/>
  <c r="J22" i="2"/>
  <c r="R22" i="2" s="1"/>
  <c r="N22" i="2" s="1"/>
  <c r="AJ25" i="1"/>
  <c r="C25" i="1"/>
  <c r="R25" i="1"/>
  <c r="S25" i="1"/>
  <c r="X25" i="1"/>
  <c r="AL25" i="1"/>
  <c r="P25" i="1"/>
  <c r="I25" i="1"/>
  <c r="AH25" i="1"/>
  <c r="D25" i="1"/>
  <c r="E25" i="1"/>
  <c r="AA25" i="1"/>
  <c r="K25" i="1"/>
  <c r="Y25" i="1"/>
  <c r="J25" i="1"/>
  <c r="AI25" i="1"/>
  <c r="AC25" i="1"/>
  <c r="F25" i="1"/>
  <c r="AF25" i="1"/>
  <c r="Z25" i="1"/>
  <c r="M25" i="1"/>
  <c r="O25" i="1"/>
  <c r="G25" i="1"/>
  <c r="AD25" i="1"/>
  <c r="AB25" i="1"/>
  <c r="AK25" i="1"/>
  <c r="V25" i="1"/>
  <c r="Q25" i="1"/>
  <c r="L25" i="1"/>
  <c r="W25" i="1"/>
  <c r="U25" i="1"/>
  <c r="AE25" i="1"/>
  <c r="AG25" i="1"/>
  <c r="AD24" i="2" l="1"/>
  <c r="J23" i="2"/>
  <c r="R23" i="2" s="1"/>
  <c r="N23" i="2" s="1"/>
  <c r="U24" i="2"/>
  <c r="I23" i="2"/>
  <c r="Q23" i="2" s="1"/>
  <c r="M23" i="2" s="1"/>
  <c r="AV24" i="2"/>
  <c r="L23" i="2"/>
  <c r="T23" i="2" s="1"/>
  <c r="P23" i="2" s="1"/>
  <c r="AM24" i="2"/>
  <c r="K23" i="2"/>
  <c r="S23" i="2" s="1"/>
  <c r="O23" i="2" s="1"/>
  <c r="AJ26" i="1"/>
  <c r="C26" i="1"/>
  <c r="AG26" i="1"/>
  <c r="U26" i="1"/>
  <c r="L26" i="1"/>
  <c r="V26" i="1"/>
  <c r="AB26" i="1"/>
  <c r="G26" i="1"/>
  <c r="Z26" i="1"/>
  <c r="AF26" i="1"/>
  <c r="AC26" i="1"/>
  <c r="J26" i="1"/>
  <c r="K26" i="1"/>
  <c r="E26" i="1"/>
  <c r="AH26" i="1"/>
  <c r="I26" i="1"/>
  <c r="AL26" i="1"/>
  <c r="S26" i="1"/>
  <c r="AE26" i="1"/>
  <c r="W26" i="1"/>
  <c r="Q26" i="1"/>
  <c r="AK26" i="1"/>
  <c r="AD26" i="1"/>
  <c r="O26" i="1"/>
  <c r="M26" i="1"/>
  <c r="F26" i="1"/>
  <c r="AI26" i="1"/>
  <c r="Y26" i="1"/>
  <c r="AA26" i="1"/>
  <c r="D26" i="1"/>
  <c r="P26" i="1"/>
  <c r="X26" i="1"/>
  <c r="R26" i="1"/>
  <c r="AM25" i="2" l="1"/>
  <c r="K24" i="2"/>
  <c r="S24" i="2" s="1"/>
  <c r="O24" i="2" s="1"/>
  <c r="U25" i="2"/>
  <c r="I24" i="2"/>
  <c r="Q24" i="2" s="1"/>
  <c r="M24" i="2" s="1"/>
  <c r="AV25" i="2"/>
  <c r="L24" i="2"/>
  <c r="T24" i="2" s="1"/>
  <c r="P24" i="2" s="1"/>
  <c r="AD25" i="2"/>
  <c r="J24" i="2"/>
  <c r="R24" i="2" s="1"/>
  <c r="N24" i="2" s="1"/>
  <c r="AJ27" i="1"/>
  <c r="C27" i="1"/>
  <c r="R27" i="1"/>
  <c r="P27" i="1"/>
  <c r="AA27" i="1"/>
  <c r="AI27" i="1"/>
  <c r="O27" i="1"/>
  <c r="AK27" i="1"/>
  <c r="W27" i="1"/>
  <c r="S27" i="1"/>
  <c r="I27" i="1"/>
  <c r="K27" i="1"/>
  <c r="AC27" i="1"/>
  <c r="Z27" i="1"/>
  <c r="G27" i="1"/>
  <c r="V27" i="1"/>
  <c r="U27" i="1"/>
  <c r="X27" i="1"/>
  <c r="D27" i="1"/>
  <c r="Y27" i="1"/>
  <c r="F27" i="1"/>
  <c r="M27" i="1"/>
  <c r="AD27" i="1"/>
  <c r="Q27" i="1"/>
  <c r="AE27" i="1"/>
  <c r="AL27" i="1"/>
  <c r="AH27" i="1"/>
  <c r="E27" i="1"/>
  <c r="J27" i="1"/>
  <c r="AF27" i="1"/>
  <c r="AB27" i="1"/>
  <c r="L27" i="1"/>
  <c r="AG27" i="1"/>
  <c r="AD26" i="2" l="1"/>
  <c r="J25" i="2"/>
  <c r="R25" i="2" s="1"/>
  <c r="N25" i="2" s="1"/>
  <c r="U26" i="2"/>
  <c r="I25" i="2"/>
  <c r="Q25" i="2" s="1"/>
  <c r="M25" i="2" s="1"/>
  <c r="AV26" i="2"/>
  <c r="L25" i="2"/>
  <c r="T25" i="2" s="1"/>
  <c r="P25" i="2" s="1"/>
  <c r="AM26" i="2"/>
  <c r="K25" i="2"/>
  <c r="S25" i="2" s="1"/>
  <c r="O25" i="2" s="1"/>
  <c r="AJ28" i="1"/>
  <c r="C28" i="1"/>
  <c r="AG28" i="1"/>
  <c r="AB28" i="1"/>
  <c r="AF28" i="1"/>
  <c r="E28" i="1"/>
  <c r="AL28" i="1"/>
  <c r="Q28" i="1"/>
  <c r="M28" i="1"/>
  <c r="Y28" i="1"/>
  <c r="U28" i="1"/>
  <c r="G28" i="1"/>
  <c r="AC28" i="1"/>
  <c r="S28" i="1"/>
  <c r="AK28" i="1"/>
  <c r="AA28" i="1"/>
  <c r="P28" i="1"/>
  <c r="L28" i="1"/>
  <c r="J28" i="1"/>
  <c r="AH28" i="1"/>
  <c r="AE28" i="1"/>
  <c r="AD28" i="1"/>
  <c r="F28" i="1"/>
  <c r="D28" i="1"/>
  <c r="X28" i="1"/>
  <c r="V28" i="1"/>
  <c r="Z28" i="1"/>
  <c r="K28" i="1"/>
  <c r="I28" i="1"/>
  <c r="W28" i="1"/>
  <c r="O28" i="1"/>
  <c r="AI28" i="1"/>
  <c r="R28" i="1"/>
  <c r="AM27" i="2" l="1"/>
  <c r="K26" i="2"/>
  <c r="S26" i="2" s="1"/>
  <c r="O26" i="2" s="1"/>
  <c r="U27" i="2"/>
  <c r="I26" i="2"/>
  <c r="Q26" i="2" s="1"/>
  <c r="M26" i="2" s="1"/>
  <c r="AV27" i="2"/>
  <c r="L26" i="2"/>
  <c r="T26" i="2" s="1"/>
  <c r="P26" i="2" s="1"/>
  <c r="AD27" i="2"/>
  <c r="J26" i="2"/>
  <c r="R26" i="2" s="1"/>
  <c r="N26" i="2" s="1"/>
  <c r="AJ29" i="1"/>
  <c r="C29" i="1"/>
  <c r="R29" i="1"/>
  <c r="AI29" i="1"/>
  <c r="W29" i="1"/>
  <c r="K29" i="1"/>
  <c r="V29" i="1"/>
  <c r="D29" i="1"/>
  <c r="AD29" i="1"/>
  <c r="AH29" i="1"/>
  <c r="P29" i="1"/>
  <c r="S29" i="1"/>
  <c r="AC29" i="1"/>
  <c r="U29" i="1"/>
  <c r="Y29" i="1"/>
  <c r="Q29" i="1"/>
  <c r="E29" i="1"/>
  <c r="AB29" i="1"/>
  <c r="O29" i="1"/>
  <c r="I29" i="1"/>
  <c r="Z29" i="1"/>
  <c r="X29" i="1"/>
  <c r="F29" i="1"/>
  <c r="AE29" i="1"/>
  <c r="J29" i="1"/>
  <c r="L29" i="1"/>
  <c r="AA29" i="1"/>
  <c r="AK29" i="1"/>
  <c r="G29" i="1"/>
  <c r="M29" i="1"/>
  <c r="AL29" i="1"/>
  <c r="AF29" i="1"/>
  <c r="AG29" i="1"/>
  <c r="AD28" i="2" l="1"/>
  <c r="J27" i="2"/>
  <c r="R27" i="2" s="1"/>
  <c r="N27" i="2" s="1"/>
  <c r="U28" i="2"/>
  <c r="I27" i="2"/>
  <c r="Q27" i="2" s="1"/>
  <c r="M27" i="2" s="1"/>
  <c r="AV28" i="2"/>
  <c r="L27" i="2"/>
  <c r="T27" i="2" s="1"/>
  <c r="P27" i="2" s="1"/>
  <c r="AM28" i="2"/>
  <c r="K27" i="2"/>
  <c r="S27" i="2" s="1"/>
  <c r="O27" i="2" s="1"/>
  <c r="AJ30" i="1"/>
  <c r="C30" i="1"/>
  <c r="AG30" i="1"/>
  <c r="AL30" i="1"/>
  <c r="AA30" i="1"/>
  <c r="J30" i="1"/>
  <c r="F30" i="1"/>
  <c r="Z30" i="1"/>
  <c r="O30" i="1"/>
  <c r="AB30" i="1"/>
  <c r="Q30" i="1"/>
  <c r="U30" i="1"/>
  <c r="S30" i="1"/>
  <c r="P30" i="1"/>
  <c r="AH30" i="1"/>
  <c r="D30" i="1"/>
  <c r="K30" i="1"/>
  <c r="AI30" i="1"/>
  <c r="AF30" i="1"/>
  <c r="M30" i="1"/>
  <c r="G30" i="1"/>
  <c r="AK30" i="1"/>
  <c r="L30" i="1"/>
  <c r="AE30" i="1"/>
  <c r="X30" i="1"/>
  <c r="I30" i="1"/>
  <c r="E30" i="1"/>
  <c r="Y30" i="1"/>
  <c r="AC30" i="1"/>
  <c r="AD30" i="1"/>
  <c r="V30" i="1"/>
  <c r="W30" i="1"/>
  <c r="R30" i="1"/>
  <c r="AM29" i="2" l="1"/>
  <c r="K28" i="2"/>
  <c r="S28" i="2" s="1"/>
  <c r="O28" i="2" s="1"/>
  <c r="U29" i="2"/>
  <c r="I28" i="2"/>
  <c r="Q28" i="2" s="1"/>
  <c r="M28" i="2" s="1"/>
  <c r="AV29" i="2"/>
  <c r="L28" i="2"/>
  <c r="T28" i="2" s="1"/>
  <c r="P28" i="2" s="1"/>
  <c r="AD29" i="2"/>
  <c r="J28" i="2"/>
  <c r="R28" i="2" s="1"/>
  <c r="N28" i="2" s="1"/>
  <c r="AJ31" i="1"/>
  <c r="C31" i="1"/>
  <c r="R31" i="1"/>
  <c r="V31" i="1"/>
  <c r="AC31" i="1"/>
  <c r="E31" i="1"/>
  <c r="I31" i="1"/>
  <c r="AE31" i="1"/>
  <c r="AK31" i="1"/>
  <c r="M31" i="1"/>
  <c r="AI31" i="1"/>
  <c r="D31" i="1"/>
  <c r="P31" i="1"/>
  <c r="U31" i="1"/>
  <c r="AB31" i="1"/>
  <c r="Z31" i="1"/>
  <c r="J31" i="1"/>
  <c r="AL31" i="1"/>
  <c r="W31" i="1"/>
  <c r="AD31" i="1"/>
  <c r="Y31" i="1"/>
  <c r="X31" i="1"/>
  <c r="L31" i="1"/>
  <c r="G31" i="1"/>
  <c r="AF31" i="1"/>
  <c r="K31" i="1"/>
  <c r="AH31" i="1"/>
  <c r="S31" i="1"/>
  <c r="Q31" i="1"/>
  <c r="O31" i="1"/>
  <c r="F31" i="1"/>
  <c r="AA31" i="1"/>
  <c r="AG31" i="1"/>
  <c r="AD30" i="2" l="1"/>
  <c r="J29" i="2"/>
  <c r="R29" i="2" s="1"/>
  <c r="N29" i="2" s="1"/>
  <c r="U30" i="2"/>
  <c r="I29" i="2"/>
  <c r="Q29" i="2" s="1"/>
  <c r="M29" i="2" s="1"/>
  <c r="AV30" i="2"/>
  <c r="L29" i="2"/>
  <c r="T29" i="2" s="1"/>
  <c r="P29" i="2" s="1"/>
  <c r="AM30" i="2"/>
  <c r="K29" i="2"/>
  <c r="S29" i="2" s="1"/>
  <c r="O29" i="2" s="1"/>
  <c r="AJ32" i="1"/>
  <c r="C32" i="1"/>
  <c r="AG32" i="1"/>
  <c r="AA32" i="1"/>
  <c r="O32" i="1"/>
  <c r="S32" i="1"/>
  <c r="K32" i="1"/>
  <c r="G32" i="1"/>
  <c r="X32" i="1"/>
  <c r="Y32" i="1"/>
  <c r="AD32" i="1"/>
  <c r="AL32" i="1"/>
  <c r="J32" i="1"/>
  <c r="AB32" i="1"/>
  <c r="P32" i="1"/>
  <c r="AI32" i="1"/>
  <c r="AK32" i="1"/>
  <c r="I32" i="1"/>
  <c r="AC32" i="1"/>
  <c r="V32" i="1"/>
  <c r="F32" i="1"/>
  <c r="Q32" i="1"/>
  <c r="AH32" i="1"/>
  <c r="AF32" i="1"/>
  <c r="L32" i="1"/>
  <c r="W32" i="1"/>
  <c r="Z32" i="1"/>
  <c r="U32" i="1"/>
  <c r="D32" i="1"/>
  <c r="M32" i="1"/>
  <c r="AE32" i="1"/>
  <c r="E32" i="1"/>
  <c r="R32" i="1"/>
  <c r="AM31" i="2" l="1"/>
  <c r="K30" i="2"/>
  <c r="S30" i="2" s="1"/>
  <c r="O30" i="2" s="1"/>
  <c r="U31" i="2"/>
  <c r="I30" i="2"/>
  <c r="Q30" i="2" s="1"/>
  <c r="M30" i="2" s="1"/>
  <c r="AV31" i="2"/>
  <c r="L30" i="2"/>
  <c r="T30" i="2" s="1"/>
  <c r="P30" i="2" s="1"/>
  <c r="AD31" i="2"/>
  <c r="J30" i="2"/>
  <c r="R30" i="2" s="1"/>
  <c r="N30" i="2" s="1"/>
  <c r="AJ33" i="1"/>
  <c r="C33" i="1"/>
  <c r="R33" i="1"/>
  <c r="E33" i="1"/>
  <c r="M33" i="1"/>
  <c r="U33" i="1"/>
  <c r="L33" i="1"/>
  <c r="AH33" i="1"/>
  <c r="F33" i="1"/>
  <c r="V33" i="1"/>
  <c r="I33" i="1"/>
  <c r="AI33" i="1"/>
  <c r="AB33" i="1"/>
  <c r="AL33" i="1"/>
  <c r="Y33" i="1"/>
  <c r="G33" i="1"/>
  <c r="S33" i="1"/>
  <c r="AA33" i="1"/>
  <c r="AE33" i="1"/>
  <c r="D33" i="1"/>
  <c r="Z33" i="1"/>
  <c r="W33" i="1"/>
  <c r="AF33" i="1"/>
  <c r="Q33" i="1"/>
  <c r="AC33" i="1"/>
  <c r="AK33" i="1"/>
  <c r="P33" i="1"/>
  <c r="J33" i="1"/>
  <c r="AD33" i="1"/>
  <c r="X33" i="1"/>
  <c r="K33" i="1"/>
  <c r="O33" i="1"/>
  <c r="AG33" i="1"/>
  <c r="AD32" i="2" l="1"/>
  <c r="J31" i="2"/>
  <c r="R31" i="2" s="1"/>
  <c r="N31" i="2" s="1"/>
  <c r="U32" i="2"/>
  <c r="I31" i="2"/>
  <c r="Q31" i="2" s="1"/>
  <c r="M31" i="2" s="1"/>
  <c r="AV32" i="2"/>
  <c r="L31" i="2"/>
  <c r="T31" i="2" s="1"/>
  <c r="P31" i="2" s="1"/>
  <c r="AM32" i="2"/>
  <c r="K31" i="2"/>
  <c r="S31" i="2" s="1"/>
  <c r="O31" i="2" s="1"/>
  <c r="AJ34" i="1"/>
  <c r="C34" i="1"/>
  <c r="AG34" i="1"/>
  <c r="K34" i="1"/>
  <c r="AD34" i="1"/>
  <c r="P34" i="1"/>
  <c r="AC34" i="1"/>
  <c r="Q34" i="1"/>
  <c r="Z34" i="1"/>
  <c r="AE34" i="1"/>
  <c r="AA34" i="1"/>
  <c r="G34" i="1"/>
  <c r="AL34" i="1"/>
  <c r="AI34" i="1"/>
  <c r="V34" i="1"/>
  <c r="AH34" i="1"/>
  <c r="U34" i="1"/>
  <c r="E34" i="1"/>
  <c r="O34" i="1"/>
  <c r="X34" i="1"/>
  <c r="J34" i="1"/>
  <c r="AK34" i="1"/>
  <c r="AF34" i="1"/>
  <c r="W34" i="1"/>
  <c r="D34" i="1"/>
  <c r="S34" i="1"/>
  <c r="Y34" i="1"/>
  <c r="AB34" i="1"/>
  <c r="I34" i="1"/>
  <c r="F34" i="1"/>
  <c r="L34" i="1"/>
  <c r="M34" i="1"/>
  <c r="R34" i="1"/>
  <c r="AM33" i="2" l="1"/>
  <c r="K32" i="2"/>
  <c r="S32" i="2" s="1"/>
  <c r="O32" i="2" s="1"/>
  <c r="U33" i="2"/>
  <c r="I32" i="2"/>
  <c r="Q32" i="2" s="1"/>
  <c r="M32" i="2" s="1"/>
  <c r="AV33" i="2"/>
  <c r="L32" i="2"/>
  <c r="T32" i="2" s="1"/>
  <c r="P32" i="2" s="1"/>
  <c r="AD33" i="2"/>
  <c r="J32" i="2"/>
  <c r="R32" i="2" s="1"/>
  <c r="N32" i="2" s="1"/>
  <c r="AJ35" i="1"/>
  <c r="C35" i="1"/>
  <c r="R35" i="1"/>
  <c r="F35" i="1"/>
  <c r="AB35" i="1"/>
  <c r="S35" i="1"/>
  <c r="D35" i="1"/>
  <c r="AF35" i="1"/>
  <c r="AK35" i="1"/>
  <c r="X35" i="1"/>
  <c r="E35" i="1"/>
  <c r="V35" i="1"/>
  <c r="AL35" i="1"/>
  <c r="AA35" i="1"/>
  <c r="Z35" i="1"/>
  <c r="Q35" i="1"/>
  <c r="P35" i="1"/>
  <c r="K35" i="1"/>
  <c r="M35" i="1"/>
  <c r="L35" i="1"/>
  <c r="I35" i="1"/>
  <c r="Y35" i="1"/>
  <c r="W35" i="1"/>
  <c r="J35" i="1"/>
  <c r="O35" i="1"/>
  <c r="U35" i="1"/>
  <c r="AH35" i="1"/>
  <c r="AI35" i="1"/>
  <c r="G35" i="1"/>
  <c r="AE35" i="1"/>
  <c r="AC35" i="1"/>
  <c r="AD35" i="1"/>
  <c r="AG35" i="1"/>
  <c r="AD34" i="2" l="1"/>
  <c r="J33" i="2"/>
  <c r="R33" i="2" s="1"/>
  <c r="N33" i="2" s="1"/>
  <c r="U34" i="2"/>
  <c r="I33" i="2"/>
  <c r="Q33" i="2" s="1"/>
  <c r="M33" i="2" s="1"/>
  <c r="AV34" i="2"/>
  <c r="L33" i="2"/>
  <c r="T33" i="2" s="1"/>
  <c r="P33" i="2" s="1"/>
  <c r="AM34" i="2"/>
  <c r="K33" i="2"/>
  <c r="S33" i="2" s="1"/>
  <c r="O33" i="2" s="1"/>
  <c r="AJ36" i="1"/>
  <c r="AJ37" i="1" s="1"/>
  <c r="AJ38" i="1" s="1"/>
  <c r="C36" i="1"/>
  <c r="AG36" i="1"/>
  <c r="AC36" i="1"/>
  <c r="AE36" i="1"/>
  <c r="AI36" i="1"/>
  <c r="U36" i="1"/>
  <c r="J36" i="1"/>
  <c r="W36" i="1"/>
  <c r="Y36" i="1"/>
  <c r="L36" i="1"/>
  <c r="K36" i="1"/>
  <c r="Q36" i="1"/>
  <c r="AA36" i="1"/>
  <c r="V36" i="1"/>
  <c r="E36" i="1"/>
  <c r="AK36" i="1"/>
  <c r="D36" i="1"/>
  <c r="AB36" i="1"/>
  <c r="AD36" i="1"/>
  <c r="G36" i="1"/>
  <c r="AH36" i="1"/>
  <c r="O36" i="1"/>
  <c r="I36" i="1"/>
  <c r="M36" i="1"/>
  <c r="P36" i="1"/>
  <c r="Z36" i="1"/>
  <c r="AL36" i="1"/>
  <c r="X36" i="1"/>
  <c r="AF36" i="1"/>
  <c r="S36" i="1"/>
  <c r="F36" i="1"/>
  <c r="R36" i="1"/>
  <c r="AM35" i="2" l="1"/>
  <c r="K34" i="2"/>
  <c r="S34" i="2" s="1"/>
  <c r="O34" i="2" s="1"/>
  <c r="U35" i="2"/>
  <c r="I34" i="2"/>
  <c r="Q34" i="2" s="1"/>
  <c r="M34" i="2" s="1"/>
  <c r="AV35" i="2"/>
  <c r="L34" i="2"/>
  <c r="T34" i="2" s="1"/>
  <c r="P34" i="2" s="1"/>
  <c r="AD35" i="2"/>
  <c r="J34" i="2"/>
  <c r="R34" i="2" s="1"/>
  <c r="N34" i="2" s="1"/>
  <c r="C37" i="1"/>
  <c r="R37" i="1"/>
  <c r="S37" i="1"/>
  <c r="X37" i="1"/>
  <c r="AL37" i="1"/>
  <c r="P37" i="1"/>
  <c r="I37" i="1"/>
  <c r="AH37" i="1"/>
  <c r="AJ39" i="1"/>
  <c r="D37" i="1"/>
  <c r="E37" i="1"/>
  <c r="AA37" i="1"/>
  <c r="K37" i="1"/>
  <c r="Y37" i="1"/>
  <c r="J37" i="1"/>
  <c r="AI37" i="1"/>
  <c r="AC37" i="1"/>
  <c r="F37" i="1"/>
  <c r="AF37" i="1"/>
  <c r="Z37" i="1"/>
  <c r="M37" i="1"/>
  <c r="O37" i="1"/>
  <c r="G37" i="1"/>
  <c r="AD37" i="1"/>
  <c r="AB37" i="1"/>
  <c r="AK37" i="1"/>
  <c r="V37" i="1"/>
  <c r="Q37" i="1"/>
  <c r="L37" i="1"/>
  <c r="W37" i="1"/>
  <c r="U37" i="1"/>
  <c r="AE37" i="1"/>
  <c r="AG37" i="1"/>
  <c r="AD36" i="2" l="1"/>
  <c r="J35" i="2"/>
  <c r="R35" i="2" s="1"/>
  <c r="N35" i="2" s="1"/>
  <c r="U36" i="2"/>
  <c r="I35" i="2"/>
  <c r="Q35" i="2" s="1"/>
  <c r="M35" i="2" s="1"/>
  <c r="AV36" i="2"/>
  <c r="L35" i="2"/>
  <c r="T35" i="2" s="1"/>
  <c r="P35" i="2" s="1"/>
  <c r="AM36" i="2"/>
  <c r="K35" i="2"/>
  <c r="S35" i="2" s="1"/>
  <c r="O35" i="2" s="1"/>
  <c r="C38" i="1"/>
  <c r="AG38" i="1"/>
  <c r="U38" i="1"/>
  <c r="L38" i="1"/>
  <c r="V38" i="1"/>
  <c r="AB38" i="1"/>
  <c r="G38" i="1"/>
  <c r="Z38" i="1"/>
  <c r="AF38" i="1"/>
  <c r="AC38" i="1"/>
  <c r="J38" i="1"/>
  <c r="K38" i="1"/>
  <c r="E38" i="1"/>
  <c r="AJ40" i="1"/>
  <c r="AH38" i="1"/>
  <c r="I38" i="1"/>
  <c r="AL38" i="1"/>
  <c r="S38" i="1"/>
  <c r="AE38" i="1"/>
  <c r="W38" i="1"/>
  <c r="Q38" i="1"/>
  <c r="AK38" i="1"/>
  <c r="AD38" i="1"/>
  <c r="O38" i="1"/>
  <c r="M38" i="1"/>
  <c r="F38" i="1"/>
  <c r="AI38" i="1"/>
  <c r="Y38" i="1"/>
  <c r="AA38" i="1"/>
  <c r="D38" i="1"/>
  <c r="P38" i="1"/>
  <c r="X38" i="1"/>
  <c r="R38" i="1"/>
  <c r="AM37" i="2" l="1"/>
  <c r="K36" i="2"/>
  <c r="S36" i="2" s="1"/>
  <c r="O36" i="2" s="1"/>
  <c r="U37" i="2"/>
  <c r="I36" i="2"/>
  <c r="Q36" i="2" s="1"/>
  <c r="M36" i="2" s="1"/>
  <c r="AV37" i="2"/>
  <c r="L36" i="2"/>
  <c r="T36" i="2" s="1"/>
  <c r="P36" i="2" s="1"/>
  <c r="AD37" i="2"/>
  <c r="J36" i="2"/>
  <c r="R36" i="2" s="1"/>
  <c r="N36" i="2" s="1"/>
  <c r="C39" i="1"/>
  <c r="R39" i="1"/>
  <c r="P39" i="1"/>
  <c r="AA39" i="1"/>
  <c r="AI39" i="1"/>
  <c r="O39" i="1"/>
  <c r="AK39" i="1"/>
  <c r="W39" i="1"/>
  <c r="S39" i="1"/>
  <c r="I39" i="1"/>
  <c r="AJ41" i="1"/>
  <c r="K39" i="1"/>
  <c r="AC39" i="1"/>
  <c r="Z39" i="1"/>
  <c r="G39" i="1"/>
  <c r="V39" i="1"/>
  <c r="U39" i="1"/>
  <c r="X39" i="1"/>
  <c r="D39" i="1"/>
  <c r="Y39" i="1"/>
  <c r="F39" i="1"/>
  <c r="M39" i="1"/>
  <c r="AD39" i="1"/>
  <c r="Q39" i="1"/>
  <c r="AE39" i="1"/>
  <c r="AL39" i="1"/>
  <c r="AH39" i="1"/>
  <c r="E39" i="1"/>
  <c r="J39" i="1"/>
  <c r="AF39" i="1"/>
  <c r="AB39" i="1"/>
  <c r="L39" i="1"/>
  <c r="AG39" i="1"/>
  <c r="AD38" i="2" l="1"/>
  <c r="J37" i="2"/>
  <c r="R37" i="2" s="1"/>
  <c r="N37" i="2" s="1"/>
  <c r="U38" i="2"/>
  <c r="I37" i="2"/>
  <c r="Q37" i="2" s="1"/>
  <c r="M37" i="2" s="1"/>
  <c r="AV38" i="2"/>
  <c r="L37" i="2"/>
  <c r="T37" i="2" s="1"/>
  <c r="P37" i="2" s="1"/>
  <c r="AM38" i="2"/>
  <c r="K37" i="2"/>
  <c r="S37" i="2" s="1"/>
  <c r="O37" i="2" s="1"/>
  <c r="C40" i="1"/>
  <c r="AG40" i="1"/>
  <c r="AB40" i="1"/>
  <c r="AF40" i="1"/>
  <c r="E40" i="1"/>
  <c r="AL40" i="1"/>
  <c r="Q40" i="1"/>
  <c r="M40" i="1"/>
  <c r="Y40" i="1"/>
  <c r="U40" i="1"/>
  <c r="G40" i="1"/>
  <c r="AC40" i="1"/>
  <c r="AJ42" i="1"/>
  <c r="S40" i="1"/>
  <c r="AK40" i="1"/>
  <c r="AA40" i="1"/>
  <c r="P40" i="1"/>
  <c r="L40" i="1"/>
  <c r="J40" i="1"/>
  <c r="AH40" i="1"/>
  <c r="AE40" i="1"/>
  <c r="AD40" i="1"/>
  <c r="F40" i="1"/>
  <c r="D40" i="1"/>
  <c r="X40" i="1"/>
  <c r="V40" i="1"/>
  <c r="Z40" i="1"/>
  <c r="K40" i="1"/>
  <c r="I40" i="1"/>
  <c r="W40" i="1"/>
  <c r="O40" i="1"/>
  <c r="AI40" i="1"/>
  <c r="R40" i="1"/>
  <c r="AM39" i="2" l="1"/>
  <c r="K38" i="2"/>
  <c r="S38" i="2" s="1"/>
  <c r="O38" i="2" s="1"/>
  <c r="U39" i="2"/>
  <c r="I38" i="2"/>
  <c r="Q38" i="2" s="1"/>
  <c r="M38" i="2" s="1"/>
  <c r="AV39" i="2"/>
  <c r="L38" i="2"/>
  <c r="T38" i="2" s="1"/>
  <c r="P38" i="2" s="1"/>
  <c r="AD39" i="2"/>
  <c r="J38" i="2"/>
  <c r="R38" i="2" s="1"/>
  <c r="N38" i="2" s="1"/>
  <c r="C41" i="1"/>
  <c r="R41" i="1"/>
  <c r="W41" i="1"/>
  <c r="V41" i="1"/>
  <c r="AD41" i="1"/>
  <c r="AC41" i="1"/>
  <c r="Y41" i="1"/>
  <c r="AB41" i="1"/>
  <c r="AI41" i="1"/>
  <c r="K41" i="1"/>
  <c r="D41" i="1"/>
  <c r="AH41" i="1"/>
  <c r="P41" i="1"/>
  <c r="S41" i="1"/>
  <c r="U41" i="1"/>
  <c r="Q41" i="1"/>
  <c r="E41" i="1"/>
  <c r="O41" i="1"/>
  <c r="I41" i="1"/>
  <c r="Z41" i="1"/>
  <c r="X41" i="1"/>
  <c r="F41" i="1"/>
  <c r="AE41" i="1"/>
  <c r="J41" i="1"/>
  <c r="L41" i="1"/>
  <c r="AA41" i="1"/>
  <c r="AK41" i="1"/>
  <c r="AJ43" i="1"/>
  <c r="G41" i="1"/>
  <c r="M41" i="1"/>
  <c r="AL41" i="1"/>
  <c r="AF41" i="1"/>
  <c r="AG41" i="1"/>
  <c r="AD40" i="2" l="1"/>
  <c r="J39" i="2"/>
  <c r="R39" i="2" s="1"/>
  <c r="N39" i="2" s="1"/>
  <c r="U40" i="2"/>
  <c r="I39" i="2"/>
  <c r="Q39" i="2" s="1"/>
  <c r="M39" i="2" s="1"/>
  <c r="AV40" i="2"/>
  <c r="L39" i="2"/>
  <c r="T39" i="2" s="1"/>
  <c r="P39" i="2" s="1"/>
  <c r="AM40" i="2"/>
  <c r="K39" i="2"/>
  <c r="S39" i="2" s="1"/>
  <c r="O39" i="2" s="1"/>
  <c r="C42" i="1"/>
  <c r="AG42" i="1"/>
  <c r="AL42" i="1"/>
  <c r="AJ44" i="1"/>
  <c r="AA42" i="1"/>
  <c r="J42" i="1"/>
  <c r="F42" i="1"/>
  <c r="Z42" i="1"/>
  <c r="O42" i="1"/>
  <c r="E42" i="1"/>
  <c r="U42" i="1"/>
  <c r="P42" i="1"/>
  <c r="D42" i="1"/>
  <c r="AI42" i="1"/>
  <c r="Y42" i="1"/>
  <c r="AD42" i="1"/>
  <c r="W42" i="1"/>
  <c r="AF42" i="1"/>
  <c r="M42" i="1"/>
  <c r="G42" i="1"/>
  <c r="AK42" i="1"/>
  <c r="L42" i="1"/>
  <c r="AE42" i="1"/>
  <c r="X42" i="1"/>
  <c r="I42" i="1"/>
  <c r="Q42" i="1"/>
  <c r="S42" i="1"/>
  <c r="AH42" i="1"/>
  <c r="K42" i="1"/>
  <c r="AB42" i="1"/>
  <c r="AC42" i="1"/>
  <c r="V42" i="1"/>
  <c r="R42" i="1"/>
  <c r="AM41" i="2" l="1"/>
  <c r="K40" i="2"/>
  <c r="S40" i="2" s="1"/>
  <c r="O40" i="2" s="1"/>
  <c r="U41" i="2"/>
  <c r="I40" i="2"/>
  <c r="Q40" i="2" s="1"/>
  <c r="M40" i="2" s="1"/>
  <c r="AV41" i="2"/>
  <c r="L40" i="2"/>
  <c r="T40" i="2" s="1"/>
  <c r="P40" i="2" s="1"/>
  <c r="AD41" i="2"/>
  <c r="J40" i="2"/>
  <c r="R40" i="2" s="1"/>
  <c r="N40" i="2" s="1"/>
  <c r="C43" i="1"/>
  <c r="R43" i="1"/>
  <c r="AB43" i="1"/>
  <c r="AH43" i="1"/>
  <c r="Q43" i="1"/>
  <c r="I43" i="1"/>
  <c r="AE43" i="1"/>
  <c r="AK43" i="1"/>
  <c r="M43" i="1"/>
  <c r="W43" i="1"/>
  <c r="AI43" i="1"/>
  <c r="P43" i="1"/>
  <c r="E43" i="1"/>
  <c r="Z43" i="1"/>
  <c r="J43" i="1"/>
  <c r="AJ45" i="1"/>
  <c r="AJ46" i="1" s="1"/>
  <c r="AJ47" i="1" s="1"/>
  <c r="AJ48" i="1" s="1"/>
  <c r="AJ49" i="1" s="1"/>
  <c r="AJ50" i="1" s="1"/>
  <c r="AJ51" i="1" s="1"/>
  <c r="AJ52" i="1" s="1"/>
  <c r="AJ53" i="1" s="1"/>
  <c r="AJ54" i="1" s="1"/>
  <c r="AJ55" i="1" s="1"/>
  <c r="AJ56" i="1" s="1"/>
  <c r="AJ57" i="1" s="1"/>
  <c r="AJ58" i="1" s="1"/>
  <c r="AJ59" i="1" s="1"/>
  <c r="AJ60" i="1" s="1"/>
  <c r="AJ61" i="1" s="1"/>
  <c r="AJ62" i="1" s="1"/>
  <c r="AJ63" i="1" s="1"/>
  <c r="AJ64" i="1" s="1"/>
  <c r="AJ65" i="1" s="1"/>
  <c r="AJ66" i="1" s="1"/>
  <c r="AJ67" i="1" s="1"/>
  <c r="AJ68" i="1" s="1"/>
  <c r="AJ69" i="1" s="1"/>
  <c r="AJ70" i="1" s="1"/>
  <c r="AJ71" i="1" s="1"/>
  <c r="AJ72" i="1" s="1"/>
  <c r="AJ73" i="1" s="1"/>
  <c r="AJ74" i="1" s="1"/>
  <c r="AJ75" i="1" s="1"/>
  <c r="AJ76" i="1" s="1"/>
  <c r="AJ77" i="1" s="1"/>
  <c r="AJ78" i="1" s="1"/>
  <c r="AJ79" i="1" s="1"/>
  <c r="AJ80" i="1" s="1"/>
  <c r="AJ81" i="1" s="1"/>
  <c r="AJ82" i="1" s="1"/>
  <c r="AJ83" i="1" s="1"/>
  <c r="AJ84" i="1" s="1"/>
  <c r="AJ85" i="1" s="1"/>
  <c r="AJ86" i="1" s="1"/>
  <c r="AJ87" i="1" s="1"/>
  <c r="AJ88" i="1" s="1"/>
  <c r="AJ89" i="1" s="1"/>
  <c r="AJ90" i="1" s="1"/>
  <c r="AJ91" i="1" s="1"/>
  <c r="AJ92" i="1" s="1"/>
  <c r="AJ93" i="1" s="1"/>
  <c r="AJ94" i="1" s="1"/>
  <c r="AJ95" i="1" s="1"/>
  <c r="AJ96" i="1" s="1"/>
  <c r="AJ97" i="1" s="1"/>
  <c r="AJ98" i="1" s="1"/>
  <c r="AJ99" i="1" s="1"/>
  <c r="AJ100" i="1" s="1"/>
  <c r="AJ101" i="1" s="1"/>
  <c r="AJ102" i="1" s="1"/>
  <c r="AJ103" i="1" s="1"/>
  <c r="AJ104" i="1" s="1"/>
  <c r="AJ105" i="1" s="1"/>
  <c r="AJ106" i="1" s="1"/>
  <c r="AJ107" i="1" s="1"/>
  <c r="AJ108" i="1" s="1"/>
  <c r="AJ109" i="1" s="1"/>
  <c r="AJ110" i="1" s="1"/>
  <c r="AJ111" i="1" s="1"/>
  <c r="AJ112" i="1" s="1"/>
  <c r="AJ113" i="1" s="1"/>
  <c r="AJ114" i="1" s="1"/>
  <c r="AJ115" i="1" s="1"/>
  <c r="AJ116" i="1" s="1"/>
  <c r="AJ117" i="1" s="1"/>
  <c r="AJ118" i="1" s="1"/>
  <c r="AJ119" i="1" s="1"/>
  <c r="AJ120" i="1" s="1"/>
  <c r="AJ121" i="1" s="1"/>
  <c r="AJ122" i="1" s="1"/>
  <c r="AJ123" i="1" s="1"/>
  <c r="AJ124" i="1" s="1"/>
  <c r="AJ125" i="1" s="1"/>
  <c r="AJ126" i="1" s="1"/>
  <c r="AJ127" i="1" s="1"/>
  <c r="AJ128" i="1" s="1"/>
  <c r="AJ129" i="1" s="1"/>
  <c r="AJ130" i="1" s="1"/>
  <c r="AJ131" i="1" s="1"/>
  <c r="AJ132" i="1" s="1"/>
  <c r="AJ133" i="1" s="1"/>
  <c r="AJ134" i="1" s="1"/>
  <c r="AJ135" i="1" s="1"/>
  <c r="AJ136" i="1" s="1"/>
  <c r="AJ137" i="1" s="1"/>
  <c r="AJ138" i="1" s="1"/>
  <c r="AJ139" i="1" s="1"/>
  <c r="AJ140" i="1" s="1"/>
  <c r="AJ141" i="1" s="1"/>
  <c r="AJ142" i="1" s="1"/>
  <c r="AJ143" i="1" s="1"/>
  <c r="AJ144" i="1" s="1"/>
  <c r="AJ145" i="1" s="1"/>
  <c r="AJ146" i="1" s="1"/>
  <c r="AJ147" i="1" s="1"/>
  <c r="AJ148" i="1" s="1"/>
  <c r="AJ149" i="1" s="1"/>
  <c r="AJ150" i="1" s="1"/>
  <c r="AJ151" i="1" s="1"/>
  <c r="AJ152" i="1" s="1"/>
  <c r="AJ153" i="1" s="1"/>
  <c r="AJ154" i="1" s="1"/>
  <c r="AJ155" i="1" s="1"/>
  <c r="AJ156" i="1" s="1"/>
  <c r="AJ157" i="1" s="1"/>
  <c r="AJ158" i="1" s="1"/>
  <c r="AJ159" i="1" s="1"/>
  <c r="AJ160" i="1" s="1"/>
  <c r="AJ161" i="1" s="1"/>
  <c r="AJ162" i="1" s="1"/>
  <c r="AJ163" i="1" s="1"/>
  <c r="AJ164" i="1" s="1"/>
  <c r="AJ165" i="1" s="1"/>
  <c r="AJ166" i="1" s="1"/>
  <c r="AJ167" i="1" s="1"/>
  <c r="AJ168" i="1" s="1"/>
  <c r="AJ169" i="1" s="1"/>
  <c r="AJ170" i="1" s="1"/>
  <c r="AJ171" i="1" s="1"/>
  <c r="AJ172" i="1" s="1"/>
  <c r="AJ173" i="1" s="1"/>
  <c r="AJ174" i="1" s="1"/>
  <c r="AJ175" i="1" s="1"/>
  <c r="AJ176" i="1" s="1"/>
  <c r="AJ177" i="1" s="1"/>
  <c r="AJ178" i="1" s="1"/>
  <c r="AJ179" i="1" s="1"/>
  <c r="AJ180" i="1" s="1"/>
  <c r="AJ181" i="1" s="1"/>
  <c r="AJ182" i="1" s="1"/>
  <c r="AJ183" i="1" s="1"/>
  <c r="AJ184" i="1" s="1"/>
  <c r="AJ185" i="1" s="1"/>
  <c r="AJ186" i="1" s="1"/>
  <c r="AJ187" i="1" s="1"/>
  <c r="AJ188" i="1" s="1"/>
  <c r="AJ189" i="1" s="1"/>
  <c r="AJ190" i="1" s="1"/>
  <c r="AJ191" i="1" s="1"/>
  <c r="AJ192" i="1" s="1"/>
  <c r="AJ193" i="1" s="1"/>
  <c r="AJ194" i="1" s="1"/>
  <c r="AJ195" i="1" s="1"/>
  <c r="AJ196" i="1" s="1"/>
  <c r="AJ197" i="1" s="1"/>
  <c r="AJ198" i="1" s="1"/>
  <c r="AJ199" i="1" s="1"/>
  <c r="AJ200" i="1" s="1"/>
  <c r="AJ201" i="1" s="1"/>
  <c r="AJ202" i="1" s="1"/>
  <c r="AJ203" i="1" s="1"/>
  <c r="AJ204" i="1" s="1"/>
  <c r="AJ205" i="1" s="1"/>
  <c r="AJ206" i="1" s="1"/>
  <c r="AJ207" i="1" s="1"/>
  <c r="AJ208" i="1" s="1"/>
  <c r="AJ209" i="1" s="1"/>
  <c r="AJ210" i="1" s="1"/>
  <c r="AJ211" i="1" s="1"/>
  <c r="AJ212" i="1" s="1"/>
  <c r="AJ213" i="1" s="1"/>
  <c r="AJ214" i="1" s="1"/>
  <c r="AJ215" i="1" s="1"/>
  <c r="AJ216" i="1" s="1"/>
  <c r="AJ217" i="1" s="1"/>
  <c r="AJ218" i="1" s="1"/>
  <c r="AJ219" i="1" s="1"/>
  <c r="AJ220" i="1" s="1"/>
  <c r="AJ221" i="1" s="1"/>
  <c r="AJ222" i="1" s="1"/>
  <c r="AJ223" i="1" s="1"/>
  <c r="AJ224" i="1" s="1"/>
  <c r="AJ225" i="1" s="1"/>
  <c r="AJ226" i="1" s="1"/>
  <c r="AJ227" i="1" s="1"/>
  <c r="AJ228" i="1" s="1"/>
  <c r="AJ229" i="1" s="1"/>
  <c r="AJ230" i="1" s="1"/>
  <c r="AJ231" i="1" s="1"/>
  <c r="AJ232" i="1" s="1"/>
  <c r="AJ233" i="1" s="1"/>
  <c r="AJ234" i="1" s="1"/>
  <c r="AJ235" i="1" s="1"/>
  <c r="AJ236" i="1" s="1"/>
  <c r="AJ237" i="1" s="1"/>
  <c r="AJ238" i="1" s="1"/>
  <c r="AJ239" i="1" s="1"/>
  <c r="AJ240" i="1" s="1"/>
  <c r="AJ241" i="1" s="1"/>
  <c r="AJ242" i="1" s="1"/>
  <c r="AJ243" i="1" s="1"/>
  <c r="AJ244" i="1" s="1"/>
  <c r="AJ245" i="1" s="1"/>
  <c r="AJ246" i="1" s="1"/>
  <c r="AJ247" i="1" s="1"/>
  <c r="AJ248" i="1" s="1"/>
  <c r="AJ249" i="1" s="1"/>
  <c r="AJ250" i="1" s="1"/>
  <c r="AJ251" i="1" s="1"/>
  <c r="AJ252" i="1" s="1"/>
  <c r="AJ253" i="1" s="1"/>
  <c r="AJ254" i="1" s="1"/>
  <c r="AJ255" i="1" s="1"/>
  <c r="AJ256" i="1" s="1"/>
  <c r="AJ257" i="1" s="1"/>
  <c r="AJ258" i="1" s="1"/>
  <c r="AJ259" i="1" s="1"/>
  <c r="AJ260" i="1" s="1"/>
  <c r="AJ261" i="1" s="1"/>
  <c r="AJ262" i="1" s="1"/>
  <c r="AJ263" i="1" s="1"/>
  <c r="AJ264" i="1" s="1"/>
  <c r="AJ265" i="1" s="1"/>
  <c r="AJ266" i="1" s="1"/>
  <c r="AJ267" i="1" s="1"/>
  <c r="AJ268" i="1" s="1"/>
  <c r="AJ269" i="1" s="1"/>
  <c r="AJ270" i="1" s="1"/>
  <c r="AJ271" i="1" s="1"/>
  <c r="AJ272" i="1" s="1"/>
  <c r="AJ273" i="1" s="1"/>
  <c r="AJ274" i="1" s="1"/>
  <c r="AJ275" i="1" s="1"/>
  <c r="AJ276" i="1" s="1"/>
  <c r="AJ277" i="1" s="1"/>
  <c r="AJ278" i="1" s="1"/>
  <c r="AJ279" i="1" s="1"/>
  <c r="AJ280" i="1" s="1"/>
  <c r="AJ281" i="1" s="1"/>
  <c r="AJ282" i="1" s="1"/>
  <c r="AJ283" i="1" s="1"/>
  <c r="AJ284" i="1" s="1"/>
  <c r="AJ285" i="1" s="1"/>
  <c r="AJ286" i="1" s="1"/>
  <c r="AJ287" i="1" s="1"/>
  <c r="AJ288" i="1" s="1"/>
  <c r="AJ289" i="1" s="1"/>
  <c r="AJ290" i="1" s="1"/>
  <c r="AJ291" i="1" s="1"/>
  <c r="AJ292" i="1" s="1"/>
  <c r="AJ293" i="1" s="1"/>
  <c r="AJ294" i="1" s="1"/>
  <c r="AJ295" i="1" s="1"/>
  <c r="AJ296" i="1" s="1"/>
  <c r="AJ297" i="1" s="1"/>
  <c r="AJ298" i="1" s="1"/>
  <c r="AJ299" i="1" s="1"/>
  <c r="AJ300" i="1" s="1"/>
  <c r="AJ301" i="1" s="1"/>
  <c r="AJ302" i="1" s="1"/>
  <c r="AJ303" i="1" s="1"/>
  <c r="AJ304" i="1" s="1"/>
  <c r="AJ305" i="1" s="1"/>
  <c r="AJ306" i="1" s="1"/>
  <c r="AJ307" i="1" s="1"/>
  <c r="AJ308" i="1" s="1"/>
  <c r="AJ309" i="1" s="1"/>
  <c r="AJ310" i="1" s="1"/>
  <c r="AJ311" i="1" s="1"/>
  <c r="AJ312" i="1" s="1"/>
  <c r="AJ313" i="1" s="1"/>
  <c r="AJ314" i="1" s="1"/>
  <c r="AJ315" i="1" s="1"/>
  <c r="AJ316" i="1" s="1"/>
  <c r="AJ317" i="1" s="1"/>
  <c r="AJ318" i="1" s="1"/>
  <c r="AJ319" i="1" s="1"/>
  <c r="AJ320" i="1" s="1"/>
  <c r="AJ321" i="1" s="1"/>
  <c r="AJ322" i="1" s="1"/>
  <c r="AJ323" i="1" s="1"/>
  <c r="AJ324" i="1" s="1"/>
  <c r="AJ325" i="1" s="1"/>
  <c r="AJ326" i="1" s="1"/>
  <c r="AJ327" i="1" s="1"/>
  <c r="AJ328" i="1" s="1"/>
  <c r="AJ329" i="1" s="1"/>
  <c r="AJ330" i="1" s="1"/>
  <c r="AJ331" i="1" s="1"/>
  <c r="AJ332" i="1" s="1"/>
  <c r="AJ333" i="1" s="1"/>
  <c r="AJ334" i="1" s="1"/>
  <c r="AJ335" i="1" s="1"/>
  <c r="AJ336" i="1" s="1"/>
  <c r="AJ337" i="1" s="1"/>
  <c r="AJ338" i="1" s="1"/>
  <c r="AJ339" i="1" s="1"/>
  <c r="AJ340" i="1" s="1"/>
  <c r="AJ341" i="1" s="1"/>
  <c r="AJ342" i="1" s="1"/>
  <c r="AJ343" i="1" s="1"/>
  <c r="AJ344" i="1" s="1"/>
  <c r="AJ345" i="1" s="1"/>
  <c r="AJ346" i="1" s="1"/>
  <c r="AJ347" i="1" s="1"/>
  <c r="AJ348" i="1" s="1"/>
  <c r="AJ349" i="1" s="1"/>
  <c r="AJ350" i="1" s="1"/>
  <c r="AJ351" i="1" s="1"/>
  <c r="AJ352" i="1" s="1"/>
  <c r="AJ353" i="1" s="1"/>
  <c r="AJ354" i="1" s="1"/>
  <c r="AJ355" i="1" s="1"/>
  <c r="AJ356" i="1" s="1"/>
  <c r="AJ357" i="1" s="1"/>
  <c r="AJ358" i="1" s="1"/>
  <c r="AJ359" i="1" s="1"/>
  <c r="AJ360" i="1" s="1"/>
  <c r="AJ361" i="1" s="1"/>
  <c r="AJ362" i="1" s="1"/>
  <c r="AJ363" i="1" s="1"/>
  <c r="AJ364" i="1" s="1"/>
  <c r="AJ365" i="1" s="1"/>
  <c r="AJ366" i="1" s="1"/>
  <c r="AJ367" i="1" s="1"/>
  <c r="AJ368" i="1" s="1"/>
  <c r="AJ369" i="1" s="1"/>
  <c r="AJ370" i="1" s="1"/>
  <c r="AJ371" i="1" s="1"/>
  <c r="AJ372" i="1" s="1"/>
  <c r="AJ373" i="1" s="1"/>
  <c r="AJ374" i="1" s="1"/>
  <c r="AJ375" i="1" s="1"/>
  <c r="AJ376" i="1" s="1"/>
  <c r="AJ377" i="1" s="1"/>
  <c r="AJ378" i="1" s="1"/>
  <c r="AJ379" i="1" s="1"/>
  <c r="AJ380" i="1" s="1"/>
  <c r="AJ381" i="1" s="1"/>
  <c r="AJ382" i="1" s="1"/>
  <c r="AJ383" i="1" s="1"/>
  <c r="AJ384" i="1" s="1"/>
  <c r="AJ385" i="1" s="1"/>
  <c r="AJ386" i="1" s="1"/>
  <c r="AJ387" i="1" s="1"/>
  <c r="AJ388" i="1" s="1"/>
  <c r="AJ389" i="1" s="1"/>
  <c r="AJ390" i="1" s="1"/>
  <c r="AJ391" i="1" s="1"/>
  <c r="AJ392" i="1" s="1"/>
  <c r="AJ393" i="1" s="1"/>
  <c r="AJ394" i="1" s="1"/>
  <c r="AJ395" i="1" s="1"/>
  <c r="AJ396" i="1" s="1"/>
  <c r="AJ397" i="1" s="1"/>
  <c r="AJ398" i="1" s="1"/>
  <c r="AL43" i="1"/>
  <c r="V43" i="1"/>
  <c r="AC43" i="1"/>
  <c r="K43" i="1"/>
  <c r="S43" i="1"/>
  <c r="X43" i="1"/>
  <c r="L43" i="1"/>
  <c r="G43" i="1"/>
  <c r="AF43" i="1"/>
  <c r="AD43" i="1"/>
  <c r="Y43" i="1"/>
  <c r="D43" i="1"/>
  <c r="U43" i="1"/>
  <c r="O43" i="1"/>
  <c r="F43" i="1"/>
  <c r="AA43" i="1"/>
  <c r="AG43" i="1"/>
  <c r="AD42" i="2" l="1"/>
  <c r="J41" i="2"/>
  <c r="R41" i="2" s="1"/>
  <c r="N41" i="2" s="1"/>
  <c r="U42" i="2"/>
  <c r="I41" i="2"/>
  <c r="Q41" i="2" s="1"/>
  <c r="M41" i="2" s="1"/>
  <c r="AV42" i="2"/>
  <c r="L41" i="2"/>
  <c r="T41" i="2" s="1"/>
  <c r="P41" i="2" s="1"/>
  <c r="AM42" i="2"/>
  <c r="K41" i="2"/>
  <c r="S41" i="2" s="1"/>
  <c r="O41" i="2" s="1"/>
  <c r="AJ399" i="1"/>
  <c r="AJ400" i="1" s="1"/>
  <c r="AJ401" i="1" s="1"/>
  <c r="AJ402" i="1" s="1"/>
  <c r="AJ403" i="1" s="1"/>
  <c r="AJ404" i="1" s="1"/>
  <c r="AJ405" i="1" s="1"/>
  <c r="AJ406" i="1" s="1"/>
  <c r="AJ407" i="1" s="1"/>
  <c r="AJ408" i="1" s="1"/>
  <c r="AJ409" i="1" s="1"/>
  <c r="AJ410" i="1" s="1"/>
  <c r="AJ411" i="1" s="1"/>
  <c r="AJ412" i="1" s="1"/>
  <c r="AJ413" i="1" s="1"/>
  <c r="AJ414" i="1" s="1"/>
  <c r="AJ415" i="1" s="1"/>
  <c r="AJ416" i="1" s="1"/>
  <c r="AJ417" i="1" s="1"/>
  <c r="AJ418" i="1" s="1"/>
  <c r="AJ419" i="1" s="1"/>
  <c r="AJ420" i="1" s="1"/>
  <c r="AJ421" i="1" s="1"/>
  <c r="AJ422" i="1" s="1"/>
  <c r="AJ423" i="1" s="1"/>
  <c r="AJ424" i="1" s="1"/>
  <c r="AJ425" i="1" s="1"/>
  <c r="AJ426" i="1" s="1"/>
  <c r="AJ427" i="1" s="1"/>
  <c r="AJ428" i="1" s="1"/>
  <c r="AJ429" i="1" s="1"/>
  <c r="AJ430" i="1" s="1"/>
  <c r="AJ431" i="1" s="1"/>
  <c r="AJ432" i="1" s="1"/>
  <c r="AJ433" i="1" s="1"/>
  <c r="AJ434" i="1" s="1"/>
  <c r="AJ435" i="1" s="1"/>
  <c r="AJ436" i="1" s="1"/>
  <c r="AJ437" i="1" s="1"/>
  <c r="AJ438" i="1" s="1"/>
  <c r="AJ439" i="1" s="1"/>
  <c r="AJ440" i="1" s="1"/>
  <c r="AJ441" i="1" s="1"/>
  <c r="AJ442" i="1" s="1"/>
  <c r="AJ443" i="1" s="1"/>
  <c r="AJ444" i="1" s="1"/>
  <c r="AJ445" i="1" s="1"/>
  <c r="AJ446" i="1" s="1"/>
  <c r="AJ447" i="1" s="1"/>
  <c r="AJ448" i="1" s="1"/>
  <c r="AJ449" i="1" s="1"/>
  <c r="AJ450" i="1" s="1"/>
  <c r="AJ451" i="1" s="1"/>
  <c r="AJ452" i="1" s="1"/>
  <c r="AJ453" i="1" s="1"/>
  <c r="AJ454" i="1" s="1"/>
  <c r="AJ455" i="1" s="1"/>
  <c r="AJ456" i="1" s="1"/>
  <c r="AJ457" i="1" s="1"/>
  <c r="AJ458" i="1" s="1"/>
  <c r="AJ459" i="1" s="1"/>
  <c r="AJ460" i="1" s="1"/>
  <c r="AJ461" i="1" s="1"/>
  <c r="AJ462" i="1" s="1"/>
  <c r="AJ463" i="1" s="1"/>
  <c r="AJ464" i="1" s="1"/>
  <c r="AJ465" i="1" s="1"/>
  <c r="AJ466" i="1" s="1"/>
  <c r="AJ467" i="1" s="1"/>
  <c r="AJ468" i="1" s="1"/>
  <c r="AJ469" i="1" s="1"/>
  <c r="AJ470" i="1" s="1"/>
  <c r="AJ471" i="1" s="1"/>
  <c r="AJ472" i="1" s="1"/>
  <c r="AJ473" i="1" s="1"/>
  <c r="AJ474" i="1" s="1"/>
  <c r="AJ475" i="1" s="1"/>
  <c r="AJ476" i="1" s="1"/>
  <c r="AJ477" i="1" s="1"/>
  <c r="AJ478" i="1" s="1"/>
  <c r="AJ479" i="1" s="1"/>
  <c r="AJ480" i="1" s="1"/>
  <c r="AJ481" i="1" s="1"/>
  <c r="AJ482" i="1" s="1"/>
  <c r="AJ483" i="1" s="1"/>
  <c r="AJ484" i="1" s="1"/>
  <c r="AJ485" i="1" s="1"/>
  <c r="AJ486" i="1" s="1"/>
  <c r="AJ487" i="1" s="1"/>
  <c r="AJ488" i="1" s="1"/>
  <c r="AJ489" i="1" s="1"/>
  <c r="AJ490" i="1" s="1"/>
  <c r="AJ491" i="1" s="1"/>
  <c r="AJ492" i="1" s="1"/>
  <c r="AJ493" i="1" s="1"/>
  <c r="AJ494" i="1" s="1"/>
  <c r="AJ495" i="1" s="1"/>
  <c r="AJ496" i="1" s="1"/>
  <c r="AJ497" i="1" s="1"/>
  <c r="AJ498" i="1" s="1"/>
  <c r="AJ499" i="1" s="1"/>
  <c r="AJ500" i="1" s="1"/>
  <c r="AJ501" i="1" s="1"/>
  <c r="AJ502" i="1" s="1"/>
  <c r="AJ503" i="1" s="1"/>
  <c r="AJ504" i="1" s="1"/>
  <c r="AJ505" i="1" s="1"/>
  <c r="AJ506" i="1" s="1"/>
  <c r="AJ507" i="1" s="1"/>
  <c r="AJ508" i="1" s="1"/>
  <c r="AJ509" i="1" s="1"/>
  <c r="AJ510" i="1" s="1"/>
  <c r="AJ511" i="1" s="1"/>
  <c r="AJ512" i="1" s="1"/>
  <c r="AJ513" i="1" s="1"/>
  <c r="AJ514" i="1" s="1"/>
  <c r="AJ515" i="1" s="1"/>
  <c r="AJ516" i="1" s="1"/>
  <c r="AJ517" i="1" s="1"/>
  <c r="AJ518" i="1" s="1"/>
  <c r="AJ519" i="1" s="1"/>
  <c r="AJ520" i="1" s="1"/>
  <c r="AJ521" i="1" s="1"/>
  <c r="AJ522" i="1" s="1"/>
  <c r="AJ523" i="1" s="1"/>
  <c r="AJ524" i="1" s="1"/>
  <c r="AJ525" i="1" s="1"/>
  <c r="AJ526" i="1" s="1"/>
  <c r="AJ527" i="1" s="1"/>
  <c r="AJ528" i="1" s="1"/>
  <c r="AJ529" i="1" s="1"/>
  <c r="AJ530" i="1" s="1"/>
  <c r="AJ531" i="1" s="1"/>
  <c r="AJ532" i="1" s="1"/>
  <c r="AJ533" i="1" s="1"/>
  <c r="AJ534" i="1" s="1"/>
  <c r="AJ535" i="1" s="1"/>
  <c r="AJ536" i="1" s="1"/>
  <c r="AJ537" i="1" s="1"/>
  <c r="AJ538" i="1" s="1"/>
  <c r="AJ539" i="1" s="1"/>
  <c r="AJ540" i="1" s="1"/>
  <c r="AJ541" i="1" s="1"/>
  <c r="AJ542" i="1" s="1"/>
  <c r="AJ543" i="1" s="1"/>
  <c r="AJ544" i="1" s="1"/>
  <c r="AJ545" i="1" s="1"/>
  <c r="AJ546" i="1" s="1"/>
  <c r="AJ547" i="1" s="1"/>
  <c r="AJ548" i="1" s="1"/>
  <c r="AJ549" i="1" s="1"/>
  <c r="AJ550" i="1" s="1"/>
  <c r="AJ551" i="1" s="1"/>
  <c r="AJ552" i="1" s="1"/>
  <c r="C44" i="1"/>
  <c r="AG44" i="1"/>
  <c r="AA44" i="1"/>
  <c r="O44" i="1"/>
  <c r="D44" i="1"/>
  <c r="AD44" i="1"/>
  <c r="G44" i="1"/>
  <c r="X44" i="1"/>
  <c r="S44" i="1"/>
  <c r="AC44" i="1"/>
  <c r="AL44" i="1"/>
  <c r="J44" i="1"/>
  <c r="E44" i="1"/>
  <c r="AI44" i="1"/>
  <c r="W44" i="1"/>
  <c r="AK44" i="1"/>
  <c r="I44" i="1"/>
  <c r="AH44" i="1"/>
  <c r="F44" i="1"/>
  <c r="U44" i="1"/>
  <c r="Y44" i="1"/>
  <c r="AF44" i="1"/>
  <c r="L44" i="1"/>
  <c r="K44" i="1"/>
  <c r="V44" i="1"/>
  <c r="Z44" i="1"/>
  <c r="P44" i="1"/>
  <c r="M44" i="1"/>
  <c r="AE44" i="1"/>
  <c r="Q44" i="1"/>
  <c r="AB44" i="1"/>
  <c r="R44" i="1"/>
  <c r="AM43" i="2" l="1"/>
  <c r="K42" i="2"/>
  <c r="S42" i="2" s="1"/>
  <c r="O42" i="2" s="1"/>
  <c r="U43" i="2"/>
  <c r="I42" i="2"/>
  <c r="Q42" i="2" s="1"/>
  <c r="M42" i="2" s="1"/>
  <c r="AV43" i="2"/>
  <c r="L42" i="2"/>
  <c r="T42" i="2" s="1"/>
  <c r="P42" i="2" s="1"/>
  <c r="AD43" i="2"/>
  <c r="J42" i="2"/>
  <c r="R42" i="2" s="1"/>
  <c r="N42" i="2" s="1"/>
  <c r="C45" i="1"/>
  <c r="C46" i="1" s="1"/>
  <c r="AE45" i="1"/>
  <c r="AE46" i="1" s="1"/>
  <c r="AE47" i="1" s="1"/>
  <c r="AE48" i="1" s="1"/>
  <c r="AE49" i="1" s="1"/>
  <c r="AE50" i="1" s="1"/>
  <c r="AE51" i="1" s="1"/>
  <c r="AE52" i="1" s="1"/>
  <c r="AE53" i="1" s="1"/>
  <c r="AE54" i="1" s="1"/>
  <c r="AE55" i="1" s="1"/>
  <c r="AE56" i="1" s="1"/>
  <c r="AE57" i="1" s="1"/>
  <c r="AE58" i="1" s="1"/>
  <c r="AE59" i="1" s="1"/>
  <c r="AE60" i="1" s="1"/>
  <c r="AE61" i="1" s="1"/>
  <c r="AE62" i="1" s="1"/>
  <c r="AE63" i="1" s="1"/>
  <c r="AE64" i="1" s="1"/>
  <c r="AE65" i="1" s="1"/>
  <c r="AE66" i="1" s="1"/>
  <c r="AE67" i="1" s="1"/>
  <c r="AE68" i="1" s="1"/>
  <c r="AE69" i="1" s="1"/>
  <c r="AE70" i="1" s="1"/>
  <c r="AE71" i="1" s="1"/>
  <c r="AE72" i="1" s="1"/>
  <c r="AE73" i="1" s="1"/>
  <c r="AE74" i="1" s="1"/>
  <c r="AE75" i="1" s="1"/>
  <c r="AE76" i="1" s="1"/>
  <c r="AE77" i="1" s="1"/>
  <c r="AE78" i="1" s="1"/>
  <c r="AE79" i="1" s="1"/>
  <c r="AE80" i="1" s="1"/>
  <c r="AE81" i="1" s="1"/>
  <c r="AE82" i="1" s="1"/>
  <c r="AE83" i="1" s="1"/>
  <c r="AE84" i="1" s="1"/>
  <c r="AE85" i="1" s="1"/>
  <c r="AE86" i="1" s="1"/>
  <c r="AE87" i="1" s="1"/>
  <c r="AE88" i="1" s="1"/>
  <c r="AE89" i="1" s="1"/>
  <c r="AE90" i="1" s="1"/>
  <c r="AE91" i="1" s="1"/>
  <c r="AE92" i="1" s="1"/>
  <c r="AE93" i="1" s="1"/>
  <c r="AE94" i="1" s="1"/>
  <c r="AE95" i="1" s="1"/>
  <c r="AE96" i="1" s="1"/>
  <c r="AE97" i="1" s="1"/>
  <c r="AE98" i="1" s="1"/>
  <c r="AE99" i="1" s="1"/>
  <c r="AE100" i="1" s="1"/>
  <c r="AE101" i="1" s="1"/>
  <c r="AE102" i="1" s="1"/>
  <c r="AE103" i="1" s="1"/>
  <c r="AE104" i="1" s="1"/>
  <c r="AE105" i="1" s="1"/>
  <c r="AE106" i="1" s="1"/>
  <c r="AE107" i="1" s="1"/>
  <c r="AE108" i="1" s="1"/>
  <c r="AE109" i="1" s="1"/>
  <c r="AE110" i="1" s="1"/>
  <c r="AE111" i="1" s="1"/>
  <c r="AE112" i="1" s="1"/>
  <c r="AE113" i="1" s="1"/>
  <c r="AE114" i="1" s="1"/>
  <c r="AE115" i="1" s="1"/>
  <c r="AE116" i="1" s="1"/>
  <c r="AE117" i="1" s="1"/>
  <c r="AE118" i="1" s="1"/>
  <c r="AE119" i="1" s="1"/>
  <c r="AE120" i="1" s="1"/>
  <c r="AE121" i="1" s="1"/>
  <c r="AE122" i="1" s="1"/>
  <c r="AE123" i="1" s="1"/>
  <c r="AE124" i="1" s="1"/>
  <c r="AE125" i="1" s="1"/>
  <c r="AE126" i="1" s="1"/>
  <c r="AE127" i="1" s="1"/>
  <c r="AE128" i="1" s="1"/>
  <c r="AE129" i="1" s="1"/>
  <c r="AE130" i="1" s="1"/>
  <c r="AE131" i="1" s="1"/>
  <c r="AE132" i="1" s="1"/>
  <c r="AE133" i="1" s="1"/>
  <c r="AE134" i="1" s="1"/>
  <c r="AE135" i="1" s="1"/>
  <c r="AE136" i="1" s="1"/>
  <c r="AE137" i="1" s="1"/>
  <c r="AE138" i="1" s="1"/>
  <c r="AE139" i="1" s="1"/>
  <c r="AE140" i="1" s="1"/>
  <c r="AE141" i="1" s="1"/>
  <c r="AE142" i="1" s="1"/>
  <c r="AE143" i="1" s="1"/>
  <c r="AE144" i="1" s="1"/>
  <c r="AE145" i="1" s="1"/>
  <c r="AE146" i="1" s="1"/>
  <c r="AE147" i="1" s="1"/>
  <c r="AE148" i="1" s="1"/>
  <c r="AE149" i="1" s="1"/>
  <c r="AE150" i="1" s="1"/>
  <c r="AE151" i="1" s="1"/>
  <c r="AE152" i="1" s="1"/>
  <c r="AE153" i="1" s="1"/>
  <c r="AE154" i="1" s="1"/>
  <c r="AE155" i="1" s="1"/>
  <c r="AE156" i="1" s="1"/>
  <c r="AE157" i="1" s="1"/>
  <c r="AE158" i="1" s="1"/>
  <c r="AE159" i="1" s="1"/>
  <c r="AE160" i="1" s="1"/>
  <c r="AE161" i="1" s="1"/>
  <c r="AE162" i="1" s="1"/>
  <c r="AE163" i="1" s="1"/>
  <c r="AE164" i="1" s="1"/>
  <c r="AE165" i="1" s="1"/>
  <c r="AE166" i="1" s="1"/>
  <c r="AE167" i="1" s="1"/>
  <c r="AE168" i="1" s="1"/>
  <c r="AE169" i="1" s="1"/>
  <c r="AE170" i="1" s="1"/>
  <c r="AE171" i="1" s="1"/>
  <c r="AE172" i="1" s="1"/>
  <c r="AE173" i="1" s="1"/>
  <c r="AE174" i="1" s="1"/>
  <c r="AE175" i="1" s="1"/>
  <c r="AE176" i="1" s="1"/>
  <c r="AE177" i="1" s="1"/>
  <c r="AE178" i="1" s="1"/>
  <c r="AE179" i="1" s="1"/>
  <c r="AE180" i="1" s="1"/>
  <c r="AE181" i="1" s="1"/>
  <c r="AE182" i="1" s="1"/>
  <c r="AE183" i="1" s="1"/>
  <c r="AE184" i="1" s="1"/>
  <c r="AE185" i="1" s="1"/>
  <c r="AE186" i="1" s="1"/>
  <c r="AE187" i="1" s="1"/>
  <c r="AE188" i="1" s="1"/>
  <c r="AE189" i="1" s="1"/>
  <c r="AE190" i="1" s="1"/>
  <c r="AE191" i="1" s="1"/>
  <c r="AE192" i="1" s="1"/>
  <c r="AE193" i="1" s="1"/>
  <c r="AE194" i="1" s="1"/>
  <c r="AE195" i="1" s="1"/>
  <c r="AE196" i="1" s="1"/>
  <c r="AE197" i="1" s="1"/>
  <c r="AE198" i="1" s="1"/>
  <c r="AE199" i="1" s="1"/>
  <c r="AE200" i="1" s="1"/>
  <c r="AE201" i="1" s="1"/>
  <c r="AE202" i="1" s="1"/>
  <c r="AE203" i="1" s="1"/>
  <c r="AE204" i="1" s="1"/>
  <c r="AE205" i="1" s="1"/>
  <c r="AE206" i="1" s="1"/>
  <c r="AE207" i="1" s="1"/>
  <c r="AE208" i="1" s="1"/>
  <c r="AE209" i="1" s="1"/>
  <c r="AE210" i="1" s="1"/>
  <c r="AE211" i="1" s="1"/>
  <c r="AE212" i="1" s="1"/>
  <c r="AE213" i="1" s="1"/>
  <c r="AE214" i="1" s="1"/>
  <c r="AE215" i="1" s="1"/>
  <c r="AE216" i="1" s="1"/>
  <c r="AE217" i="1" s="1"/>
  <c r="AE218" i="1" s="1"/>
  <c r="AE219" i="1" s="1"/>
  <c r="AE220" i="1" s="1"/>
  <c r="AE221" i="1" s="1"/>
  <c r="AE222" i="1" s="1"/>
  <c r="AE223" i="1" s="1"/>
  <c r="AE224" i="1" s="1"/>
  <c r="AE225" i="1" s="1"/>
  <c r="AE226" i="1" s="1"/>
  <c r="AE227" i="1" s="1"/>
  <c r="AE228" i="1" s="1"/>
  <c r="AE229" i="1" s="1"/>
  <c r="AE230" i="1" s="1"/>
  <c r="AE231" i="1" s="1"/>
  <c r="AE232" i="1" s="1"/>
  <c r="AE233" i="1" s="1"/>
  <c r="AE234" i="1" s="1"/>
  <c r="AE235" i="1" s="1"/>
  <c r="AE236" i="1" s="1"/>
  <c r="AE237" i="1" s="1"/>
  <c r="AE238" i="1" s="1"/>
  <c r="AE239" i="1" s="1"/>
  <c r="AE240" i="1" s="1"/>
  <c r="AE241" i="1" s="1"/>
  <c r="AE242" i="1" s="1"/>
  <c r="AE243" i="1" s="1"/>
  <c r="AE244" i="1" s="1"/>
  <c r="AE245" i="1" s="1"/>
  <c r="AE246" i="1" s="1"/>
  <c r="AE247" i="1" s="1"/>
  <c r="AE248" i="1" s="1"/>
  <c r="AE249" i="1" s="1"/>
  <c r="AE250" i="1" s="1"/>
  <c r="AE251" i="1" s="1"/>
  <c r="AE252" i="1" s="1"/>
  <c r="AE253" i="1" s="1"/>
  <c r="AE254" i="1" s="1"/>
  <c r="AE255" i="1" s="1"/>
  <c r="AE256" i="1" s="1"/>
  <c r="AE257" i="1" s="1"/>
  <c r="AE258" i="1" s="1"/>
  <c r="AE259" i="1" s="1"/>
  <c r="AE260" i="1" s="1"/>
  <c r="AE261" i="1" s="1"/>
  <c r="AE262" i="1" s="1"/>
  <c r="AE263" i="1" s="1"/>
  <c r="AE264" i="1" s="1"/>
  <c r="AE265" i="1" s="1"/>
  <c r="AE266" i="1" s="1"/>
  <c r="AE267" i="1" s="1"/>
  <c r="AE268" i="1" s="1"/>
  <c r="AE269" i="1" s="1"/>
  <c r="AE270" i="1" s="1"/>
  <c r="AE271" i="1" s="1"/>
  <c r="AE272" i="1" s="1"/>
  <c r="AE273" i="1" s="1"/>
  <c r="AE274" i="1" s="1"/>
  <c r="AE275" i="1" s="1"/>
  <c r="AE276" i="1" s="1"/>
  <c r="AE277" i="1" s="1"/>
  <c r="AE278" i="1" s="1"/>
  <c r="AE279" i="1" s="1"/>
  <c r="AE280" i="1" s="1"/>
  <c r="AE281" i="1" s="1"/>
  <c r="AE282" i="1" s="1"/>
  <c r="AE283" i="1" s="1"/>
  <c r="AE284" i="1" s="1"/>
  <c r="AE285" i="1" s="1"/>
  <c r="AE286" i="1" s="1"/>
  <c r="AE287" i="1" s="1"/>
  <c r="AE288" i="1" s="1"/>
  <c r="AE289" i="1" s="1"/>
  <c r="AE290" i="1" s="1"/>
  <c r="AE291" i="1" s="1"/>
  <c r="AE292" i="1" s="1"/>
  <c r="AE293" i="1" s="1"/>
  <c r="AE294" i="1" s="1"/>
  <c r="AE295" i="1" s="1"/>
  <c r="AE296" i="1" s="1"/>
  <c r="AE297" i="1" s="1"/>
  <c r="AE298" i="1" s="1"/>
  <c r="AE299" i="1" s="1"/>
  <c r="AE300" i="1" s="1"/>
  <c r="AE301" i="1" s="1"/>
  <c r="AE302" i="1" s="1"/>
  <c r="AE303" i="1" s="1"/>
  <c r="AE304" i="1" s="1"/>
  <c r="AE305" i="1" s="1"/>
  <c r="AE306" i="1" s="1"/>
  <c r="AE307" i="1" s="1"/>
  <c r="AE308" i="1" s="1"/>
  <c r="AE309" i="1" s="1"/>
  <c r="AE310" i="1" s="1"/>
  <c r="AE311" i="1" s="1"/>
  <c r="AE312" i="1" s="1"/>
  <c r="AE313" i="1" s="1"/>
  <c r="AE314" i="1" s="1"/>
  <c r="AE315" i="1" s="1"/>
  <c r="AE316" i="1" s="1"/>
  <c r="AE317" i="1" s="1"/>
  <c r="AE318" i="1" s="1"/>
  <c r="AE319" i="1" s="1"/>
  <c r="AE320" i="1" s="1"/>
  <c r="AE321" i="1" s="1"/>
  <c r="AE322" i="1" s="1"/>
  <c r="AE323" i="1" s="1"/>
  <c r="AE324" i="1" s="1"/>
  <c r="AE325" i="1" s="1"/>
  <c r="AE326" i="1" s="1"/>
  <c r="AE327" i="1" s="1"/>
  <c r="AE328" i="1" s="1"/>
  <c r="AE329" i="1" s="1"/>
  <c r="AE330" i="1" s="1"/>
  <c r="AE331" i="1" s="1"/>
  <c r="AE332" i="1" s="1"/>
  <c r="AE333" i="1" s="1"/>
  <c r="AE334" i="1" s="1"/>
  <c r="AE335" i="1" s="1"/>
  <c r="AE336" i="1" s="1"/>
  <c r="AE337" i="1" s="1"/>
  <c r="AE338" i="1" s="1"/>
  <c r="AE339" i="1" s="1"/>
  <c r="AE340" i="1" s="1"/>
  <c r="AE341" i="1" s="1"/>
  <c r="AE342" i="1" s="1"/>
  <c r="AE343" i="1" s="1"/>
  <c r="AE344" i="1" s="1"/>
  <c r="AE345" i="1" s="1"/>
  <c r="AE346" i="1" s="1"/>
  <c r="AE347" i="1" s="1"/>
  <c r="AE348" i="1" s="1"/>
  <c r="AE349" i="1" s="1"/>
  <c r="AE350" i="1" s="1"/>
  <c r="AE351" i="1" s="1"/>
  <c r="AE352" i="1" s="1"/>
  <c r="AE353" i="1" s="1"/>
  <c r="AE354" i="1" s="1"/>
  <c r="AE355" i="1" s="1"/>
  <c r="AE356" i="1" s="1"/>
  <c r="AE357" i="1" s="1"/>
  <c r="AE358" i="1" s="1"/>
  <c r="AE359" i="1" s="1"/>
  <c r="AE360" i="1" s="1"/>
  <c r="AE361" i="1" s="1"/>
  <c r="AE362" i="1" s="1"/>
  <c r="AE363" i="1" s="1"/>
  <c r="AE364" i="1" s="1"/>
  <c r="AE365" i="1" s="1"/>
  <c r="AE366" i="1" s="1"/>
  <c r="AE367" i="1" s="1"/>
  <c r="AE368" i="1" s="1"/>
  <c r="AE369" i="1" s="1"/>
  <c r="AE370" i="1" s="1"/>
  <c r="AE371" i="1" s="1"/>
  <c r="AE372" i="1" s="1"/>
  <c r="AE373" i="1" s="1"/>
  <c r="AE374" i="1" s="1"/>
  <c r="AE375" i="1" s="1"/>
  <c r="AE376" i="1" s="1"/>
  <c r="AE377" i="1" s="1"/>
  <c r="AE378" i="1" s="1"/>
  <c r="AE379" i="1" s="1"/>
  <c r="AE380" i="1" s="1"/>
  <c r="AE381" i="1" s="1"/>
  <c r="AE382" i="1" s="1"/>
  <c r="AE383" i="1" s="1"/>
  <c r="AE384" i="1" s="1"/>
  <c r="AE385" i="1" s="1"/>
  <c r="AE386" i="1" s="1"/>
  <c r="AE387" i="1" s="1"/>
  <c r="AE388" i="1" s="1"/>
  <c r="AE389" i="1" s="1"/>
  <c r="AE390" i="1" s="1"/>
  <c r="AE391" i="1" s="1"/>
  <c r="AE392" i="1" s="1"/>
  <c r="AE393" i="1" s="1"/>
  <c r="AE394" i="1" s="1"/>
  <c r="AE395" i="1" s="1"/>
  <c r="AE396" i="1" s="1"/>
  <c r="AE397" i="1" s="1"/>
  <c r="AE398" i="1" s="1"/>
  <c r="AE399" i="1" s="1"/>
  <c r="AE400" i="1" s="1"/>
  <c r="AE401" i="1" s="1"/>
  <c r="AE402" i="1" s="1"/>
  <c r="AE403" i="1" s="1"/>
  <c r="AE404" i="1" s="1"/>
  <c r="AE405" i="1" s="1"/>
  <c r="AE406" i="1" s="1"/>
  <c r="AE407" i="1" s="1"/>
  <c r="AE408" i="1" s="1"/>
  <c r="AE409" i="1" s="1"/>
  <c r="AE410" i="1" s="1"/>
  <c r="AE411" i="1" s="1"/>
  <c r="AE412" i="1" s="1"/>
  <c r="AE413" i="1" s="1"/>
  <c r="AE414" i="1" s="1"/>
  <c r="AE415" i="1" s="1"/>
  <c r="AE416" i="1" s="1"/>
  <c r="AE417" i="1" s="1"/>
  <c r="AE418" i="1" s="1"/>
  <c r="AE419" i="1" s="1"/>
  <c r="AE420" i="1" s="1"/>
  <c r="AE421" i="1" s="1"/>
  <c r="AE422" i="1" s="1"/>
  <c r="AE423" i="1" s="1"/>
  <c r="AE424" i="1" s="1"/>
  <c r="AE425" i="1" s="1"/>
  <c r="AE426" i="1" s="1"/>
  <c r="AE427" i="1" s="1"/>
  <c r="AE428" i="1" s="1"/>
  <c r="AE429" i="1" s="1"/>
  <c r="AE430" i="1" s="1"/>
  <c r="AE431" i="1" s="1"/>
  <c r="AE432" i="1" s="1"/>
  <c r="AE433" i="1" s="1"/>
  <c r="AE434" i="1" s="1"/>
  <c r="AE435" i="1" s="1"/>
  <c r="AE436" i="1" s="1"/>
  <c r="AE437" i="1" s="1"/>
  <c r="AE438" i="1" s="1"/>
  <c r="AE439" i="1" s="1"/>
  <c r="AE440" i="1" s="1"/>
  <c r="AE441" i="1" s="1"/>
  <c r="AE442" i="1" s="1"/>
  <c r="AE443" i="1" s="1"/>
  <c r="AE444" i="1" s="1"/>
  <c r="AE445" i="1" s="1"/>
  <c r="AE446" i="1" s="1"/>
  <c r="AE447" i="1" s="1"/>
  <c r="AE448" i="1" s="1"/>
  <c r="AE449" i="1" s="1"/>
  <c r="AE450" i="1" s="1"/>
  <c r="AE451" i="1" s="1"/>
  <c r="AE452" i="1" s="1"/>
  <c r="AE453" i="1" s="1"/>
  <c r="AE454" i="1" s="1"/>
  <c r="AE455" i="1" s="1"/>
  <c r="AE456" i="1" s="1"/>
  <c r="AE457" i="1" s="1"/>
  <c r="AE458" i="1" s="1"/>
  <c r="AE459" i="1" s="1"/>
  <c r="AE460" i="1" s="1"/>
  <c r="AE461" i="1" s="1"/>
  <c r="AE462" i="1" s="1"/>
  <c r="AE463" i="1" s="1"/>
  <c r="AE464" i="1" s="1"/>
  <c r="AE465" i="1" s="1"/>
  <c r="AE466" i="1" s="1"/>
  <c r="AE467" i="1" s="1"/>
  <c r="AE468" i="1" s="1"/>
  <c r="AE469" i="1" s="1"/>
  <c r="AE470" i="1" s="1"/>
  <c r="AE471" i="1" s="1"/>
  <c r="AE472" i="1" s="1"/>
  <c r="AE473" i="1" s="1"/>
  <c r="AE474" i="1" s="1"/>
  <c r="AE475" i="1" s="1"/>
  <c r="AE476" i="1" s="1"/>
  <c r="AE477" i="1" s="1"/>
  <c r="AE478" i="1" s="1"/>
  <c r="AE479" i="1" s="1"/>
  <c r="AE480" i="1" s="1"/>
  <c r="AE481" i="1" s="1"/>
  <c r="AE482" i="1" s="1"/>
  <c r="AE483" i="1" s="1"/>
  <c r="AE484" i="1" s="1"/>
  <c r="AE485" i="1" s="1"/>
  <c r="AE486" i="1" s="1"/>
  <c r="AE487" i="1" s="1"/>
  <c r="AE488" i="1" s="1"/>
  <c r="AE489" i="1" s="1"/>
  <c r="AE490" i="1" s="1"/>
  <c r="AE491" i="1" s="1"/>
  <c r="AE492" i="1" s="1"/>
  <c r="AE493" i="1" s="1"/>
  <c r="AE494" i="1" s="1"/>
  <c r="AE495" i="1" s="1"/>
  <c r="AE496" i="1" s="1"/>
  <c r="AE497" i="1" s="1"/>
  <c r="AE498" i="1" s="1"/>
  <c r="AE499" i="1" s="1"/>
  <c r="AE500" i="1" s="1"/>
  <c r="AE501" i="1" s="1"/>
  <c r="AE502" i="1" s="1"/>
  <c r="AE503" i="1" s="1"/>
  <c r="AE504" i="1" s="1"/>
  <c r="AE505" i="1" s="1"/>
  <c r="AE506" i="1" s="1"/>
  <c r="AE507" i="1" s="1"/>
  <c r="AE508" i="1" s="1"/>
  <c r="AE509" i="1" s="1"/>
  <c r="AE510" i="1" s="1"/>
  <c r="AE511" i="1" s="1"/>
  <c r="AE512" i="1" s="1"/>
  <c r="AE513" i="1" s="1"/>
  <c r="AE514" i="1" s="1"/>
  <c r="AE515" i="1" s="1"/>
  <c r="AE516" i="1" s="1"/>
  <c r="AE517" i="1" s="1"/>
  <c r="AE518" i="1" s="1"/>
  <c r="AE519" i="1" s="1"/>
  <c r="AE520" i="1" s="1"/>
  <c r="AE521" i="1" s="1"/>
  <c r="AE522" i="1" s="1"/>
  <c r="AE523" i="1" s="1"/>
  <c r="AE524" i="1" s="1"/>
  <c r="AE525" i="1" s="1"/>
  <c r="AE526" i="1" s="1"/>
  <c r="AE527" i="1" s="1"/>
  <c r="AE528" i="1" s="1"/>
  <c r="AE529" i="1" s="1"/>
  <c r="AE530" i="1" s="1"/>
  <c r="AE531" i="1" s="1"/>
  <c r="AE532" i="1" s="1"/>
  <c r="AE533" i="1" s="1"/>
  <c r="AE534" i="1" s="1"/>
  <c r="AE535" i="1" s="1"/>
  <c r="AE536" i="1" s="1"/>
  <c r="AE537" i="1" s="1"/>
  <c r="AE538" i="1" s="1"/>
  <c r="AE539" i="1" s="1"/>
  <c r="AE540" i="1" s="1"/>
  <c r="AE541" i="1" s="1"/>
  <c r="AE542" i="1" s="1"/>
  <c r="AE543" i="1" s="1"/>
  <c r="AE544" i="1" s="1"/>
  <c r="AE545" i="1" s="1"/>
  <c r="AE546" i="1" s="1"/>
  <c r="AE547" i="1" s="1"/>
  <c r="AE548" i="1" s="1"/>
  <c r="AE549" i="1" s="1"/>
  <c r="AE550" i="1" s="1"/>
  <c r="AE551" i="1" s="1"/>
  <c r="AE552" i="1" s="1"/>
  <c r="K45" i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 s="1"/>
  <c r="K122" i="1" s="1"/>
  <c r="K123" i="1" s="1"/>
  <c r="K124" i="1" s="1"/>
  <c r="K125" i="1" s="1"/>
  <c r="K126" i="1" s="1"/>
  <c r="K127" i="1" s="1"/>
  <c r="K128" i="1" s="1"/>
  <c r="K129" i="1" s="1"/>
  <c r="K130" i="1" s="1"/>
  <c r="K131" i="1" s="1"/>
  <c r="K132" i="1" s="1"/>
  <c r="K133" i="1" s="1"/>
  <c r="K134" i="1" s="1"/>
  <c r="K135" i="1" s="1"/>
  <c r="K136" i="1" s="1"/>
  <c r="K137" i="1" s="1"/>
  <c r="K138" i="1" s="1"/>
  <c r="K139" i="1" s="1"/>
  <c r="K140" i="1" s="1"/>
  <c r="K141" i="1" s="1"/>
  <c r="K142" i="1" s="1"/>
  <c r="K143" i="1" s="1"/>
  <c r="K144" i="1" s="1"/>
  <c r="K145" i="1" s="1"/>
  <c r="K146" i="1" s="1"/>
  <c r="K147" i="1" s="1"/>
  <c r="K148" i="1" s="1"/>
  <c r="K149" i="1" s="1"/>
  <c r="K150" i="1" s="1"/>
  <c r="K151" i="1" s="1"/>
  <c r="K152" i="1" s="1"/>
  <c r="K153" i="1" s="1"/>
  <c r="K154" i="1" s="1"/>
  <c r="K155" i="1" s="1"/>
  <c r="K156" i="1" s="1"/>
  <c r="K157" i="1" s="1"/>
  <c r="K158" i="1" s="1"/>
  <c r="K159" i="1" s="1"/>
  <c r="K160" i="1" s="1"/>
  <c r="K161" i="1" s="1"/>
  <c r="K162" i="1" s="1"/>
  <c r="K163" i="1" s="1"/>
  <c r="K164" i="1" s="1"/>
  <c r="K165" i="1" s="1"/>
  <c r="K166" i="1" s="1"/>
  <c r="K167" i="1" s="1"/>
  <c r="K168" i="1" s="1"/>
  <c r="K169" i="1" s="1"/>
  <c r="K170" i="1" s="1"/>
  <c r="K171" i="1" s="1"/>
  <c r="K172" i="1" s="1"/>
  <c r="K173" i="1" s="1"/>
  <c r="K174" i="1" s="1"/>
  <c r="K175" i="1" s="1"/>
  <c r="K176" i="1" s="1"/>
  <c r="K177" i="1" s="1"/>
  <c r="K178" i="1" s="1"/>
  <c r="K179" i="1" s="1"/>
  <c r="K180" i="1" s="1"/>
  <c r="K181" i="1" s="1"/>
  <c r="K182" i="1" s="1"/>
  <c r="K183" i="1" s="1"/>
  <c r="K184" i="1" s="1"/>
  <c r="K185" i="1" s="1"/>
  <c r="K186" i="1" s="1"/>
  <c r="K187" i="1" s="1"/>
  <c r="K188" i="1" s="1"/>
  <c r="K189" i="1" s="1"/>
  <c r="K190" i="1" s="1"/>
  <c r="K191" i="1" s="1"/>
  <c r="K192" i="1" s="1"/>
  <c r="K193" i="1" s="1"/>
  <c r="K194" i="1" s="1"/>
  <c r="K195" i="1" s="1"/>
  <c r="K196" i="1" s="1"/>
  <c r="K197" i="1" s="1"/>
  <c r="K198" i="1" s="1"/>
  <c r="K199" i="1" s="1"/>
  <c r="K200" i="1" s="1"/>
  <c r="K201" i="1" s="1"/>
  <c r="K202" i="1" s="1"/>
  <c r="K203" i="1" s="1"/>
  <c r="K204" i="1" s="1"/>
  <c r="K205" i="1" s="1"/>
  <c r="K206" i="1" s="1"/>
  <c r="K207" i="1" s="1"/>
  <c r="K208" i="1" s="1"/>
  <c r="K209" i="1" s="1"/>
  <c r="K210" i="1" s="1"/>
  <c r="K211" i="1" s="1"/>
  <c r="K212" i="1" s="1"/>
  <c r="K213" i="1" s="1"/>
  <c r="K214" i="1" s="1"/>
  <c r="K215" i="1" s="1"/>
  <c r="K216" i="1" s="1"/>
  <c r="K217" i="1" s="1"/>
  <c r="K218" i="1" s="1"/>
  <c r="K219" i="1" s="1"/>
  <c r="K220" i="1" s="1"/>
  <c r="K221" i="1" s="1"/>
  <c r="K222" i="1" s="1"/>
  <c r="K223" i="1" s="1"/>
  <c r="K224" i="1" s="1"/>
  <c r="K225" i="1" s="1"/>
  <c r="K226" i="1" s="1"/>
  <c r="K227" i="1" s="1"/>
  <c r="K228" i="1" s="1"/>
  <c r="K229" i="1" s="1"/>
  <c r="K230" i="1" s="1"/>
  <c r="K231" i="1" s="1"/>
  <c r="K232" i="1" s="1"/>
  <c r="K233" i="1" s="1"/>
  <c r="K234" i="1" s="1"/>
  <c r="K235" i="1" s="1"/>
  <c r="K236" i="1" s="1"/>
  <c r="K237" i="1" s="1"/>
  <c r="K238" i="1" s="1"/>
  <c r="K239" i="1" s="1"/>
  <c r="K240" i="1" s="1"/>
  <c r="K241" i="1" s="1"/>
  <c r="K242" i="1" s="1"/>
  <c r="K243" i="1" s="1"/>
  <c r="K244" i="1" s="1"/>
  <c r="K245" i="1" s="1"/>
  <c r="K246" i="1" s="1"/>
  <c r="K247" i="1" s="1"/>
  <c r="K248" i="1" s="1"/>
  <c r="K249" i="1" s="1"/>
  <c r="K250" i="1" s="1"/>
  <c r="K251" i="1" s="1"/>
  <c r="K252" i="1" s="1"/>
  <c r="K253" i="1" s="1"/>
  <c r="K254" i="1" s="1"/>
  <c r="K255" i="1" s="1"/>
  <c r="K256" i="1" s="1"/>
  <c r="K257" i="1" s="1"/>
  <c r="K258" i="1" s="1"/>
  <c r="K259" i="1" s="1"/>
  <c r="K260" i="1" s="1"/>
  <c r="K261" i="1" s="1"/>
  <c r="K262" i="1" s="1"/>
  <c r="K263" i="1" s="1"/>
  <c r="K264" i="1" s="1"/>
  <c r="K265" i="1" s="1"/>
  <c r="K266" i="1" s="1"/>
  <c r="K267" i="1" s="1"/>
  <c r="K268" i="1" s="1"/>
  <c r="K269" i="1" s="1"/>
  <c r="K270" i="1" s="1"/>
  <c r="K271" i="1" s="1"/>
  <c r="K272" i="1" s="1"/>
  <c r="K273" i="1" s="1"/>
  <c r="K274" i="1" s="1"/>
  <c r="K275" i="1" s="1"/>
  <c r="K276" i="1" s="1"/>
  <c r="K277" i="1" s="1"/>
  <c r="K278" i="1" s="1"/>
  <c r="K279" i="1" s="1"/>
  <c r="K280" i="1" s="1"/>
  <c r="K281" i="1" s="1"/>
  <c r="K282" i="1" s="1"/>
  <c r="K283" i="1" s="1"/>
  <c r="K284" i="1" s="1"/>
  <c r="K285" i="1" s="1"/>
  <c r="K286" i="1" s="1"/>
  <c r="K287" i="1" s="1"/>
  <c r="K288" i="1" s="1"/>
  <c r="K289" i="1" s="1"/>
  <c r="K290" i="1" s="1"/>
  <c r="K291" i="1" s="1"/>
  <c r="K292" i="1" s="1"/>
  <c r="K293" i="1" s="1"/>
  <c r="K294" i="1" s="1"/>
  <c r="K295" i="1" s="1"/>
  <c r="K296" i="1" s="1"/>
  <c r="K297" i="1" s="1"/>
  <c r="K298" i="1" s="1"/>
  <c r="K299" i="1" s="1"/>
  <c r="K300" i="1" s="1"/>
  <c r="K301" i="1" s="1"/>
  <c r="K302" i="1" s="1"/>
  <c r="K303" i="1" s="1"/>
  <c r="K304" i="1" s="1"/>
  <c r="K305" i="1" s="1"/>
  <c r="K306" i="1" s="1"/>
  <c r="K307" i="1" s="1"/>
  <c r="K308" i="1" s="1"/>
  <c r="K309" i="1" s="1"/>
  <c r="K310" i="1" s="1"/>
  <c r="K311" i="1" s="1"/>
  <c r="K312" i="1" s="1"/>
  <c r="K313" i="1" s="1"/>
  <c r="K314" i="1" s="1"/>
  <c r="K315" i="1" s="1"/>
  <c r="K316" i="1" s="1"/>
  <c r="K317" i="1" s="1"/>
  <c r="K318" i="1" s="1"/>
  <c r="K319" i="1" s="1"/>
  <c r="K320" i="1" s="1"/>
  <c r="K321" i="1" s="1"/>
  <c r="K322" i="1" s="1"/>
  <c r="K323" i="1" s="1"/>
  <c r="K324" i="1" s="1"/>
  <c r="K325" i="1" s="1"/>
  <c r="K326" i="1" s="1"/>
  <c r="K327" i="1" s="1"/>
  <c r="K328" i="1" s="1"/>
  <c r="K329" i="1" s="1"/>
  <c r="K330" i="1" s="1"/>
  <c r="K331" i="1" s="1"/>
  <c r="K332" i="1" s="1"/>
  <c r="K333" i="1" s="1"/>
  <c r="K334" i="1" s="1"/>
  <c r="K335" i="1" s="1"/>
  <c r="K336" i="1" s="1"/>
  <c r="K337" i="1" s="1"/>
  <c r="K338" i="1" s="1"/>
  <c r="K339" i="1" s="1"/>
  <c r="K340" i="1" s="1"/>
  <c r="K341" i="1" s="1"/>
  <c r="K342" i="1" s="1"/>
  <c r="K343" i="1" s="1"/>
  <c r="K344" i="1" s="1"/>
  <c r="K345" i="1" s="1"/>
  <c r="K346" i="1" s="1"/>
  <c r="K347" i="1" s="1"/>
  <c r="K348" i="1" s="1"/>
  <c r="K349" i="1" s="1"/>
  <c r="K350" i="1" s="1"/>
  <c r="K351" i="1" s="1"/>
  <c r="K352" i="1" s="1"/>
  <c r="K353" i="1" s="1"/>
  <c r="K354" i="1" s="1"/>
  <c r="K355" i="1" s="1"/>
  <c r="K356" i="1" s="1"/>
  <c r="K357" i="1" s="1"/>
  <c r="K358" i="1" s="1"/>
  <c r="K359" i="1" s="1"/>
  <c r="K360" i="1" s="1"/>
  <c r="K361" i="1" s="1"/>
  <c r="K362" i="1" s="1"/>
  <c r="K363" i="1" s="1"/>
  <c r="K364" i="1" s="1"/>
  <c r="K365" i="1" s="1"/>
  <c r="K366" i="1" s="1"/>
  <c r="K367" i="1" s="1"/>
  <c r="K368" i="1" s="1"/>
  <c r="K369" i="1" s="1"/>
  <c r="K370" i="1" s="1"/>
  <c r="K371" i="1" s="1"/>
  <c r="K372" i="1" s="1"/>
  <c r="K373" i="1" s="1"/>
  <c r="K374" i="1" s="1"/>
  <c r="K375" i="1" s="1"/>
  <c r="K376" i="1" s="1"/>
  <c r="K377" i="1" s="1"/>
  <c r="K378" i="1" s="1"/>
  <c r="K379" i="1" s="1"/>
  <c r="K380" i="1" s="1"/>
  <c r="K381" i="1" s="1"/>
  <c r="K382" i="1" s="1"/>
  <c r="K383" i="1" s="1"/>
  <c r="K384" i="1" s="1"/>
  <c r="K385" i="1" s="1"/>
  <c r="K386" i="1" s="1"/>
  <c r="K387" i="1" s="1"/>
  <c r="K388" i="1" s="1"/>
  <c r="K389" i="1" s="1"/>
  <c r="K390" i="1" s="1"/>
  <c r="K391" i="1" s="1"/>
  <c r="K392" i="1" s="1"/>
  <c r="K393" i="1" s="1"/>
  <c r="K394" i="1" s="1"/>
  <c r="K395" i="1" s="1"/>
  <c r="K396" i="1" s="1"/>
  <c r="K397" i="1" s="1"/>
  <c r="K398" i="1" s="1"/>
  <c r="K399" i="1" s="1"/>
  <c r="K400" i="1" s="1"/>
  <c r="K401" i="1" s="1"/>
  <c r="K402" i="1" s="1"/>
  <c r="K403" i="1" s="1"/>
  <c r="K404" i="1" s="1"/>
  <c r="K405" i="1" s="1"/>
  <c r="K406" i="1" s="1"/>
  <c r="K407" i="1" s="1"/>
  <c r="K408" i="1" s="1"/>
  <c r="K409" i="1" s="1"/>
  <c r="K410" i="1" s="1"/>
  <c r="K411" i="1" s="1"/>
  <c r="K412" i="1" s="1"/>
  <c r="K413" i="1" s="1"/>
  <c r="K414" i="1" s="1"/>
  <c r="K415" i="1" s="1"/>
  <c r="K416" i="1" s="1"/>
  <c r="K417" i="1" s="1"/>
  <c r="K418" i="1" s="1"/>
  <c r="K419" i="1" s="1"/>
  <c r="K420" i="1" s="1"/>
  <c r="K421" i="1" s="1"/>
  <c r="K422" i="1" s="1"/>
  <c r="K423" i="1" s="1"/>
  <c r="K424" i="1" s="1"/>
  <c r="K425" i="1" s="1"/>
  <c r="K426" i="1" s="1"/>
  <c r="K427" i="1" s="1"/>
  <c r="K428" i="1" s="1"/>
  <c r="K429" i="1" s="1"/>
  <c r="K430" i="1" s="1"/>
  <c r="K431" i="1" s="1"/>
  <c r="K432" i="1" s="1"/>
  <c r="K433" i="1" s="1"/>
  <c r="K434" i="1" s="1"/>
  <c r="K435" i="1" s="1"/>
  <c r="K436" i="1" s="1"/>
  <c r="K437" i="1" s="1"/>
  <c r="K438" i="1" s="1"/>
  <c r="K439" i="1" s="1"/>
  <c r="K440" i="1" s="1"/>
  <c r="K441" i="1" s="1"/>
  <c r="K442" i="1" s="1"/>
  <c r="K443" i="1" s="1"/>
  <c r="K444" i="1" s="1"/>
  <c r="K445" i="1" s="1"/>
  <c r="K446" i="1" s="1"/>
  <c r="K447" i="1" s="1"/>
  <c r="K448" i="1" s="1"/>
  <c r="K449" i="1" s="1"/>
  <c r="K450" i="1" s="1"/>
  <c r="K451" i="1" s="1"/>
  <c r="K452" i="1" s="1"/>
  <c r="K453" i="1" s="1"/>
  <c r="K454" i="1" s="1"/>
  <c r="K455" i="1" s="1"/>
  <c r="K456" i="1" s="1"/>
  <c r="K457" i="1" s="1"/>
  <c r="K458" i="1" s="1"/>
  <c r="K459" i="1" s="1"/>
  <c r="K460" i="1" s="1"/>
  <c r="K461" i="1" s="1"/>
  <c r="K462" i="1" s="1"/>
  <c r="K463" i="1" s="1"/>
  <c r="K464" i="1" s="1"/>
  <c r="K465" i="1" s="1"/>
  <c r="K466" i="1" s="1"/>
  <c r="K467" i="1" s="1"/>
  <c r="K468" i="1" s="1"/>
  <c r="K469" i="1" s="1"/>
  <c r="K470" i="1" s="1"/>
  <c r="K471" i="1" s="1"/>
  <c r="K472" i="1" s="1"/>
  <c r="K473" i="1" s="1"/>
  <c r="K474" i="1" s="1"/>
  <c r="K475" i="1" s="1"/>
  <c r="K476" i="1" s="1"/>
  <c r="K477" i="1" s="1"/>
  <c r="K478" i="1" s="1"/>
  <c r="K479" i="1" s="1"/>
  <c r="K480" i="1" s="1"/>
  <c r="K481" i="1" s="1"/>
  <c r="K482" i="1" s="1"/>
  <c r="K483" i="1" s="1"/>
  <c r="K484" i="1" s="1"/>
  <c r="K485" i="1" s="1"/>
  <c r="K486" i="1" s="1"/>
  <c r="K487" i="1" s="1"/>
  <c r="K488" i="1" s="1"/>
  <c r="K489" i="1" s="1"/>
  <c r="K490" i="1" s="1"/>
  <c r="K491" i="1" s="1"/>
  <c r="K492" i="1" s="1"/>
  <c r="K493" i="1" s="1"/>
  <c r="K494" i="1" s="1"/>
  <c r="K495" i="1" s="1"/>
  <c r="K496" i="1" s="1"/>
  <c r="K497" i="1" s="1"/>
  <c r="K498" i="1" s="1"/>
  <c r="K499" i="1" s="1"/>
  <c r="K500" i="1" s="1"/>
  <c r="K501" i="1" s="1"/>
  <c r="K502" i="1" s="1"/>
  <c r="K503" i="1" s="1"/>
  <c r="K504" i="1" s="1"/>
  <c r="K505" i="1" s="1"/>
  <c r="K506" i="1" s="1"/>
  <c r="K507" i="1" s="1"/>
  <c r="K508" i="1" s="1"/>
  <c r="K509" i="1" s="1"/>
  <c r="K510" i="1" s="1"/>
  <c r="K511" i="1" s="1"/>
  <c r="K512" i="1" s="1"/>
  <c r="K513" i="1" s="1"/>
  <c r="K514" i="1" s="1"/>
  <c r="K515" i="1" s="1"/>
  <c r="K516" i="1" s="1"/>
  <c r="K517" i="1" s="1"/>
  <c r="K518" i="1" s="1"/>
  <c r="K519" i="1" s="1"/>
  <c r="K520" i="1" s="1"/>
  <c r="K521" i="1" s="1"/>
  <c r="K522" i="1" s="1"/>
  <c r="K523" i="1" s="1"/>
  <c r="K524" i="1" s="1"/>
  <c r="K525" i="1" s="1"/>
  <c r="K526" i="1" s="1"/>
  <c r="K527" i="1" s="1"/>
  <c r="K528" i="1" s="1"/>
  <c r="K529" i="1" s="1"/>
  <c r="K530" i="1" s="1"/>
  <c r="K531" i="1" s="1"/>
  <c r="K532" i="1" s="1"/>
  <c r="K533" i="1" s="1"/>
  <c r="K534" i="1" s="1"/>
  <c r="K535" i="1" s="1"/>
  <c r="K536" i="1" s="1"/>
  <c r="K537" i="1" s="1"/>
  <c r="K538" i="1" s="1"/>
  <c r="K539" i="1" s="1"/>
  <c r="K540" i="1" s="1"/>
  <c r="K541" i="1" s="1"/>
  <c r="K542" i="1" s="1"/>
  <c r="K543" i="1" s="1"/>
  <c r="K544" i="1" s="1"/>
  <c r="K545" i="1" s="1"/>
  <c r="K546" i="1" s="1"/>
  <c r="K547" i="1" s="1"/>
  <c r="K548" i="1" s="1"/>
  <c r="K549" i="1" s="1"/>
  <c r="K550" i="1" s="1"/>
  <c r="K551" i="1" s="1"/>
  <c r="K552" i="1" s="1"/>
  <c r="L45" i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L65" i="1" s="1"/>
  <c r="L66" i="1" s="1"/>
  <c r="L67" i="1" s="1"/>
  <c r="L68" i="1" s="1"/>
  <c r="L69" i="1" s="1"/>
  <c r="L70" i="1" s="1"/>
  <c r="L71" i="1" s="1"/>
  <c r="L72" i="1" s="1"/>
  <c r="L73" i="1" s="1"/>
  <c r="L74" i="1" s="1"/>
  <c r="L75" i="1" s="1"/>
  <c r="L76" i="1" s="1"/>
  <c r="L77" i="1" s="1"/>
  <c r="L78" i="1" s="1"/>
  <c r="L79" i="1" s="1"/>
  <c r="L80" i="1" s="1"/>
  <c r="L81" i="1" s="1"/>
  <c r="L82" i="1" s="1"/>
  <c r="L83" i="1" s="1"/>
  <c r="L84" i="1" s="1"/>
  <c r="L85" i="1" s="1"/>
  <c r="L86" i="1" s="1"/>
  <c r="L87" i="1" s="1"/>
  <c r="L88" i="1" s="1"/>
  <c r="L89" i="1" s="1"/>
  <c r="L90" i="1" s="1"/>
  <c r="L91" i="1" s="1"/>
  <c r="L92" i="1" s="1"/>
  <c r="L93" i="1" s="1"/>
  <c r="L94" i="1" s="1"/>
  <c r="L95" i="1" s="1"/>
  <c r="L96" i="1" s="1"/>
  <c r="L97" i="1" s="1"/>
  <c r="L98" i="1" s="1"/>
  <c r="L99" i="1" s="1"/>
  <c r="L100" i="1" s="1"/>
  <c r="L101" i="1" s="1"/>
  <c r="L102" i="1" s="1"/>
  <c r="L103" i="1" s="1"/>
  <c r="L104" i="1" s="1"/>
  <c r="L105" i="1" s="1"/>
  <c r="L106" i="1" s="1"/>
  <c r="L107" i="1" s="1"/>
  <c r="L108" i="1" s="1"/>
  <c r="L109" i="1" s="1"/>
  <c r="L110" i="1" s="1"/>
  <c r="L111" i="1" s="1"/>
  <c r="L112" i="1" s="1"/>
  <c r="L113" i="1" s="1"/>
  <c r="L114" i="1" s="1"/>
  <c r="L115" i="1" s="1"/>
  <c r="L116" i="1" s="1"/>
  <c r="L117" i="1" s="1"/>
  <c r="L118" i="1" s="1"/>
  <c r="L119" i="1" s="1"/>
  <c r="L120" i="1" s="1"/>
  <c r="L121" i="1" s="1"/>
  <c r="L122" i="1" s="1"/>
  <c r="L123" i="1" s="1"/>
  <c r="L124" i="1" s="1"/>
  <c r="L125" i="1" s="1"/>
  <c r="L126" i="1" s="1"/>
  <c r="L127" i="1" s="1"/>
  <c r="L128" i="1" s="1"/>
  <c r="L129" i="1" s="1"/>
  <c r="L130" i="1" s="1"/>
  <c r="L131" i="1" s="1"/>
  <c r="L132" i="1" s="1"/>
  <c r="L133" i="1" s="1"/>
  <c r="L134" i="1" s="1"/>
  <c r="L135" i="1" s="1"/>
  <c r="L136" i="1" s="1"/>
  <c r="L137" i="1" s="1"/>
  <c r="L138" i="1" s="1"/>
  <c r="L139" i="1" s="1"/>
  <c r="L140" i="1" s="1"/>
  <c r="L141" i="1" s="1"/>
  <c r="L142" i="1" s="1"/>
  <c r="L143" i="1" s="1"/>
  <c r="L144" i="1" s="1"/>
  <c r="L145" i="1" s="1"/>
  <c r="L146" i="1" s="1"/>
  <c r="L147" i="1" s="1"/>
  <c r="L148" i="1" s="1"/>
  <c r="L149" i="1" s="1"/>
  <c r="L150" i="1" s="1"/>
  <c r="L151" i="1" s="1"/>
  <c r="L152" i="1" s="1"/>
  <c r="L153" i="1" s="1"/>
  <c r="L154" i="1" s="1"/>
  <c r="L155" i="1" s="1"/>
  <c r="L156" i="1" s="1"/>
  <c r="L157" i="1" s="1"/>
  <c r="L158" i="1" s="1"/>
  <c r="L159" i="1" s="1"/>
  <c r="L160" i="1" s="1"/>
  <c r="L161" i="1" s="1"/>
  <c r="L162" i="1" s="1"/>
  <c r="L163" i="1" s="1"/>
  <c r="L164" i="1" s="1"/>
  <c r="L165" i="1" s="1"/>
  <c r="L166" i="1" s="1"/>
  <c r="L167" i="1" s="1"/>
  <c r="L168" i="1" s="1"/>
  <c r="L169" i="1" s="1"/>
  <c r="L170" i="1" s="1"/>
  <c r="L171" i="1" s="1"/>
  <c r="L172" i="1" s="1"/>
  <c r="L173" i="1" s="1"/>
  <c r="L174" i="1" s="1"/>
  <c r="L175" i="1" s="1"/>
  <c r="L176" i="1" s="1"/>
  <c r="L177" i="1" s="1"/>
  <c r="L178" i="1" s="1"/>
  <c r="L179" i="1" s="1"/>
  <c r="L180" i="1" s="1"/>
  <c r="L181" i="1" s="1"/>
  <c r="L182" i="1" s="1"/>
  <c r="L183" i="1" s="1"/>
  <c r="L184" i="1" s="1"/>
  <c r="L185" i="1" s="1"/>
  <c r="L186" i="1" s="1"/>
  <c r="L187" i="1" s="1"/>
  <c r="L188" i="1" s="1"/>
  <c r="L189" i="1" s="1"/>
  <c r="L190" i="1" s="1"/>
  <c r="L191" i="1" s="1"/>
  <c r="L192" i="1" s="1"/>
  <c r="L193" i="1" s="1"/>
  <c r="L194" i="1" s="1"/>
  <c r="L195" i="1" s="1"/>
  <c r="L196" i="1" s="1"/>
  <c r="L197" i="1" s="1"/>
  <c r="L198" i="1" s="1"/>
  <c r="L199" i="1" s="1"/>
  <c r="L200" i="1" s="1"/>
  <c r="L201" i="1" s="1"/>
  <c r="L202" i="1" s="1"/>
  <c r="L203" i="1" s="1"/>
  <c r="L204" i="1" s="1"/>
  <c r="L205" i="1" s="1"/>
  <c r="L206" i="1" s="1"/>
  <c r="L207" i="1" s="1"/>
  <c r="L208" i="1" s="1"/>
  <c r="L209" i="1" s="1"/>
  <c r="L210" i="1" s="1"/>
  <c r="L211" i="1" s="1"/>
  <c r="L212" i="1" s="1"/>
  <c r="L213" i="1" s="1"/>
  <c r="L214" i="1" s="1"/>
  <c r="L215" i="1" s="1"/>
  <c r="L216" i="1" s="1"/>
  <c r="L217" i="1" s="1"/>
  <c r="L218" i="1" s="1"/>
  <c r="L219" i="1" s="1"/>
  <c r="L220" i="1" s="1"/>
  <c r="L221" i="1" s="1"/>
  <c r="L222" i="1" s="1"/>
  <c r="L223" i="1" s="1"/>
  <c r="L224" i="1" s="1"/>
  <c r="L225" i="1" s="1"/>
  <c r="L226" i="1" s="1"/>
  <c r="L227" i="1" s="1"/>
  <c r="L228" i="1" s="1"/>
  <c r="L229" i="1" s="1"/>
  <c r="L230" i="1" s="1"/>
  <c r="L231" i="1" s="1"/>
  <c r="L232" i="1" s="1"/>
  <c r="L233" i="1" s="1"/>
  <c r="L234" i="1" s="1"/>
  <c r="L235" i="1" s="1"/>
  <c r="L236" i="1" s="1"/>
  <c r="L237" i="1" s="1"/>
  <c r="L238" i="1" s="1"/>
  <c r="L239" i="1" s="1"/>
  <c r="L240" i="1" s="1"/>
  <c r="L241" i="1" s="1"/>
  <c r="L242" i="1" s="1"/>
  <c r="L243" i="1" s="1"/>
  <c r="L244" i="1" s="1"/>
  <c r="L245" i="1" s="1"/>
  <c r="L246" i="1" s="1"/>
  <c r="L247" i="1" s="1"/>
  <c r="L248" i="1" s="1"/>
  <c r="L249" i="1" s="1"/>
  <c r="L250" i="1" s="1"/>
  <c r="L251" i="1" s="1"/>
  <c r="L252" i="1" s="1"/>
  <c r="L253" i="1" s="1"/>
  <c r="L254" i="1" s="1"/>
  <c r="L255" i="1" s="1"/>
  <c r="L256" i="1" s="1"/>
  <c r="L257" i="1" s="1"/>
  <c r="L258" i="1" s="1"/>
  <c r="L259" i="1" s="1"/>
  <c r="L260" i="1" s="1"/>
  <c r="L261" i="1" s="1"/>
  <c r="L262" i="1" s="1"/>
  <c r="L263" i="1" s="1"/>
  <c r="L264" i="1" s="1"/>
  <c r="L265" i="1" s="1"/>
  <c r="L266" i="1" s="1"/>
  <c r="Y45" i="1"/>
  <c r="Y46" i="1" s="1"/>
  <c r="Y47" i="1" s="1"/>
  <c r="Y48" i="1" s="1"/>
  <c r="Y49" i="1" s="1"/>
  <c r="Y50" i="1" s="1"/>
  <c r="Y51" i="1" s="1"/>
  <c r="Y52" i="1" s="1"/>
  <c r="Y53" i="1" s="1"/>
  <c r="Y54" i="1" s="1"/>
  <c r="Y55" i="1" s="1"/>
  <c r="Y56" i="1" s="1"/>
  <c r="Y57" i="1" s="1"/>
  <c r="Y58" i="1" s="1"/>
  <c r="Y59" i="1" s="1"/>
  <c r="Y60" i="1" s="1"/>
  <c r="Y61" i="1" s="1"/>
  <c r="Y62" i="1" s="1"/>
  <c r="Y63" i="1" s="1"/>
  <c r="Y64" i="1" s="1"/>
  <c r="Y65" i="1" s="1"/>
  <c r="Y66" i="1" s="1"/>
  <c r="Y67" i="1" s="1"/>
  <c r="Y68" i="1" s="1"/>
  <c r="Y69" i="1" s="1"/>
  <c r="Y70" i="1" s="1"/>
  <c r="Y71" i="1" s="1"/>
  <c r="Y72" i="1" s="1"/>
  <c r="Y73" i="1" s="1"/>
  <c r="Y74" i="1" s="1"/>
  <c r="Y75" i="1" s="1"/>
  <c r="Y76" i="1" s="1"/>
  <c r="Y77" i="1" s="1"/>
  <c r="Y78" i="1" s="1"/>
  <c r="Y79" i="1" s="1"/>
  <c r="F45" i="1"/>
  <c r="F46" i="1" s="1"/>
  <c r="I45" i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W45" i="1"/>
  <c r="W46" i="1" s="1"/>
  <c r="W47" i="1" s="1"/>
  <c r="W48" i="1" s="1"/>
  <c r="W49" i="1" s="1"/>
  <c r="W50" i="1" s="1"/>
  <c r="W51" i="1" s="1"/>
  <c r="W52" i="1" s="1"/>
  <c r="W53" i="1" s="1"/>
  <c r="W54" i="1" s="1"/>
  <c r="W55" i="1" s="1"/>
  <c r="W56" i="1" s="1"/>
  <c r="W57" i="1" s="1"/>
  <c r="W58" i="1" s="1"/>
  <c r="W59" i="1" s="1"/>
  <c r="W60" i="1" s="1"/>
  <c r="W61" i="1" s="1"/>
  <c r="W62" i="1" s="1"/>
  <c r="W63" i="1" s="1"/>
  <c r="W64" i="1" s="1"/>
  <c r="W65" i="1" s="1"/>
  <c r="W66" i="1" s="1"/>
  <c r="W67" i="1" s="1"/>
  <c r="W68" i="1" s="1"/>
  <c r="W69" i="1" s="1"/>
  <c r="W70" i="1" s="1"/>
  <c r="W71" i="1" s="1"/>
  <c r="E45" i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E119" i="1" s="1"/>
  <c r="E120" i="1" s="1"/>
  <c r="E121" i="1" s="1"/>
  <c r="E122" i="1" s="1"/>
  <c r="E123" i="1" s="1"/>
  <c r="E124" i="1" s="1"/>
  <c r="E125" i="1" s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6" i="1" s="1"/>
  <c r="E137" i="1" s="1"/>
  <c r="E138" i="1" s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49" i="1" s="1"/>
  <c r="E150" i="1" s="1"/>
  <c r="E151" i="1" s="1"/>
  <c r="E152" i="1" s="1"/>
  <c r="E153" i="1" s="1"/>
  <c r="E154" i="1" s="1"/>
  <c r="AL45" i="1"/>
  <c r="AL46" i="1" s="1"/>
  <c r="AL47" i="1" s="1"/>
  <c r="AL48" i="1" s="1"/>
  <c r="AL49" i="1" s="1"/>
  <c r="S45" i="1"/>
  <c r="S46" i="1" s="1"/>
  <c r="S47" i="1" s="1"/>
  <c r="S48" i="1" s="1"/>
  <c r="S49" i="1" s="1"/>
  <c r="S50" i="1" s="1"/>
  <c r="S51" i="1" s="1"/>
  <c r="S52" i="1" s="1"/>
  <c r="S53" i="1" s="1"/>
  <c r="S54" i="1" s="1"/>
  <c r="S55" i="1" s="1"/>
  <c r="S56" i="1" s="1"/>
  <c r="S57" i="1" s="1"/>
  <c r="S58" i="1" s="1"/>
  <c r="S59" i="1" s="1"/>
  <c r="S60" i="1" s="1"/>
  <c r="S61" i="1" s="1"/>
  <c r="S62" i="1" s="1"/>
  <c r="S63" i="1" s="1"/>
  <c r="S64" i="1" s="1"/>
  <c r="S65" i="1" s="1"/>
  <c r="S66" i="1" s="1"/>
  <c r="S67" i="1" s="1"/>
  <c r="S68" i="1" s="1"/>
  <c r="S69" i="1" s="1"/>
  <c r="S70" i="1" s="1"/>
  <c r="S71" i="1" s="1"/>
  <c r="S72" i="1" s="1"/>
  <c r="S73" i="1" s="1"/>
  <c r="S74" i="1" s="1"/>
  <c r="S75" i="1" s="1"/>
  <c r="S76" i="1" s="1"/>
  <c r="S77" i="1" s="1"/>
  <c r="S78" i="1" s="1"/>
  <c r="S79" i="1" s="1"/>
  <c r="S80" i="1" s="1"/>
  <c r="S81" i="1" s="1"/>
  <c r="S82" i="1" s="1"/>
  <c r="S83" i="1" s="1"/>
  <c r="S84" i="1" s="1"/>
  <c r="S85" i="1" s="1"/>
  <c r="S86" i="1" s="1"/>
  <c r="S87" i="1" s="1"/>
  <c r="S88" i="1" s="1"/>
  <c r="S89" i="1" s="1"/>
  <c r="S90" i="1" s="1"/>
  <c r="S91" i="1" s="1"/>
  <c r="S92" i="1" s="1"/>
  <c r="S93" i="1" s="1"/>
  <c r="S94" i="1" s="1"/>
  <c r="S95" i="1" s="1"/>
  <c r="S96" i="1" s="1"/>
  <c r="S97" i="1" s="1"/>
  <c r="S98" i="1" s="1"/>
  <c r="S99" i="1" s="1"/>
  <c r="S100" i="1" s="1"/>
  <c r="S101" i="1" s="1"/>
  <c r="S102" i="1" s="1"/>
  <c r="S103" i="1" s="1"/>
  <c r="S104" i="1" s="1"/>
  <c r="S105" i="1" s="1"/>
  <c r="S106" i="1" s="1"/>
  <c r="S107" i="1" s="1"/>
  <c r="S108" i="1" s="1"/>
  <c r="S109" i="1" s="1"/>
  <c r="S110" i="1" s="1"/>
  <c r="S111" i="1" s="1"/>
  <c r="S112" i="1" s="1"/>
  <c r="S113" i="1" s="1"/>
  <c r="S114" i="1" s="1"/>
  <c r="S115" i="1" s="1"/>
  <c r="S116" i="1" s="1"/>
  <c r="S117" i="1" s="1"/>
  <c r="S118" i="1" s="1"/>
  <c r="S119" i="1" s="1"/>
  <c r="S120" i="1" s="1"/>
  <c r="S121" i="1" s="1"/>
  <c r="S122" i="1" s="1"/>
  <c r="S123" i="1" s="1"/>
  <c r="S124" i="1" s="1"/>
  <c r="S125" i="1" s="1"/>
  <c r="S126" i="1" s="1"/>
  <c r="S127" i="1" s="1"/>
  <c r="S128" i="1" s="1"/>
  <c r="S129" i="1" s="1"/>
  <c r="S130" i="1" s="1"/>
  <c r="S131" i="1" s="1"/>
  <c r="S132" i="1" s="1"/>
  <c r="S133" i="1" s="1"/>
  <c r="S134" i="1" s="1"/>
  <c r="S135" i="1" s="1"/>
  <c r="S136" i="1" s="1"/>
  <c r="S137" i="1" s="1"/>
  <c r="S138" i="1" s="1"/>
  <c r="S139" i="1" s="1"/>
  <c r="S140" i="1" s="1"/>
  <c r="S141" i="1" s="1"/>
  <c r="S142" i="1" s="1"/>
  <c r="S143" i="1" s="1"/>
  <c r="S144" i="1" s="1"/>
  <c r="S145" i="1" s="1"/>
  <c r="S146" i="1" s="1"/>
  <c r="S147" i="1" s="1"/>
  <c r="S148" i="1" s="1"/>
  <c r="S149" i="1" s="1"/>
  <c r="S150" i="1" s="1"/>
  <c r="S151" i="1" s="1"/>
  <c r="S152" i="1" s="1"/>
  <c r="S153" i="1" s="1"/>
  <c r="S154" i="1" s="1"/>
  <c r="S155" i="1" s="1"/>
  <c r="S156" i="1" s="1"/>
  <c r="S157" i="1" s="1"/>
  <c r="S158" i="1" s="1"/>
  <c r="S159" i="1" s="1"/>
  <c r="S160" i="1" s="1"/>
  <c r="S161" i="1" s="1"/>
  <c r="S162" i="1" s="1"/>
  <c r="S163" i="1" s="1"/>
  <c r="S164" i="1" s="1"/>
  <c r="S165" i="1" s="1"/>
  <c r="S166" i="1" s="1"/>
  <c r="S167" i="1" s="1"/>
  <c r="S168" i="1" s="1"/>
  <c r="S169" i="1" s="1"/>
  <c r="S170" i="1" s="1"/>
  <c r="S171" i="1" s="1"/>
  <c r="S172" i="1" s="1"/>
  <c r="S173" i="1" s="1"/>
  <c r="S174" i="1" s="1"/>
  <c r="S175" i="1" s="1"/>
  <c r="S176" i="1" s="1"/>
  <c r="S177" i="1" s="1"/>
  <c r="S178" i="1" s="1"/>
  <c r="S179" i="1" s="1"/>
  <c r="S180" i="1" s="1"/>
  <c r="S181" i="1" s="1"/>
  <c r="S182" i="1" s="1"/>
  <c r="S183" i="1" s="1"/>
  <c r="S184" i="1" s="1"/>
  <c r="S185" i="1" s="1"/>
  <c r="S186" i="1" s="1"/>
  <c r="S187" i="1" s="1"/>
  <c r="S188" i="1" s="1"/>
  <c r="S189" i="1" s="1"/>
  <c r="S190" i="1" s="1"/>
  <c r="S191" i="1" s="1"/>
  <c r="S192" i="1" s="1"/>
  <c r="S193" i="1" s="1"/>
  <c r="S194" i="1" s="1"/>
  <c r="S195" i="1" s="1"/>
  <c r="S196" i="1" s="1"/>
  <c r="S197" i="1" s="1"/>
  <c r="S198" i="1" s="1"/>
  <c r="S199" i="1" s="1"/>
  <c r="S200" i="1" s="1"/>
  <c r="S201" i="1" s="1"/>
  <c r="S202" i="1" s="1"/>
  <c r="S203" i="1" s="1"/>
  <c r="S204" i="1" s="1"/>
  <c r="S205" i="1" s="1"/>
  <c r="S206" i="1" s="1"/>
  <c r="S207" i="1" s="1"/>
  <c r="S208" i="1" s="1"/>
  <c r="S209" i="1" s="1"/>
  <c r="S210" i="1" s="1"/>
  <c r="S211" i="1" s="1"/>
  <c r="S212" i="1" s="1"/>
  <c r="S213" i="1" s="1"/>
  <c r="S214" i="1" s="1"/>
  <c r="S215" i="1" s="1"/>
  <c r="S216" i="1" s="1"/>
  <c r="S217" i="1" s="1"/>
  <c r="S218" i="1" s="1"/>
  <c r="S219" i="1" s="1"/>
  <c r="S220" i="1" s="1"/>
  <c r="S221" i="1" s="1"/>
  <c r="S222" i="1" s="1"/>
  <c r="S223" i="1" s="1"/>
  <c r="S224" i="1" s="1"/>
  <c r="S225" i="1" s="1"/>
  <c r="S226" i="1" s="1"/>
  <c r="S227" i="1" s="1"/>
  <c r="S228" i="1" s="1"/>
  <c r="S229" i="1" s="1"/>
  <c r="S230" i="1" s="1"/>
  <c r="S231" i="1" s="1"/>
  <c r="S232" i="1" s="1"/>
  <c r="S233" i="1" s="1"/>
  <c r="S234" i="1" s="1"/>
  <c r="S235" i="1" s="1"/>
  <c r="S236" i="1" s="1"/>
  <c r="S237" i="1" s="1"/>
  <c r="S238" i="1" s="1"/>
  <c r="S239" i="1" s="1"/>
  <c r="S240" i="1" s="1"/>
  <c r="S241" i="1" s="1"/>
  <c r="S242" i="1" s="1"/>
  <c r="S243" i="1" s="1"/>
  <c r="S244" i="1" s="1"/>
  <c r="S245" i="1" s="1"/>
  <c r="S246" i="1" s="1"/>
  <c r="S247" i="1" s="1"/>
  <c r="S248" i="1" s="1"/>
  <c r="S249" i="1" s="1"/>
  <c r="S250" i="1" s="1"/>
  <c r="S251" i="1" s="1"/>
  <c r="S252" i="1" s="1"/>
  <c r="S253" i="1" s="1"/>
  <c r="S254" i="1" s="1"/>
  <c r="S255" i="1" s="1"/>
  <c r="S256" i="1" s="1"/>
  <c r="S257" i="1" s="1"/>
  <c r="S258" i="1" s="1"/>
  <c r="S259" i="1" s="1"/>
  <c r="S260" i="1" s="1"/>
  <c r="S261" i="1" s="1"/>
  <c r="S262" i="1" s="1"/>
  <c r="S263" i="1" s="1"/>
  <c r="S264" i="1" s="1"/>
  <c r="S265" i="1" s="1"/>
  <c r="S266" i="1" s="1"/>
  <c r="S267" i="1" s="1"/>
  <c r="S268" i="1" s="1"/>
  <c r="S269" i="1" s="1"/>
  <c r="S270" i="1" s="1"/>
  <c r="S271" i="1" s="1"/>
  <c r="S272" i="1" s="1"/>
  <c r="S273" i="1" s="1"/>
  <c r="S274" i="1" s="1"/>
  <c r="S275" i="1" s="1"/>
  <c r="S276" i="1" s="1"/>
  <c r="S277" i="1" s="1"/>
  <c r="S278" i="1" s="1"/>
  <c r="S279" i="1" s="1"/>
  <c r="S280" i="1" s="1"/>
  <c r="S281" i="1" s="1"/>
  <c r="S282" i="1" s="1"/>
  <c r="S283" i="1" s="1"/>
  <c r="S284" i="1" s="1"/>
  <c r="S285" i="1" s="1"/>
  <c r="S286" i="1" s="1"/>
  <c r="S287" i="1" s="1"/>
  <c r="S288" i="1" s="1"/>
  <c r="S289" i="1" s="1"/>
  <c r="S290" i="1" s="1"/>
  <c r="S291" i="1" s="1"/>
  <c r="S292" i="1" s="1"/>
  <c r="S293" i="1" s="1"/>
  <c r="S294" i="1" s="1"/>
  <c r="S295" i="1" s="1"/>
  <c r="S296" i="1" s="1"/>
  <c r="S297" i="1" s="1"/>
  <c r="S298" i="1" s="1"/>
  <c r="S299" i="1" s="1"/>
  <c r="S300" i="1" s="1"/>
  <c r="S301" i="1" s="1"/>
  <c r="S302" i="1" s="1"/>
  <c r="S303" i="1" s="1"/>
  <c r="S304" i="1" s="1"/>
  <c r="S305" i="1" s="1"/>
  <c r="S306" i="1" s="1"/>
  <c r="S307" i="1" s="1"/>
  <c r="S308" i="1" s="1"/>
  <c r="S309" i="1" s="1"/>
  <c r="S310" i="1" s="1"/>
  <c r="S311" i="1" s="1"/>
  <c r="S312" i="1" s="1"/>
  <c r="S313" i="1" s="1"/>
  <c r="S314" i="1" s="1"/>
  <c r="S315" i="1" s="1"/>
  <c r="S316" i="1" s="1"/>
  <c r="S317" i="1" s="1"/>
  <c r="S318" i="1" s="1"/>
  <c r="S319" i="1" s="1"/>
  <c r="S320" i="1" s="1"/>
  <c r="S321" i="1" s="1"/>
  <c r="S322" i="1" s="1"/>
  <c r="S323" i="1" s="1"/>
  <c r="S324" i="1" s="1"/>
  <c r="S325" i="1" s="1"/>
  <c r="S326" i="1" s="1"/>
  <c r="S327" i="1" s="1"/>
  <c r="S328" i="1" s="1"/>
  <c r="S329" i="1" s="1"/>
  <c r="S330" i="1" s="1"/>
  <c r="S331" i="1" s="1"/>
  <c r="S332" i="1" s="1"/>
  <c r="S333" i="1" s="1"/>
  <c r="S334" i="1" s="1"/>
  <c r="S335" i="1" s="1"/>
  <c r="S336" i="1" s="1"/>
  <c r="S337" i="1" s="1"/>
  <c r="S338" i="1" s="1"/>
  <c r="S339" i="1" s="1"/>
  <c r="S340" i="1" s="1"/>
  <c r="S341" i="1" s="1"/>
  <c r="S342" i="1" s="1"/>
  <c r="S343" i="1" s="1"/>
  <c r="S344" i="1" s="1"/>
  <c r="S345" i="1" s="1"/>
  <c r="S346" i="1" s="1"/>
  <c r="S347" i="1" s="1"/>
  <c r="S348" i="1" s="1"/>
  <c r="S349" i="1" s="1"/>
  <c r="S350" i="1" s="1"/>
  <c r="S351" i="1" s="1"/>
  <c r="S352" i="1" s="1"/>
  <c r="S353" i="1" s="1"/>
  <c r="S354" i="1" s="1"/>
  <c r="S355" i="1" s="1"/>
  <c r="S356" i="1" s="1"/>
  <c r="S357" i="1" s="1"/>
  <c r="S358" i="1" s="1"/>
  <c r="S359" i="1" s="1"/>
  <c r="S360" i="1" s="1"/>
  <c r="S361" i="1" s="1"/>
  <c r="S362" i="1" s="1"/>
  <c r="S363" i="1" s="1"/>
  <c r="S364" i="1" s="1"/>
  <c r="S365" i="1" s="1"/>
  <c r="S366" i="1" s="1"/>
  <c r="S367" i="1" s="1"/>
  <c r="S368" i="1" s="1"/>
  <c r="S369" i="1" s="1"/>
  <c r="S370" i="1" s="1"/>
  <c r="S371" i="1" s="1"/>
  <c r="S372" i="1" s="1"/>
  <c r="S373" i="1" s="1"/>
  <c r="S374" i="1" s="1"/>
  <c r="S375" i="1" s="1"/>
  <c r="S376" i="1" s="1"/>
  <c r="S377" i="1" s="1"/>
  <c r="S378" i="1" s="1"/>
  <c r="S379" i="1" s="1"/>
  <c r="S380" i="1" s="1"/>
  <c r="S381" i="1" s="1"/>
  <c r="S382" i="1" s="1"/>
  <c r="S383" i="1" s="1"/>
  <c r="S384" i="1" s="1"/>
  <c r="S385" i="1" s="1"/>
  <c r="S386" i="1" s="1"/>
  <c r="S387" i="1" s="1"/>
  <c r="S388" i="1" s="1"/>
  <c r="S389" i="1" s="1"/>
  <c r="S390" i="1" s="1"/>
  <c r="S391" i="1" s="1"/>
  <c r="S392" i="1" s="1"/>
  <c r="S393" i="1" s="1"/>
  <c r="S394" i="1" s="1"/>
  <c r="S395" i="1" s="1"/>
  <c r="S396" i="1" s="1"/>
  <c r="S397" i="1" s="1"/>
  <c r="S398" i="1" s="1"/>
  <c r="S399" i="1" s="1"/>
  <c r="S400" i="1" s="1"/>
  <c r="S401" i="1" s="1"/>
  <c r="S402" i="1" s="1"/>
  <c r="S403" i="1" s="1"/>
  <c r="S404" i="1" s="1"/>
  <c r="S405" i="1" s="1"/>
  <c r="S406" i="1" s="1"/>
  <c r="S407" i="1" s="1"/>
  <c r="S408" i="1" s="1"/>
  <c r="S409" i="1" s="1"/>
  <c r="S410" i="1" s="1"/>
  <c r="S411" i="1" s="1"/>
  <c r="S412" i="1" s="1"/>
  <c r="S413" i="1" s="1"/>
  <c r="S414" i="1" s="1"/>
  <c r="S415" i="1" s="1"/>
  <c r="S416" i="1" s="1"/>
  <c r="S417" i="1" s="1"/>
  <c r="S418" i="1" s="1"/>
  <c r="S419" i="1" s="1"/>
  <c r="S420" i="1" s="1"/>
  <c r="S421" i="1" s="1"/>
  <c r="S422" i="1" s="1"/>
  <c r="S423" i="1" s="1"/>
  <c r="S424" i="1" s="1"/>
  <c r="S425" i="1" s="1"/>
  <c r="S426" i="1" s="1"/>
  <c r="S427" i="1" s="1"/>
  <c r="S428" i="1" s="1"/>
  <c r="S429" i="1" s="1"/>
  <c r="S430" i="1" s="1"/>
  <c r="S431" i="1" s="1"/>
  <c r="S432" i="1" s="1"/>
  <c r="S433" i="1" s="1"/>
  <c r="S434" i="1" s="1"/>
  <c r="S435" i="1" s="1"/>
  <c r="S436" i="1" s="1"/>
  <c r="S437" i="1" s="1"/>
  <c r="S438" i="1" s="1"/>
  <c r="S439" i="1" s="1"/>
  <c r="S440" i="1" s="1"/>
  <c r="S441" i="1" s="1"/>
  <c r="S442" i="1" s="1"/>
  <c r="S443" i="1" s="1"/>
  <c r="S444" i="1" s="1"/>
  <c r="S445" i="1" s="1"/>
  <c r="S446" i="1" s="1"/>
  <c r="S447" i="1" s="1"/>
  <c r="S448" i="1" s="1"/>
  <c r="S449" i="1" s="1"/>
  <c r="S450" i="1" s="1"/>
  <c r="S451" i="1" s="1"/>
  <c r="S452" i="1" s="1"/>
  <c r="S453" i="1" s="1"/>
  <c r="S454" i="1" s="1"/>
  <c r="S455" i="1" s="1"/>
  <c r="S456" i="1" s="1"/>
  <c r="S457" i="1" s="1"/>
  <c r="S458" i="1" s="1"/>
  <c r="S459" i="1" s="1"/>
  <c r="S460" i="1" s="1"/>
  <c r="S461" i="1" s="1"/>
  <c r="S462" i="1" s="1"/>
  <c r="S463" i="1" s="1"/>
  <c r="S464" i="1" s="1"/>
  <c r="S465" i="1" s="1"/>
  <c r="S466" i="1" s="1"/>
  <c r="S467" i="1" s="1"/>
  <c r="S468" i="1" s="1"/>
  <c r="S469" i="1" s="1"/>
  <c r="S470" i="1" s="1"/>
  <c r="S471" i="1" s="1"/>
  <c r="S472" i="1" s="1"/>
  <c r="S473" i="1" s="1"/>
  <c r="S474" i="1" s="1"/>
  <c r="S475" i="1" s="1"/>
  <c r="S476" i="1" s="1"/>
  <c r="S477" i="1" s="1"/>
  <c r="S478" i="1" s="1"/>
  <c r="S479" i="1" s="1"/>
  <c r="S480" i="1" s="1"/>
  <c r="S481" i="1" s="1"/>
  <c r="S482" i="1" s="1"/>
  <c r="S483" i="1" s="1"/>
  <c r="S484" i="1" s="1"/>
  <c r="S485" i="1" s="1"/>
  <c r="S486" i="1" s="1"/>
  <c r="S487" i="1" s="1"/>
  <c r="S488" i="1" s="1"/>
  <c r="S489" i="1" s="1"/>
  <c r="S490" i="1" s="1"/>
  <c r="S491" i="1" s="1"/>
  <c r="S492" i="1" s="1"/>
  <c r="S493" i="1" s="1"/>
  <c r="S494" i="1" s="1"/>
  <c r="S495" i="1" s="1"/>
  <c r="S496" i="1" s="1"/>
  <c r="S497" i="1" s="1"/>
  <c r="S498" i="1" s="1"/>
  <c r="S499" i="1" s="1"/>
  <c r="S500" i="1" s="1"/>
  <c r="S501" i="1" s="1"/>
  <c r="S502" i="1" s="1"/>
  <c r="S503" i="1" s="1"/>
  <c r="S504" i="1" s="1"/>
  <c r="S505" i="1" s="1"/>
  <c r="S506" i="1" s="1"/>
  <c r="S507" i="1" s="1"/>
  <c r="S508" i="1" s="1"/>
  <c r="S509" i="1" s="1"/>
  <c r="S510" i="1" s="1"/>
  <c r="S511" i="1" s="1"/>
  <c r="S512" i="1" s="1"/>
  <c r="S513" i="1" s="1"/>
  <c r="S514" i="1" s="1"/>
  <c r="S515" i="1" s="1"/>
  <c r="S516" i="1" s="1"/>
  <c r="S517" i="1" s="1"/>
  <c r="S518" i="1" s="1"/>
  <c r="S519" i="1" s="1"/>
  <c r="S520" i="1" s="1"/>
  <c r="S521" i="1" s="1"/>
  <c r="S522" i="1" s="1"/>
  <c r="S523" i="1" s="1"/>
  <c r="S524" i="1" s="1"/>
  <c r="S525" i="1" s="1"/>
  <c r="S526" i="1" s="1"/>
  <c r="S527" i="1" s="1"/>
  <c r="S528" i="1" s="1"/>
  <c r="S529" i="1" s="1"/>
  <c r="S530" i="1" s="1"/>
  <c r="S531" i="1" s="1"/>
  <c r="S532" i="1" s="1"/>
  <c r="S533" i="1" s="1"/>
  <c r="S534" i="1" s="1"/>
  <c r="S535" i="1" s="1"/>
  <c r="S536" i="1" s="1"/>
  <c r="S537" i="1" s="1"/>
  <c r="S538" i="1" s="1"/>
  <c r="S539" i="1" s="1"/>
  <c r="S540" i="1" s="1"/>
  <c r="S541" i="1" s="1"/>
  <c r="S542" i="1" s="1"/>
  <c r="S543" i="1" s="1"/>
  <c r="S544" i="1" s="1"/>
  <c r="S545" i="1" s="1"/>
  <c r="S546" i="1" s="1"/>
  <c r="S547" i="1" s="1"/>
  <c r="S548" i="1" s="1"/>
  <c r="S549" i="1" s="1"/>
  <c r="S550" i="1" s="1"/>
  <c r="S551" i="1" s="1"/>
  <c r="S552" i="1" s="1"/>
  <c r="G45" i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D45" i="1"/>
  <c r="AA45" i="1"/>
  <c r="AA46" i="1" s="1"/>
  <c r="AA47" i="1" s="1"/>
  <c r="AA48" i="1" s="1"/>
  <c r="AA49" i="1" s="1"/>
  <c r="AA50" i="1" s="1"/>
  <c r="AA51" i="1" s="1"/>
  <c r="AA52" i="1" s="1"/>
  <c r="AA53" i="1" s="1"/>
  <c r="AA54" i="1" s="1"/>
  <c r="AA55" i="1" s="1"/>
  <c r="AA56" i="1" s="1"/>
  <c r="AA57" i="1" s="1"/>
  <c r="AA58" i="1" s="1"/>
  <c r="AA59" i="1" s="1"/>
  <c r="AA60" i="1" s="1"/>
  <c r="AA61" i="1" s="1"/>
  <c r="AA62" i="1" s="1"/>
  <c r="AA63" i="1" s="1"/>
  <c r="AA64" i="1" s="1"/>
  <c r="AA65" i="1" s="1"/>
  <c r="AA66" i="1" s="1"/>
  <c r="AA67" i="1" s="1"/>
  <c r="AA68" i="1" s="1"/>
  <c r="AA69" i="1" s="1"/>
  <c r="AA70" i="1" s="1"/>
  <c r="AA71" i="1" s="1"/>
  <c r="AA72" i="1" s="1"/>
  <c r="AA73" i="1" s="1"/>
  <c r="AA74" i="1" s="1"/>
  <c r="AA75" i="1" s="1"/>
  <c r="AA76" i="1" s="1"/>
  <c r="AA77" i="1" s="1"/>
  <c r="AA78" i="1" s="1"/>
  <c r="AA79" i="1" s="1"/>
  <c r="AA80" i="1" s="1"/>
  <c r="AA81" i="1" s="1"/>
  <c r="AA82" i="1" s="1"/>
  <c r="AA83" i="1" s="1"/>
  <c r="AA84" i="1" s="1"/>
  <c r="AA85" i="1" s="1"/>
  <c r="AA86" i="1" s="1"/>
  <c r="AA87" i="1" s="1"/>
  <c r="AA88" i="1" s="1"/>
  <c r="AA89" i="1" s="1"/>
  <c r="AA90" i="1" s="1"/>
  <c r="AA91" i="1" s="1"/>
  <c r="AA92" i="1" s="1"/>
  <c r="AA93" i="1" s="1"/>
  <c r="AA94" i="1" s="1"/>
  <c r="AA95" i="1" s="1"/>
  <c r="AA96" i="1" s="1"/>
  <c r="AA97" i="1" s="1"/>
  <c r="AA98" i="1" s="1"/>
  <c r="AA99" i="1" s="1"/>
  <c r="AA100" i="1" s="1"/>
  <c r="AA101" i="1" s="1"/>
  <c r="AA102" i="1" s="1"/>
  <c r="AA103" i="1" s="1"/>
  <c r="AA104" i="1" s="1"/>
  <c r="AA105" i="1" s="1"/>
  <c r="AA106" i="1" s="1"/>
  <c r="AA107" i="1" s="1"/>
  <c r="AA108" i="1" s="1"/>
  <c r="AA109" i="1" s="1"/>
  <c r="AA110" i="1" s="1"/>
  <c r="AA111" i="1" s="1"/>
  <c r="AA112" i="1" s="1"/>
  <c r="AA113" i="1" s="1"/>
  <c r="AA114" i="1" s="1"/>
  <c r="AA115" i="1" s="1"/>
  <c r="AA116" i="1" s="1"/>
  <c r="AA117" i="1" s="1"/>
  <c r="AA118" i="1" s="1"/>
  <c r="AA119" i="1" s="1"/>
  <c r="AA120" i="1" s="1"/>
  <c r="AA121" i="1" s="1"/>
  <c r="AA122" i="1" s="1"/>
  <c r="AA123" i="1" s="1"/>
  <c r="AA124" i="1" s="1"/>
  <c r="AA125" i="1" s="1"/>
  <c r="AA126" i="1" s="1"/>
  <c r="AA127" i="1" s="1"/>
  <c r="AA128" i="1" s="1"/>
  <c r="AA129" i="1" s="1"/>
  <c r="AA130" i="1" s="1"/>
  <c r="AA131" i="1" s="1"/>
  <c r="AA132" i="1" s="1"/>
  <c r="AA133" i="1" s="1"/>
  <c r="AA134" i="1" s="1"/>
  <c r="AA135" i="1" s="1"/>
  <c r="AA136" i="1" s="1"/>
  <c r="AA137" i="1" s="1"/>
  <c r="AA138" i="1" s="1"/>
  <c r="AA139" i="1" s="1"/>
  <c r="AA140" i="1" s="1"/>
  <c r="AA141" i="1" s="1"/>
  <c r="AA142" i="1" s="1"/>
  <c r="AA143" i="1" s="1"/>
  <c r="AA144" i="1" s="1"/>
  <c r="AA145" i="1" s="1"/>
  <c r="AA146" i="1" s="1"/>
  <c r="AA147" i="1" s="1"/>
  <c r="AA148" i="1" s="1"/>
  <c r="AA149" i="1" s="1"/>
  <c r="AA150" i="1" s="1"/>
  <c r="AA151" i="1" s="1"/>
  <c r="AA152" i="1" s="1"/>
  <c r="AA153" i="1" s="1"/>
  <c r="AA154" i="1" s="1"/>
  <c r="AA155" i="1" s="1"/>
  <c r="AA156" i="1" s="1"/>
  <c r="AA157" i="1" s="1"/>
  <c r="AA158" i="1" s="1"/>
  <c r="AA159" i="1" s="1"/>
  <c r="AA160" i="1" s="1"/>
  <c r="AA161" i="1" s="1"/>
  <c r="AA162" i="1" s="1"/>
  <c r="AA163" i="1" s="1"/>
  <c r="AA164" i="1" s="1"/>
  <c r="AA165" i="1" s="1"/>
  <c r="AA166" i="1" s="1"/>
  <c r="AA167" i="1" s="1"/>
  <c r="AA168" i="1" s="1"/>
  <c r="AA169" i="1" s="1"/>
  <c r="AA170" i="1" s="1"/>
  <c r="AA171" i="1" s="1"/>
  <c r="AA172" i="1" s="1"/>
  <c r="AA173" i="1" s="1"/>
  <c r="AA174" i="1" s="1"/>
  <c r="AA175" i="1" s="1"/>
  <c r="AA176" i="1" s="1"/>
  <c r="AA177" i="1" s="1"/>
  <c r="AA178" i="1" s="1"/>
  <c r="AA179" i="1" s="1"/>
  <c r="AA180" i="1" s="1"/>
  <c r="AA181" i="1" s="1"/>
  <c r="AA182" i="1" s="1"/>
  <c r="AA183" i="1" s="1"/>
  <c r="AA184" i="1" s="1"/>
  <c r="AA185" i="1" s="1"/>
  <c r="AA186" i="1" s="1"/>
  <c r="AA187" i="1" s="1"/>
  <c r="AA188" i="1" s="1"/>
  <c r="AA189" i="1" s="1"/>
  <c r="AA190" i="1" s="1"/>
  <c r="AA191" i="1" s="1"/>
  <c r="AA192" i="1" s="1"/>
  <c r="AA193" i="1" s="1"/>
  <c r="AA194" i="1" s="1"/>
  <c r="AA195" i="1" s="1"/>
  <c r="AA196" i="1" s="1"/>
  <c r="AA197" i="1" s="1"/>
  <c r="AA198" i="1" s="1"/>
  <c r="AA199" i="1" s="1"/>
  <c r="AA200" i="1" s="1"/>
  <c r="AA201" i="1" s="1"/>
  <c r="AA202" i="1" s="1"/>
  <c r="AA203" i="1" s="1"/>
  <c r="AA204" i="1" s="1"/>
  <c r="AA205" i="1" s="1"/>
  <c r="AA206" i="1" s="1"/>
  <c r="AA207" i="1" s="1"/>
  <c r="AA208" i="1" s="1"/>
  <c r="AA209" i="1" s="1"/>
  <c r="AA210" i="1" s="1"/>
  <c r="AA211" i="1" s="1"/>
  <c r="AA212" i="1" s="1"/>
  <c r="AA213" i="1" s="1"/>
  <c r="AA214" i="1" s="1"/>
  <c r="AA215" i="1" s="1"/>
  <c r="AA216" i="1" s="1"/>
  <c r="AA217" i="1" s="1"/>
  <c r="AA218" i="1" s="1"/>
  <c r="AA219" i="1" s="1"/>
  <c r="AA220" i="1" s="1"/>
  <c r="AA221" i="1" s="1"/>
  <c r="AA222" i="1" s="1"/>
  <c r="AA223" i="1" s="1"/>
  <c r="AA224" i="1" s="1"/>
  <c r="AA225" i="1" s="1"/>
  <c r="AA226" i="1" s="1"/>
  <c r="AA227" i="1" s="1"/>
  <c r="AA228" i="1" s="1"/>
  <c r="AA229" i="1" s="1"/>
  <c r="AA230" i="1" s="1"/>
  <c r="AA231" i="1" s="1"/>
  <c r="AA232" i="1" s="1"/>
  <c r="AA233" i="1" s="1"/>
  <c r="AA234" i="1" s="1"/>
  <c r="AA235" i="1" s="1"/>
  <c r="AA236" i="1" s="1"/>
  <c r="AA237" i="1" s="1"/>
  <c r="AA238" i="1" s="1"/>
  <c r="AA239" i="1" s="1"/>
  <c r="AA240" i="1" s="1"/>
  <c r="AA241" i="1" s="1"/>
  <c r="AA242" i="1" s="1"/>
  <c r="AA243" i="1" s="1"/>
  <c r="AA244" i="1" s="1"/>
  <c r="AA245" i="1" s="1"/>
  <c r="AA246" i="1" s="1"/>
  <c r="AA247" i="1" s="1"/>
  <c r="AA248" i="1" s="1"/>
  <c r="AA249" i="1" s="1"/>
  <c r="AA250" i="1" s="1"/>
  <c r="AA251" i="1" s="1"/>
  <c r="AA252" i="1" s="1"/>
  <c r="AA253" i="1" s="1"/>
  <c r="AA254" i="1" s="1"/>
  <c r="AA255" i="1" s="1"/>
  <c r="AA256" i="1" s="1"/>
  <c r="AA257" i="1" s="1"/>
  <c r="AA258" i="1" s="1"/>
  <c r="AA259" i="1" s="1"/>
  <c r="AA260" i="1" s="1"/>
  <c r="AA261" i="1" s="1"/>
  <c r="AA262" i="1" s="1"/>
  <c r="AA263" i="1" s="1"/>
  <c r="AA264" i="1" s="1"/>
  <c r="AA265" i="1" s="1"/>
  <c r="AA266" i="1" s="1"/>
  <c r="AA267" i="1" s="1"/>
  <c r="AA268" i="1" s="1"/>
  <c r="AA269" i="1" s="1"/>
  <c r="AA270" i="1" s="1"/>
  <c r="AA271" i="1" s="1"/>
  <c r="AA272" i="1" s="1"/>
  <c r="AA273" i="1" s="1"/>
  <c r="AA274" i="1" s="1"/>
  <c r="AA275" i="1" s="1"/>
  <c r="AA276" i="1" s="1"/>
  <c r="AA277" i="1" s="1"/>
  <c r="AA278" i="1" s="1"/>
  <c r="AA279" i="1" s="1"/>
  <c r="AA280" i="1" s="1"/>
  <c r="AA281" i="1" s="1"/>
  <c r="AA282" i="1" s="1"/>
  <c r="AA283" i="1" s="1"/>
  <c r="AA284" i="1" s="1"/>
  <c r="AA285" i="1" s="1"/>
  <c r="AA286" i="1" s="1"/>
  <c r="AA287" i="1" s="1"/>
  <c r="AA288" i="1" s="1"/>
  <c r="AA289" i="1" s="1"/>
  <c r="AA290" i="1" s="1"/>
  <c r="AA291" i="1" s="1"/>
  <c r="AA292" i="1" s="1"/>
  <c r="AA293" i="1" s="1"/>
  <c r="AA294" i="1" s="1"/>
  <c r="AA295" i="1" s="1"/>
  <c r="AA296" i="1" s="1"/>
  <c r="AA297" i="1" s="1"/>
  <c r="AA298" i="1" s="1"/>
  <c r="AA299" i="1" s="1"/>
  <c r="AA300" i="1" s="1"/>
  <c r="AA301" i="1" s="1"/>
  <c r="AA302" i="1" s="1"/>
  <c r="AA303" i="1" s="1"/>
  <c r="AA304" i="1" s="1"/>
  <c r="AA305" i="1" s="1"/>
  <c r="AA306" i="1" s="1"/>
  <c r="AA307" i="1" s="1"/>
  <c r="AA308" i="1" s="1"/>
  <c r="AA309" i="1" s="1"/>
  <c r="AA310" i="1" s="1"/>
  <c r="AA311" i="1" s="1"/>
  <c r="AA312" i="1" s="1"/>
  <c r="AA313" i="1" s="1"/>
  <c r="AA314" i="1" s="1"/>
  <c r="AA315" i="1" s="1"/>
  <c r="AA316" i="1" s="1"/>
  <c r="AA317" i="1" s="1"/>
  <c r="AA318" i="1" s="1"/>
  <c r="AA319" i="1" s="1"/>
  <c r="AA320" i="1" s="1"/>
  <c r="AA321" i="1" s="1"/>
  <c r="AA322" i="1" s="1"/>
  <c r="AA323" i="1" s="1"/>
  <c r="AA324" i="1" s="1"/>
  <c r="AA325" i="1" s="1"/>
  <c r="AA326" i="1" s="1"/>
  <c r="AA327" i="1" s="1"/>
  <c r="AA328" i="1" s="1"/>
  <c r="AA329" i="1" s="1"/>
  <c r="AA330" i="1" s="1"/>
  <c r="AA331" i="1" s="1"/>
  <c r="AA332" i="1" s="1"/>
  <c r="AA333" i="1" s="1"/>
  <c r="AA334" i="1" s="1"/>
  <c r="AA335" i="1" s="1"/>
  <c r="AA336" i="1" s="1"/>
  <c r="AA337" i="1" s="1"/>
  <c r="AA338" i="1" s="1"/>
  <c r="AA339" i="1" s="1"/>
  <c r="AA340" i="1" s="1"/>
  <c r="AA341" i="1" s="1"/>
  <c r="AA342" i="1" s="1"/>
  <c r="AA343" i="1" s="1"/>
  <c r="AA344" i="1" s="1"/>
  <c r="AA345" i="1" s="1"/>
  <c r="AA346" i="1" s="1"/>
  <c r="AA347" i="1" s="1"/>
  <c r="AA348" i="1" s="1"/>
  <c r="AA349" i="1" s="1"/>
  <c r="AA350" i="1" s="1"/>
  <c r="AA351" i="1" s="1"/>
  <c r="AA352" i="1" s="1"/>
  <c r="AA353" i="1" s="1"/>
  <c r="AA354" i="1" s="1"/>
  <c r="AA355" i="1" s="1"/>
  <c r="AA356" i="1" s="1"/>
  <c r="AA357" i="1" s="1"/>
  <c r="AA358" i="1" s="1"/>
  <c r="AA359" i="1" s="1"/>
  <c r="AA360" i="1" s="1"/>
  <c r="AA361" i="1" s="1"/>
  <c r="AA362" i="1" s="1"/>
  <c r="AA363" i="1" s="1"/>
  <c r="AA364" i="1" s="1"/>
  <c r="AA365" i="1" s="1"/>
  <c r="AA366" i="1" s="1"/>
  <c r="AA367" i="1" s="1"/>
  <c r="AA368" i="1" s="1"/>
  <c r="AA369" i="1" s="1"/>
  <c r="AA370" i="1" s="1"/>
  <c r="AA371" i="1" s="1"/>
  <c r="AA372" i="1" s="1"/>
  <c r="AA373" i="1" s="1"/>
  <c r="AA374" i="1" s="1"/>
  <c r="AA375" i="1" s="1"/>
  <c r="AA376" i="1" s="1"/>
  <c r="AA377" i="1" s="1"/>
  <c r="AA378" i="1" s="1"/>
  <c r="AA379" i="1" s="1"/>
  <c r="AA380" i="1" s="1"/>
  <c r="AA381" i="1" s="1"/>
  <c r="AA382" i="1" s="1"/>
  <c r="AA383" i="1" s="1"/>
  <c r="AA384" i="1" s="1"/>
  <c r="AA385" i="1" s="1"/>
  <c r="AA386" i="1" s="1"/>
  <c r="AA387" i="1" s="1"/>
  <c r="AA388" i="1" s="1"/>
  <c r="AA389" i="1" s="1"/>
  <c r="AA390" i="1" s="1"/>
  <c r="AA391" i="1" s="1"/>
  <c r="AA392" i="1" s="1"/>
  <c r="AA393" i="1" s="1"/>
  <c r="AA394" i="1" s="1"/>
  <c r="AA395" i="1" s="1"/>
  <c r="AA396" i="1" s="1"/>
  <c r="AA397" i="1" s="1"/>
  <c r="AA398" i="1" s="1"/>
  <c r="AA399" i="1" s="1"/>
  <c r="AA400" i="1" s="1"/>
  <c r="AA401" i="1" s="1"/>
  <c r="AA402" i="1" s="1"/>
  <c r="AA403" i="1" s="1"/>
  <c r="AA404" i="1" s="1"/>
  <c r="AA405" i="1" s="1"/>
  <c r="AA406" i="1" s="1"/>
  <c r="AA407" i="1" s="1"/>
  <c r="AA408" i="1" s="1"/>
  <c r="AA409" i="1" s="1"/>
  <c r="AA410" i="1" s="1"/>
  <c r="AA411" i="1" s="1"/>
  <c r="AA412" i="1" s="1"/>
  <c r="AA413" i="1" s="1"/>
  <c r="AA414" i="1" s="1"/>
  <c r="AB45" i="1"/>
  <c r="AB46" i="1" s="1"/>
  <c r="AB47" i="1" s="1"/>
  <c r="AB48" i="1" s="1"/>
  <c r="AB49" i="1" s="1"/>
  <c r="AB50" i="1" s="1"/>
  <c r="AB51" i="1" s="1"/>
  <c r="AB52" i="1" s="1"/>
  <c r="AB53" i="1" s="1"/>
  <c r="AB54" i="1" s="1"/>
  <c r="AB55" i="1" s="1"/>
  <c r="AB56" i="1" s="1"/>
  <c r="AB57" i="1" s="1"/>
  <c r="AB58" i="1" s="1"/>
  <c r="AB59" i="1" s="1"/>
  <c r="AB60" i="1" s="1"/>
  <c r="AB61" i="1" s="1"/>
  <c r="AB62" i="1" s="1"/>
  <c r="AB63" i="1" s="1"/>
  <c r="AB64" i="1" s="1"/>
  <c r="AB65" i="1" s="1"/>
  <c r="AB66" i="1" s="1"/>
  <c r="AB67" i="1" s="1"/>
  <c r="AB68" i="1" s="1"/>
  <c r="AB69" i="1" s="1"/>
  <c r="AB70" i="1" s="1"/>
  <c r="AB71" i="1" s="1"/>
  <c r="AB72" i="1" s="1"/>
  <c r="AB73" i="1" s="1"/>
  <c r="AB74" i="1" s="1"/>
  <c r="AB75" i="1" s="1"/>
  <c r="AB76" i="1" s="1"/>
  <c r="AB77" i="1" s="1"/>
  <c r="AB78" i="1" s="1"/>
  <c r="AB79" i="1" s="1"/>
  <c r="AB80" i="1" s="1"/>
  <c r="AB81" i="1" s="1"/>
  <c r="AB82" i="1" s="1"/>
  <c r="AB83" i="1" s="1"/>
  <c r="AB84" i="1" s="1"/>
  <c r="AB85" i="1" s="1"/>
  <c r="AB86" i="1" s="1"/>
  <c r="AB87" i="1" s="1"/>
  <c r="AB88" i="1" s="1"/>
  <c r="AB89" i="1" s="1"/>
  <c r="AB90" i="1" s="1"/>
  <c r="AB91" i="1" s="1"/>
  <c r="AB92" i="1" s="1"/>
  <c r="AB93" i="1" s="1"/>
  <c r="AB94" i="1" s="1"/>
  <c r="AB95" i="1" s="1"/>
  <c r="AB96" i="1" s="1"/>
  <c r="AB97" i="1" s="1"/>
  <c r="AB98" i="1" s="1"/>
  <c r="AB99" i="1" s="1"/>
  <c r="AB100" i="1" s="1"/>
  <c r="AB101" i="1" s="1"/>
  <c r="AB102" i="1" s="1"/>
  <c r="AB103" i="1" s="1"/>
  <c r="AB104" i="1" s="1"/>
  <c r="AB105" i="1" s="1"/>
  <c r="AB106" i="1" s="1"/>
  <c r="AB107" i="1" s="1"/>
  <c r="AB108" i="1" s="1"/>
  <c r="AB109" i="1" s="1"/>
  <c r="AB110" i="1" s="1"/>
  <c r="AB111" i="1" s="1"/>
  <c r="AB112" i="1" s="1"/>
  <c r="AB113" i="1" s="1"/>
  <c r="AB114" i="1" s="1"/>
  <c r="AB115" i="1" s="1"/>
  <c r="AB116" i="1" s="1"/>
  <c r="AB117" i="1" s="1"/>
  <c r="AB118" i="1" s="1"/>
  <c r="AB119" i="1" s="1"/>
  <c r="AB120" i="1" s="1"/>
  <c r="AB121" i="1" s="1"/>
  <c r="AB122" i="1" s="1"/>
  <c r="AB123" i="1" s="1"/>
  <c r="AB124" i="1" s="1"/>
  <c r="AB125" i="1" s="1"/>
  <c r="AB126" i="1" s="1"/>
  <c r="AB127" i="1" s="1"/>
  <c r="AB128" i="1" s="1"/>
  <c r="AB129" i="1" s="1"/>
  <c r="AB130" i="1" s="1"/>
  <c r="AB131" i="1" s="1"/>
  <c r="AB132" i="1" s="1"/>
  <c r="AB133" i="1" s="1"/>
  <c r="AB134" i="1" s="1"/>
  <c r="AB135" i="1" s="1"/>
  <c r="AB136" i="1" s="1"/>
  <c r="AB137" i="1" s="1"/>
  <c r="AB138" i="1" s="1"/>
  <c r="AB139" i="1" s="1"/>
  <c r="AB140" i="1" s="1"/>
  <c r="AB141" i="1" s="1"/>
  <c r="AB142" i="1" s="1"/>
  <c r="AB143" i="1" s="1"/>
  <c r="AB144" i="1" s="1"/>
  <c r="AB145" i="1" s="1"/>
  <c r="AB146" i="1" s="1"/>
  <c r="AB147" i="1" s="1"/>
  <c r="AB148" i="1" s="1"/>
  <c r="AB149" i="1" s="1"/>
  <c r="AB150" i="1" s="1"/>
  <c r="AB151" i="1" s="1"/>
  <c r="AB152" i="1" s="1"/>
  <c r="AB153" i="1" s="1"/>
  <c r="AB154" i="1" s="1"/>
  <c r="AB155" i="1" s="1"/>
  <c r="AB156" i="1" s="1"/>
  <c r="AB157" i="1" s="1"/>
  <c r="AB158" i="1" s="1"/>
  <c r="AB159" i="1" s="1"/>
  <c r="AB160" i="1" s="1"/>
  <c r="AB161" i="1" s="1"/>
  <c r="AB162" i="1" s="1"/>
  <c r="AB163" i="1" s="1"/>
  <c r="AB164" i="1" s="1"/>
  <c r="AB165" i="1" s="1"/>
  <c r="AB166" i="1" s="1"/>
  <c r="AB167" i="1" s="1"/>
  <c r="AB168" i="1" s="1"/>
  <c r="AB169" i="1" s="1"/>
  <c r="AB170" i="1" s="1"/>
  <c r="AB171" i="1" s="1"/>
  <c r="AB172" i="1" s="1"/>
  <c r="AB173" i="1" s="1"/>
  <c r="AB174" i="1" s="1"/>
  <c r="AB175" i="1" s="1"/>
  <c r="AB176" i="1" s="1"/>
  <c r="AB177" i="1" s="1"/>
  <c r="AB178" i="1" s="1"/>
  <c r="AB179" i="1" s="1"/>
  <c r="AB180" i="1" s="1"/>
  <c r="AB181" i="1" s="1"/>
  <c r="AB182" i="1" s="1"/>
  <c r="AB183" i="1" s="1"/>
  <c r="AB184" i="1" s="1"/>
  <c r="AB185" i="1" s="1"/>
  <c r="AB186" i="1" s="1"/>
  <c r="AB187" i="1" s="1"/>
  <c r="AB188" i="1" s="1"/>
  <c r="AB189" i="1" s="1"/>
  <c r="AB190" i="1" s="1"/>
  <c r="AB191" i="1" s="1"/>
  <c r="AB192" i="1" s="1"/>
  <c r="AB193" i="1" s="1"/>
  <c r="AB194" i="1" s="1"/>
  <c r="AB195" i="1" s="1"/>
  <c r="AB196" i="1" s="1"/>
  <c r="AB197" i="1" s="1"/>
  <c r="AB198" i="1" s="1"/>
  <c r="AB199" i="1" s="1"/>
  <c r="AB200" i="1" s="1"/>
  <c r="AB201" i="1" s="1"/>
  <c r="AB202" i="1" s="1"/>
  <c r="AB203" i="1" s="1"/>
  <c r="AB204" i="1" s="1"/>
  <c r="AB205" i="1" s="1"/>
  <c r="AB206" i="1" s="1"/>
  <c r="AB207" i="1" s="1"/>
  <c r="AB208" i="1" s="1"/>
  <c r="AB209" i="1" s="1"/>
  <c r="AB210" i="1" s="1"/>
  <c r="AB211" i="1" s="1"/>
  <c r="AB212" i="1" s="1"/>
  <c r="AB213" i="1" s="1"/>
  <c r="AB214" i="1" s="1"/>
  <c r="AB215" i="1" s="1"/>
  <c r="AB216" i="1" s="1"/>
  <c r="AB217" i="1" s="1"/>
  <c r="AB218" i="1" s="1"/>
  <c r="AB219" i="1" s="1"/>
  <c r="AB220" i="1" s="1"/>
  <c r="AB221" i="1" s="1"/>
  <c r="AB222" i="1" s="1"/>
  <c r="AB223" i="1" s="1"/>
  <c r="AB224" i="1" s="1"/>
  <c r="AB225" i="1" s="1"/>
  <c r="AB226" i="1" s="1"/>
  <c r="AB227" i="1" s="1"/>
  <c r="AB228" i="1" s="1"/>
  <c r="AB229" i="1" s="1"/>
  <c r="AB230" i="1" s="1"/>
  <c r="AB231" i="1" s="1"/>
  <c r="AB232" i="1" s="1"/>
  <c r="AB233" i="1" s="1"/>
  <c r="AB234" i="1" s="1"/>
  <c r="AB235" i="1" s="1"/>
  <c r="AB236" i="1" s="1"/>
  <c r="AB237" i="1" s="1"/>
  <c r="AB238" i="1" s="1"/>
  <c r="AB239" i="1" s="1"/>
  <c r="AB240" i="1" s="1"/>
  <c r="AB241" i="1" s="1"/>
  <c r="AB242" i="1" s="1"/>
  <c r="AB243" i="1" s="1"/>
  <c r="AB244" i="1" s="1"/>
  <c r="AB245" i="1" s="1"/>
  <c r="AB246" i="1" s="1"/>
  <c r="AB247" i="1" s="1"/>
  <c r="AB248" i="1" s="1"/>
  <c r="AB249" i="1" s="1"/>
  <c r="AB250" i="1" s="1"/>
  <c r="AB251" i="1" s="1"/>
  <c r="AB252" i="1" s="1"/>
  <c r="AB253" i="1" s="1"/>
  <c r="AB254" i="1" s="1"/>
  <c r="AB255" i="1" s="1"/>
  <c r="AB256" i="1" s="1"/>
  <c r="AB257" i="1" s="1"/>
  <c r="AB258" i="1" s="1"/>
  <c r="AB259" i="1" s="1"/>
  <c r="AB260" i="1" s="1"/>
  <c r="AB261" i="1" s="1"/>
  <c r="AB262" i="1" s="1"/>
  <c r="AB263" i="1" s="1"/>
  <c r="AB264" i="1" s="1"/>
  <c r="AB265" i="1" s="1"/>
  <c r="AB266" i="1" s="1"/>
  <c r="AB267" i="1" s="1"/>
  <c r="AB268" i="1" s="1"/>
  <c r="AB269" i="1" s="1"/>
  <c r="AB270" i="1" s="1"/>
  <c r="AB271" i="1" s="1"/>
  <c r="AB272" i="1" s="1"/>
  <c r="AB273" i="1" s="1"/>
  <c r="AB274" i="1" s="1"/>
  <c r="AB275" i="1" s="1"/>
  <c r="AB276" i="1" s="1"/>
  <c r="AB277" i="1" s="1"/>
  <c r="AB278" i="1" s="1"/>
  <c r="AB279" i="1" s="1"/>
  <c r="AB280" i="1" s="1"/>
  <c r="AB281" i="1" s="1"/>
  <c r="AB282" i="1" s="1"/>
  <c r="AB283" i="1" s="1"/>
  <c r="AB284" i="1" s="1"/>
  <c r="AB285" i="1" s="1"/>
  <c r="AB286" i="1" s="1"/>
  <c r="AB287" i="1" s="1"/>
  <c r="AB288" i="1" s="1"/>
  <c r="AB289" i="1" s="1"/>
  <c r="AB290" i="1" s="1"/>
  <c r="AB291" i="1" s="1"/>
  <c r="AB292" i="1" s="1"/>
  <c r="AB293" i="1" s="1"/>
  <c r="AB294" i="1" s="1"/>
  <c r="AB295" i="1" s="1"/>
  <c r="AB296" i="1" s="1"/>
  <c r="AB297" i="1" s="1"/>
  <c r="AB298" i="1" s="1"/>
  <c r="AB299" i="1" s="1"/>
  <c r="AB300" i="1" s="1"/>
  <c r="AB301" i="1" s="1"/>
  <c r="AB302" i="1" s="1"/>
  <c r="AB303" i="1" s="1"/>
  <c r="AB304" i="1" s="1"/>
  <c r="AB305" i="1" s="1"/>
  <c r="AB306" i="1" s="1"/>
  <c r="AB307" i="1" s="1"/>
  <c r="AB308" i="1" s="1"/>
  <c r="AB309" i="1" s="1"/>
  <c r="AB310" i="1" s="1"/>
  <c r="AB311" i="1" s="1"/>
  <c r="AB312" i="1" s="1"/>
  <c r="AB313" i="1" s="1"/>
  <c r="AB314" i="1" s="1"/>
  <c r="AB315" i="1" s="1"/>
  <c r="AB316" i="1" s="1"/>
  <c r="AB317" i="1" s="1"/>
  <c r="AB318" i="1" s="1"/>
  <c r="AB319" i="1" s="1"/>
  <c r="AB320" i="1" s="1"/>
  <c r="AB321" i="1" s="1"/>
  <c r="AB322" i="1" s="1"/>
  <c r="AB323" i="1" s="1"/>
  <c r="AB324" i="1" s="1"/>
  <c r="AB325" i="1" s="1"/>
  <c r="AB326" i="1" s="1"/>
  <c r="AB327" i="1" s="1"/>
  <c r="AB328" i="1" s="1"/>
  <c r="AB329" i="1" s="1"/>
  <c r="AB330" i="1" s="1"/>
  <c r="AB331" i="1" s="1"/>
  <c r="AB332" i="1" s="1"/>
  <c r="AB333" i="1" s="1"/>
  <c r="AB334" i="1" s="1"/>
  <c r="AB335" i="1" s="1"/>
  <c r="AB336" i="1" s="1"/>
  <c r="AB337" i="1" s="1"/>
  <c r="AB338" i="1" s="1"/>
  <c r="AB339" i="1" s="1"/>
  <c r="AB340" i="1" s="1"/>
  <c r="AB341" i="1" s="1"/>
  <c r="AB342" i="1" s="1"/>
  <c r="AB343" i="1" s="1"/>
  <c r="AB344" i="1" s="1"/>
  <c r="AB345" i="1" s="1"/>
  <c r="AB346" i="1" s="1"/>
  <c r="AB347" i="1" s="1"/>
  <c r="AB348" i="1" s="1"/>
  <c r="AB349" i="1" s="1"/>
  <c r="AB350" i="1" s="1"/>
  <c r="AB351" i="1" s="1"/>
  <c r="AB352" i="1" s="1"/>
  <c r="AB353" i="1" s="1"/>
  <c r="AB354" i="1" s="1"/>
  <c r="AB355" i="1" s="1"/>
  <c r="AB356" i="1" s="1"/>
  <c r="AB357" i="1" s="1"/>
  <c r="AB358" i="1" s="1"/>
  <c r="AB359" i="1" s="1"/>
  <c r="AB360" i="1" s="1"/>
  <c r="AB361" i="1" s="1"/>
  <c r="AB362" i="1" s="1"/>
  <c r="AB363" i="1" s="1"/>
  <c r="AB364" i="1" s="1"/>
  <c r="AB365" i="1" s="1"/>
  <c r="AB366" i="1" s="1"/>
  <c r="AB367" i="1" s="1"/>
  <c r="AB368" i="1" s="1"/>
  <c r="AB369" i="1" s="1"/>
  <c r="AB370" i="1" s="1"/>
  <c r="AB371" i="1" s="1"/>
  <c r="AB372" i="1" s="1"/>
  <c r="AB373" i="1" s="1"/>
  <c r="AB374" i="1" s="1"/>
  <c r="AB375" i="1" s="1"/>
  <c r="AB376" i="1" s="1"/>
  <c r="AB377" i="1" s="1"/>
  <c r="AB378" i="1" s="1"/>
  <c r="AB379" i="1" s="1"/>
  <c r="AB380" i="1" s="1"/>
  <c r="AB381" i="1" s="1"/>
  <c r="AB382" i="1" s="1"/>
  <c r="AB383" i="1" s="1"/>
  <c r="AB384" i="1" s="1"/>
  <c r="AB385" i="1" s="1"/>
  <c r="AB386" i="1" s="1"/>
  <c r="AB387" i="1" s="1"/>
  <c r="AB388" i="1" s="1"/>
  <c r="AB389" i="1" s="1"/>
  <c r="AB390" i="1" s="1"/>
  <c r="AB391" i="1" s="1"/>
  <c r="AB392" i="1" s="1"/>
  <c r="AB393" i="1" s="1"/>
  <c r="AB394" i="1" s="1"/>
  <c r="AB395" i="1" s="1"/>
  <c r="AB396" i="1" s="1"/>
  <c r="AB397" i="1" s="1"/>
  <c r="AB398" i="1" s="1"/>
  <c r="AB399" i="1" s="1"/>
  <c r="AB400" i="1" s="1"/>
  <c r="AB401" i="1" s="1"/>
  <c r="AB402" i="1" s="1"/>
  <c r="AB403" i="1" s="1"/>
  <c r="AB404" i="1" s="1"/>
  <c r="AB405" i="1" s="1"/>
  <c r="AB406" i="1" s="1"/>
  <c r="AB407" i="1" s="1"/>
  <c r="AB408" i="1" s="1"/>
  <c r="AB409" i="1" s="1"/>
  <c r="AB410" i="1" s="1"/>
  <c r="AB411" i="1" s="1"/>
  <c r="AB412" i="1" s="1"/>
  <c r="AB413" i="1" s="1"/>
  <c r="AB414" i="1" s="1"/>
  <c r="AB415" i="1" s="1"/>
  <c r="AB416" i="1" s="1"/>
  <c r="AB417" i="1" s="1"/>
  <c r="AB418" i="1" s="1"/>
  <c r="AB419" i="1" s="1"/>
  <c r="AB420" i="1" s="1"/>
  <c r="AB421" i="1" s="1"/>
  <c r="AB422" i="1" s="1"/>
  <c r="AB423" i="1" s="1"/>
  <c r="AB424" i="1" s="1"/>
  <c r="AB425" i="1" s="1"/>
  <c r="AB426" i="1" s="1"/>
  <c r="AB427" i="1" s="1"/>
  <c r="AB428" i="1" s="1"/>
  <c r="AB429" i="1" s="1"/>
  <c r="AB430" i="1" s="1"/>
  <c r="AB431" i="1" s="1"/>
  <c r="AB432" i="1" s="1"/>
  <c r="AB433" i="1" s="1"/>
  <c r="AB434" i="1" s="1"/>
  <c r="AB435" i="1" s="1"/>
  <c r="AB436" i="1" s="1"/>
  <c r="AB437" i="1" s="1"/>
  <c r="AB438" i="1" s="1"/>
  <c r="AB439" i="1" s="1"/>
  <c r="AB440" i="1" s="1"/>
  <c r="AB441" i="1" s="1"/>
  <c r="AB442" i="1" s="1"/>
  <c r="AB443" i="1" s="1"/>
  <c r="AB444" i="1" s="1"/>
  <c r="AB445" i="1" s="1"/>
  <c r="AB446" i="1" s="1"/>
  <c r="AB447" i="1" s="1"/>
  <c r="AB448" i="1" s="1"/>
  <c r="AB449" i="1" s="1"/>
  <c r="AB450" i="1" s="1"/>
  <c r="AB451" i="1" s="1"/>
  <c r="AB452" i="1" s="1"/>
  <c r="AB453" i="1" s="1"/>
  <c r="AB454" i="1" s="1"/>
  <c r="AB455" i="1" s="1"/>
  <c r="AB456" i="1" s="1"/>
  <c r="AB457" i="1" s="1"/>
  <c r="AB458" i="1" s="1"/>
  <c r="AB459" i="1" s="1"/>
  <c r="AB460" i="1" s="1"/>
  <c r="AB461" i="1" s="1"/>
  <c r="AB462" i="1" s="1"/>
  <c r="AB463" i="1" s="1"/>
  <c r="AB464" i="1" s="1"/>
  <c r="AB465" i="1" s="1"/>
  <c r="AB466" i="1" s="1"/>
  <c r="AB467" i="1" s="1"/>
  <c r="AB468" i="1" s="1"/>
  <c r="AB469" i="1" s="1"/>
  <c r="AB470" i="1" s="1"/>
  <c r="AB471" i="1" s="1"/>
  <c r="AB472" i="1" s="1"/>
  <c r="AB473" i="1" s="1"/>
  <c r="AB474" i="1" s="1"/>
  <c r="AB475" i="1" s="1"/>
  <c r="AB476" i="1" s="1"/>
  <c r="AB477" i="1" s="1"/>
  <c r="AB478" i="1" s="1"/>
  <c r="AB479" i="1" s="1"/>
  <c r="AB480" i="1" s="1"/>
  <c r="AB481" i="1" s="1"/>
  <c r="AB482" i="1" s="1"/>
  <c r="AB483" i="1" s="1"/>
  <c r="AB484" i="1" s="1"/>
  <c r="AB485" i="1" s="1"/>
  <c r="AB486" i="1" s="1"/>
  <c r="AB487" i="1" s="1"/>
  <c r="AB488" i="1" s="1"/>
  <c r="AB489" i="1" s="1"/>
  <c r="AB490" i="1" s="1"/>
  <c r="AB491" i="1" s="1"/>
  <c r="AB492" i="1" s="1"/>
  <c r="AB493" i="1" s="1"/>
  <c r="AB494" i="1" s="1"/>
  <c r="AB495" i="1" s="1"/>
  <c r="AB496" i="1" s="1"/>
  <c r="AB497" i="1" s="1"/>
  <c r="AB498" i="1" s="1"/>
  <c r="AB499" i="1" s="1"/>
  <c r="AB500" i="1" s="1"/>
  <c r="AB501" i="1" s="1"/>
  <c r="AB502" i="1" s="1"/>
  <c r="AB503" i="1" s="1"/>
  <c r="AB504" i="1" s="1"/>
  <c r="AB505" i="1" s="1"/>
  <c r="AB506" i="1" s="1"/>
  <c r="AB507" i="1" s="1"/>
  <c r="AB508" i="1" s="1"/>
  <c r="AB509" i="1" s="1"/>
  <c r="AB510" i="1" s="1"/>
  <c r="AB511" i="1" s="1"/>
  <c r="AB512" i="1" s="1"/>
  <c r="AB513" i="1" s="1"/>
  <c r="AB514" i="1" s="1"/>
  <c r="AB515" i="1" s="1"/>
  <c r="AB516" i="1" s="1"/>
  <c r="AB517" i="1" s="1"/>
  <c r="AB518" i="1" s="1"/>
  <c r="AB519" i="1" s="1"/>
  <c r="AB520" i="1" s="1"/>
  <c r="AB521" i="1" s="1"/>
  <c r="AB522" i="1" s="1"/>
  <c r="AB523" i="1" s="1"/>
  <c r="AB524" i="1" s="1"/>
  <c r="AB525" i="1" s="1"/>
  <c r="AB526" i="1" s="1"/>
  <c r="AB527" i="1" s="1"/>
  <c r="AB528" i="1" s="1"/>
  <c r="AB529" i="1" s="1"/>
  <c r="AB530" i="1" s="1"/>
  <c r="AB531" i="1" s="1"/>
  <c r="AB532" i="1" s="1"/>
  <c r="AB533" i="1" s="1"/>
  <c r="AB534" i="1" s="1"/>
  <c r="AB535" i="1" s="1"/>
  <c r="AB536" i="1" s="1"/>
  <c r="AB537" i="1" s="1"/>
  <c r="AB538" i="1" s="1"/>
  <c r="AB539" i="1" s="1"/>
  <c r="AB540" i="1" s="1"/>
  <c r="AB541" i="1" s="1"/>
  <c r="AB542" i="1" s="1"/>
  <c r="AB543" i="1" s="1"/>
  <c r="AB544" i="1" s="1"/>
  <c r="AB545" i="1" s="1"/>
  <c r="AB546" i="1" s="1"/>
  <c r="AB547" i="1" s="1"/>
  <c r="AB548" i="1" s="1"/>
  <c r="AB549" i="1" s="1"/>
  <c r="AB550" i="1" s="1"/>
  <c r="AB551" i="1" s="1"/>
  <c r="AB552" i="1" s="1"/>
  <c r="Z45" i="1"/>
  <c r="Z46" i="1" s="1"/>
  <c r="Z47" i="1" s="1"/>
  <c r="Z48" i="1" s="1"/>
  <c r="Z49" i="1" s="1"/>
  <c r="Z50" i="1" s="1"/>
  <c r="Z51" i="1" s="1"/>
  <c r="Z52" i="1" s="1"/>
  <c r="Z53" i="1" s="1"/>
  <c r="Z54" i="1" s="1"/>
  <c r="Z55" i="1" s="1"/>
  <c r="Z56" i="1" s="1"/>
  <c r="Z57" i="1" s="1"/>
  <c r="Z58" i="1" s="1"/>
  <c r="Z59" i="1" s="1"/>
  <c r="Z60" i="1" s="1"/>
  <c r="Z61" i="1" s="1"/>
  <c r="Z62" i="1" s="1"/>
  <c r="Z63" i="1" s="1"/>
  <c r="Z64" i="1" s="1"/>
  <c r="Z65" i="1" s="1"/>
  <c r="Z66" i="1" s="1"/>
  <c r="Z67" i="1" s="1"/>
  <c r="Z68" i="1" s="1"/>
  <c r="R45" i="1"/>
  <c r="R46" i="1" s="1"/>
  <c r="R47" i="1" s="1"/>
  <c r="R48" i="1" s="1"/>
  <c r="R49" i="1" s="1"/>
  <c r="R50" i="1" s="1"/>
  <c r="R51" i="1" s="1"/>
  <c r="R52" i="1" s="1"/>
  <c r="R53" i="1" s="1"/>
  <c r="R54" i="1" s="1"/>
  <c r="R55" i="1" s="1"/>
  <c r="R56" i="1" s="1"/>
  <c r="R57" i="1" s="1"/>
  <c r="R58" i="1" s="1"/>
  <c r="R59" i="1" s="1"/>
  <c r="R60" i="1" s="1"/>
  <c r="R61" i="1" s="1"/>
  <c r="R62" i="1" s="1"/>
  <c r="R63" i="1" s="1"/>
  <c r="R64" i="1" s="1"/>
  <c r="R65" i="1" s="1"/>
  <c r="R66" i="1" s="1"/>
  <c r="R67" i="1" s="1"/>
  <c r="R68" i="1" s="1"/>
  <c r="R69" i="1" s="1"/>
  <c r="R70" i="1" s="1"/>
  <c r="R71" i="1" s="1"/>
  <c r="R72" i="1" s="1"/>
  <c r="R73" i="1" s="1"/>
  <c r="R74" i="1" s="1"/>
  <c r="R75" i="1" s="1"/>
  <c r="R76" i="1" s="1"/>
  <c r="R77" i="1" s="1"/>
  <c r="R78" i="1" s="1"/>
  <c r="R79" i="1" s="1"/>
  <c r="R80" i="1" s="1"/>
  <c r="R81" i="1" s="1"/>
  <c r="R82" i="1" s="1"/>
  <c r="R83" i="1" s="1"/>
  <c r="R84" i="1" s="1"/>
  <c r="R85" i="1" s="1"/>
  <c r="R86" i="1" s="1"/>
  <c r="R87" i="1" s="1"/>
  <c r="R88" i="1" s="1"/>
  <c r="R89" i="1" s="1"/>
  <c r="R90" i="1" s="1"/>
  <c r="R91" i="1" s="1"/>
  <c r="R92" i="1" s="1"/>
  <c r="R93" i="1" s="1"/>
  <c r="R94" i="1" s="1"/>
  <c r="R95" i="1" s="1"/>
  <c r="R96" i="1" s="1"/>
  <c r="R97" i="1" s="1"/>
  <c r="R98" i="1" s="1"/>
  <c r="R99" i="1" s="1"/>
  <c r="R100" i="1" s="1"/>
  <c r="R101" i="1" s="1"/>
  <c r="R102" i="1" s="1"/>
  <c r="R103" i="1" s="1"/>
  <c r="R104" i="1" s="1"/>
  <c r="R105" i="1" s="1"/>
  <c r="R106" i="1" s="1"/>
  <c r="R107" i="1" s="1"/>
  <c r="R108" i="1" s="1"/>
  <c r="R109" i="1" s="1"/>
  <c r="R110" i="1" s="1"/>
  <c r="R111" i="1" s="1"/>
  <c r="R112" i="1" s="1"/>
  <c r="R113" i="1" s="1"/>
  <c r="R114" i="1" s="1"/>
  <c r="R115" i="1" s="1"/>
  <c r="R116" i="1" s="1"/>
  <c r="R117" i="1" s="1"/>
  <c r="R118" i="1" s="1"/>
  <c r="R119" i="1" s="1"/>
  <c r="R120" i="1" s="1"/>
  <c r="R121" i="1" s="1"/>
  <c r="R122" i="1" s="1"/>
  <c r="R123" i="1" s="1"/>
  <c r="R124" i="1" s="1"/>
  <c r="R125" i="1" s="1"/>
  <c r="R126" i="1" s="1"/>
  <c r="R127" i="1" s="1"/>
  <c r="R128" i="1" s="1"/>
  <c r="R129" i="1" s="1"/>
  <c r="R130" i="1" s="1"/>
  <c r="R131" i="1" s="1"/>
  <c r="R132" i="1" s="1"/>
  <c r="R133" i="1" s="1"/>
  <c r="R134" i="1" s="1"/>
  <c r="R135" i="1" s="1"/>
  <c r="R136" i="1" s="1"/>
  <c r="R137" i="1" s="1"/>
  <c r="R138" i="1" s="1"/>
  <c r="R139" i="1" s="1"/>
  <c r="R140" i="1" s="1"/>
  <c r="R141" i="1" s="1"/>
  <c r="R142" i="1" s="1"/>
  <c r="R143" i="1" s="1"/>
  <c r="R144" i="1" s="1"/>
  <c r="R145" i="1" s="1"/>
  <c r="R146" i="1" s="1"/>
  <c r="R147" i="1" s="1"/>
  <c r="R148" i="1" s="1"/>
  <c r="R149" i="1" s="1"/>
  <c r="R150" i="1" s="1"/>
  <c r="R151" i="1" s="1"/>
  <c r="R152" i="1" s="1"/>
  <c r="R153" i="1" s="1"/>
  <c r="R154" i="1" s="1"/>
  <c r="R155" i="1" s="1"/>
  <c r="R156" i="1" s="1"/>
  <c r="R157" i="1" s="1"/>
  <c r="R158" i="1" s="1"/>
  <c r="R159" i="1" s="1"/>
  <c r="R160" i="1" s="1"/>
  <c r="R161" i="1" s="1"/>
  <c r="R162" i="1" s="1"/>
  <c r="R163" i="1" s="1"/>
  <c r="R164" i="1" s="1"/>
  <c r="R165" i="1" s="1"/>
  <c r="R166" i="1" s="1"/>
  <c r="R167" i="1" s="1"/>
  <c r="R168" i="1" s="1"/>
  <c r="R169" i="1" s="1"/>
  <c r="R170" i="1" s="1"/>
  <c r="R171" i="1" s="1"/>
  <c r="R172" i="1" s="1"/>
  <c r="R173" i="1" s="1"/>
  <c r="R174" i="1" s="1"/>
  <c r="R175" i="1" s="1"/>
  <c r="R176" i="1" s="1"/>
  <c r="R177" i="1" s="1"/>
  <c r="R178" i="1" s="1"/>
  <c r="R179" i="1" s="1"/>
  <c r="R180" i="1" s="1"/>
  <c r="R181" i="1" s="1"/>
  <c r="R182" i="1" s="1"/>
  <c r="R183" i="1" s="1"/>
  <c r="R184" i="1" s="1"/>
  <c r="R185" i="1" s="1"/>
  <c r="R186" i="1" s="1"/>
  <c r="R187" i="1" s="1"/>
  <c r="R188" i="1" s="1"/>
  <c r="R189" i="1" s="1"/>
  <c r="R190" i="1" s="1"/>
  <c r="R191" i="1" s="1"/>
  <c r="R192" i="1" s="1"/>
  <c r="R193" i="1" s="1"/>
  <c r="R194" i="1" s="1"/>
  <c r="R195" i="1" s="1"/>
  <c r="R196" i="1" s="1"/>
  <c r="R197" i="1" s="1"/>
  <c r="R198" i="1" s="1"/>
  <c r="R199" i="1" s="1"/>
  <c r="R200" i="1" s="1"/>
  <c r="R201" i="1" s="1"/>
  <c r="R202" i="1" s="1"/>
  <c r="R203" i="1" s="1"/>
  <c r="R204" i="1" s="1"/>
  <c r="R205" i="1" s="1"/>
  <c r="R206" i="1" s="1"/>
  <c r="R207" i="1" s="1"/>
  <c r="R208" i="1" s="1"/>
  <c r="R209" i="1" s="1"/>
  <c r="R210" i="1" s="1"/>
  <c r="R211" i="1" s="1"/>
  <c r="R212" i="1" s="1"/>
  <c r="R213" i="1" s="1"/>
  <c r="R214" i="1" s="1"/>
  <c r="R215" i="1" s="1"/>
  <c r="R216" i="1" s="1"/>
  <c r="R217" i="1" s="1"/>
  <c r="R218" i="1" s="1"/>
  <c r="R219" i="1" s="1"/>
  <c r="R220" i="1" s="1"/>
  <c r="R221" i="1" s="1"/>
  <c r="R222" i="1" s="1"/>
  <c r="R223" i="1" s="1"/>
  <c r="R224" i="1" s="1"/>
  <c r="R225" i="1" s="1"/>
  <c r="R226" i="1" s="1"/>
  <c r="R227" i="1" s="1"/>
  <c r="R228" i="1" s="1"/>
  <c r="R229" i="1" s="1"/>
  <c r="R230" i="1" s="1"/>
  <c r="R231" i="1" s="1"/>
  <c r="R232" i="1" s="1"/>
  <c r="R233" i="1" s="1"/>
  <c r="R234" i="1" s="1"/>
  <c r="R235" i="1" s="1"/>
  <c r="R236" i="1" s="1"/>
  <c r="R237" i="1" s="1"/>
  <c r="R238" i="1" s="1"/>
  <c r="R239" i="1" s="1"/>
  <c r="R240" i="1" s="1"/>
  <c r="R241" i="1" s="1"/>
  <c r="R242" i="1" s="1"/>
  <c r="R243" i="1" s="1"/>
  <c r="R244" i="1" s="1"/>
  <c r="R245" i="1" s="1"/>
  <c r="R246" i="1" s="1"/>
  <c r="R247" i="1" s="1"/>
  <c r="R248" i="1" s="1"/>
  <c r="R249" i="1" s="1"/>
  <c r="R250" i="1" s="1"/>
  <c r="R251" i="1" s="1"/>
  <c r="R252" i="1" s="1"/>
  <c r="R253" i="1" s="1"/>
  <c r="R254" i="1" s="1"/>
  <c r="R255" i="1" s="1"/>
  <c r="R256" i="1" s="1"/>
  <c r="R257" i="1" s="1"/>
  <c r="R258" i="1" s="1"/>
  <c r="R259" i="1" s="1"/>
  <c r="R260" i="1" s="1"/>
  <c r="R261" i="1" s="1"/>
  <c r="R262" i="1" s="1"/>
  <c r="R263" i="1" s="1"/>
  <c r="R264" i="1" s="1"/>
  <c r="R265" i="1" s="1"/>
  <c r="R266" i="1" s="1"/>
  <c r="R267" i="1" s="1"/>
  <c r="R268" i="1" s="1"/>
  <c r="R269" i="1" s="1"/>
  <c r="R270" i="1" s="1"/>
  <c r="R271" i="1" s="1"/>
  <c r="R272" i="1" s="1"/>
  <c r="R273" i="1" s="1"/>
  <c r="R274" i="1" s="1"/>
  <c r="R275" i="1" s="1"/>
  <c r="R276" i="1" s="1"/>
  <c r="R277" i="1" s="1"/>
  <c r="R278" i="1" s="1"/>
  <c r="R279" i="1" s="1"/>
  <c r="R280" i="1" s="1"/>
  <c r="R281" i="1" s="1"/>
  <c r="R282" i="1" s="1"/>
  <c r="R283" i="1" s="1"/>
  <c r="R284" i="1" s="1"/>
  <c r="R285" i="1" s="1"/>
  <c r="R286" i="1" s="1"/>
  <c r="R287" i="1" s="1"/>
  <c r="R288" i="1" s="1"/>
  <c r="R289" i="1" s="1"/>
  <c r="R290" i="1" s="1"/>
  <c r="R291" i="1" s="1"/>
  <c r="R292" i="1" s="1"/>
  <c r="R293" i="1" s="1"/>
  <c r="R294" i="1" s="1"/>
  <c r="R295" i="1" s="1"/>
  <c r="R296" i="1" s="1"/>
  <c r="R297" i="1" s="1"/>
  <c r="R298" i="1" s="1"/>
  <c r="R299" i="1" s="1"/>
  <c r="R300" i="1" s="1"/>
  <c r="R301" i="1" s="1"/>
  <c r="R302" i="1" s="1"/>
  <c r="R303" i="1" s="1"/>
  <c r="R304" i="1" s="1"/>
  <c r="R305" i="1" s="1"/>
  <c r="R306" i="1" s="1"/>
  <c r="R307" i="1" s="1"/>
  <c r="R308" i="1" s="1"/>
  <c r="R309" i="1" s="1"/>
  <c r="R310" i="1" s="1"/>
  <c r="R311" i="1" s="1"/>
  <c r="R312" i="1" s="1"/>
  <c r="R313" i="1" s="1"/>
  <c r="R314" i="1" s="1"/>
  <c r="R315" i="1" s="1"/>
  <c r="R316" i="1" s="1"/>
  <c r="R317" i="1" s="1"/>
  <c r="R318" i="1" s="1"/>
  <c r="R319" i="1" s="1"/>
  <c r="R320" i="1" s="1"/>
  <c r="R321" i="1" s="1"/>
  <c r="R322" i="1" s="1"/>
  <c r="R323" i="1" s="1"/>
  <c r="R324" i="1" s="1"/>
  <c r="R325" i="1" s="1"/>
  <c r="R326" i="1" s="1"/>
  <c r="R327" i="1" s="1"/>
  <c r="R328" i="1" s="1"/>
  <c r="R329" i="1" s="1"/>
  <c r="R330" i="1" s="1"/>
  <c r="R331" i="1" s="1"/>
  <c r="R332" i="1" s="1"/>
  <c r="R333" i="1" s="1"/>
  <c r="R334" i="1" s="1"/>
  <c r="R335" i="1" s="1"/>
  <c r="R336" i="1" s="1"/>
  <c r="R337" i="1" s="1"/>
  <c r="R338" i="1" s="1"/>
  <c r="R339" i="1" s="1"/>
  <c r="R340" i="1" s="1"/>
  <c r="R341" i="1" s="1"/>
  <c r="R342" i="1" s="1"/>
  <c r="R343" i="1" s="1"/>
  <c r="R344" i="1" s="1"/>
  <c r="R345" i="1" s="1"/>
  <c r="R346" i="1" s="1"/>
  <c r="R347" i="1" s="1"/>
  <c r="R348" i="1" s="1"/>
  <c r="R349" i="1" s="1"/>
  <c r="R350" i="1" s="1"/>
  <c r="R351" i="1" s="1"/>
  <c r="R352" i="1" s="1"/>
  <c r="R353" i="1" s="1"/>
  <c r="R354" i="1" s="1"/>
  <c r="R355" i="1" s="1"/>
  <c r="R356" i="1" s="1"/>
  <c r="R357" i="1" s="1"/>
  <c r="R358" i="1" s="1"/>
  <c r="R359" i="1" s="1"/>
  <c r="R360" i="1" s="1"/>
  <c r="R361" i="1" s="1"/>
  <c r="R362" i="1" s="1"/>
  <c r="R363" i="1" s="1"/>
  <c r="R364" i="1" s="1"/>
  <c r="R365" i="1" s="1"/>
  <c r="R366" i="1" s="1"/>
  <c r="R367" i="1" s="1"/>
  <c r="R368" i="1" s="1"/>
  <c r="R369" i="1" s="1"/>
  <c r="R370" i="1" s="1"/>
  <c r="R371" i="1" s="1"/>
  <c r="R372" i="1" s="1"/>
  <c r="R373" i="1" s="1"/>
  <c r="R374" i="1" s="1"/>
  <c r="R375" i="1" s="1"/>
  <c r="R376" i="1" s="1"/>
  <c r="R377" i="1" s="1"/>
  <c r="R378" i="1" s="1"/>
  <c r="R379" i="1" s="1"/>
  <c r="R380" i="1" s="1"/>
  <c r="R381" i="1" s="1"/>
  <c r="R382" i="1" s="1"/>
  <c r="R383" i="1" s="1"/>
  <c r="R384" i="1" s="1"/>
  <c r="R385" i="1" s="1"/>
  <c r="R386" i="1" s="1"/>
  <c r="R387" i="1" s="1"/>
  <c r="R388" i="1" s="1"/>
  <c r="R389" i="1" s="1"/>
  <c r="R390" i="1" s="1"/>
  <c r="R391" i="1" s="1"/>
  <c r="R392" i="1" s="1"/>
  <c r="R393" i="1" s="1"/>
  <c r="R394" i="1" s="1"/>
  <c r="R395" i="1" s="1"/>
  <c r="R396" i="1" s="1"/>
  <c r="R397" i="1" s="1"/>
  <c r="R398" i="1" s="1"/>
  <c r="R399" i="1" s="1"/>
  <c r="R400" i="1" s="1"/>
  <c r="R401" i="1" s="1"/>
  <c r="R402" i="1" s="1"/>
  <c r="R403" i="1" s="1"/>
  <c r="R404" i="1" s="1"/>
  <c r="R405" i="1" s="1"/>
  <c r="R406" i="1" s="1"/>
  <c r="R407" i="1" s="1"/>
  <c r="R408" i="1" s="1"/>
  <c r="R409" i="1" s="1"/>
  <c r="R410" i="1" s="1"/>
  <c r="R411" i="1" s="1"/>
  <c r="R412" i="1" s="1"/>
  <c r="R413" i="1" s="1"/>
  <c r="R414" i="1" s="1"/>
  <c r="R415" i="1" s="1"/>
  <c r="R416" i="1" s="1"/>
  <c r="R417" i="1" s="1"/>
  <c r="R418" i="1" s="1"/>
  <c r="R419" i="1" s="1"/>
  <c r="R420" i="1" s="1"/>
  <c r="R421" i="1" s="1"/>
  <c r="R422" i="1" s="1"/>
  <c r="R423" i="1" s="1"/>
  <c r="R424" i="1" s="1"/>
  <c r="R425" i="1" s="1"/>
  <c r="R426" i="1" s="1"/>
  <c r="R427" i="1" s="1"/>
  <c r="R428" i="1" s="1"/>
  <c r="R429" i="1" s="1"/>
  <c r="R430" i="1" s="1"/>
  <c r="R431" i="1" s="1"/>
  <c r="R432" i="1" s="1"/>
  <c r="R433" i="1" s="1"/>
  <c r="R434" i="1" s="1"/>
  <c r="R435" i="1" s="1"/>
  <c r="R436" i="1" s="1"/>
  <c r="R437" i="1" s="1"/>
  <c r="R438" i="1" s="1"/>
  <c r="R439" i="1" s="1"/>
  <c r="R440" i="1" s="1"/>
  <c r="R441" i="1" s="1"/>
  <c r="R442" i="1" s="1"/>
  <c r="R443" i="1" s="1"/>
  <c r="R444" i="1" s="1"/>
  <c r="R445" i="1" s="1"/>
  <c r="R446" i="1" s="1"/>
  <c r="R447" i="1" s="1"/>
  <c r="R448" i="1" s="1"/>
  <c r="R449" i="1" s="1"/>
  <c r="R450" i="1" s="1"/>
  <c r="R451" i="1" s="1"/>
  <c r="R452" i="1" s="1"/>
  <c r="R453" i="1" s="1"/>
  <c r="R454" i="1" s="1"/>
  <c r="R455" i="1" s="1"/>
  <c r="R456" i="1" s="1"/>
  <c r="R457" i="1" s="1"/>
  <c r="R458" i="1" s="1"/>
  <c r="R459" i="1" s="1"/>
  <c r="R460" i="1" s="1"/>
  <c r="R461" i="1" s="1"/>
  <c r="R462" i="1" s="1"/>
  <c r="R463" i="1" s="1"/>
  <c r="R464" i="1" s="1"/>
  <c r="R465" i="1" s="1"/>
  <c r="R466" i="1" s="1"/>
  <c r="R467" i="1" s="1"/>
  <c r="R468" i="1" s="1"/>
  <c r="R469" i="1" s="1"/>
  <c r="R470" i="1" s="1"/>
  <c r="R471" i="1" s="1"/>
  <c r="R472" i="1" s="1"/>
  <c r="R473" i="1" s="1"/>
  <c r="R474" i="1" s="1"/>
  <c r="R475" i="1" s="1"/>
  <c r="R476" i="1" s="1"/>
  <c r="R477" i="1" s="1"/>
  <c r="R478" i="1" s="1"/>
  <c r="R479" i="1" s="1"/>
  <c r="R480" i="1" s="1"/>
  <c r="R481" i="1" s="1"/>
  <c r="R482" i="1" s="1"/>
  <c r="R483" i="1" s="1"/>
  <c r="R484" i="1" s="1"/>
  <c r="R485" i="1" s="1"/>
  <c r="R486" i="1" s="1"/>
  <c r="R487" i="1" s="1"/>
  <c r="R488" i="1" s="1"/>
  <c r="R489" i="1" s="1"/>
  <c r="R490" i="1" s="1"/>
  <c r="R491" i="1" s="1"/>
  <c r="R492" i="1" s="1"/>
  <c r="R493" i="1" s="1"/>
  <c r="R494" i="1" s="1"/>
  <c r="R495" i="1" s="1"/>
  <c r="R496" i="1" s="1"/>
  <c r="R497" i="1" s="1"/>
  <c r="R498" i="1" s="1"/>
  <c r="R499" i="1" s="1"/>
  <c r="R500" i="1" s="1"/>
  <c r="R501" i="1" s="1"/>
  <c r="R502" i="1" s="1"/>
  <c r="R503" i="1" s="1"/>
  <c r="R504" i="1" s="1"/>
  <c r="R505" i="1" s="1"/>
  <c r="R506" i="1" s="1"/>
  <c r="R507" i="1" s="1"/>
  <c r="R508" i="1" s="1"/>
  <c r="R509" i="1" s="1"/>
  <c r="R510" i="1" s="1"/>
  <c r="R511" i="1" s="1"/>
  <c r="R512" i="1" s="1"/>
  <c r="R513" i="1" s="1"/>
  <c r="R514" i="1" s="1"/>
  <c r="R515" i="1" s="1"/>
  <c r="R516" i="1" s="1"/>
  <c r="R517" i="1" s="1"/>
  <c r="R518" i="1" s="1"/>
  <c r="R519" i="1" s="1"/>
  <c r="R520" i="1" s="1"/>
  <c r="R521" i="1" s="1"/>
  <c r="R522" i="1" s="1"/>
  <c r="R523" i="1" s="1"/>
  <c r="R524" i="1" s="1"/>
  <c r="R525" i="1" s="1"/>
  <c r="R526" i="1" s="1"/>
  <c r="R527" i="1" s="1"/>
  <c r="R528" i="1" s="1"/>
  <c r="R529" i="1" s="1"/>
  <c r="R530" i="1" s="1"/>
  <c r="R531" i="1" s="1"/>
  <c r="R532" i="1" s="1"/>
  <c r="R533" i="1" s="1"/>
  <c r="R534" i="1" s="1"/>
  <c r="R535" i="1" s="1"/>
  <c r="R536" i="1" s="1"/>
  <c r="R537" i="1" s="1"/>
  <c r="R538" i="1" s="1"/>
  <c r="R539" i="1" s="1"/>
  <c r="R540" i="1" s="1"/>
  <c r="R541" i="1" s="1"/>
  <c r="R542" i="1" s="1"/>
  <c r="R543" i="1" s="1"/>
  <c r="R544" i="1" s="1"/>
  <c r="R545" i="1" s="1"/>
  <c r="R546" i="1" s="1"/>
  <c r="R547" i="1" s="1"/>
  <c r="R548" i="1" s="1"/>
  <c r="R549" i="1" s="1"/>
  <c r="R550" i="1" s="1"/>
  <c r="R551" i="1" s="1"/>
  <c r="R552" i="1" s="1"/>
  <c r="Q45" i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Q59" i="1" s="1"/>
  <c r="Q60" i="1" s="1"/>
  <c r="Q61" i="1" s="1"/>
  <c r="Q62" i="1" s="1"/>
  <c r="Q63" i="1" s="1"/>
  <c r="Q64" i="1" s="1"/>
  <c r="Q65" i="1" s="1"/>
  <c r="Q66" i="1" s="1"/>
  <c r="Q67" i="1" s="1"/>
  <c r="Q68" i="1" s="1"/>
  <c r="Q69" i="1" s="1"/>
  <c r="Q70" i="1" s="1"/>
  <c r="Q71" i="1" s="1"/>
  <c r="Q72" i="1" s="1"/>
  <c r="Q73" i="1" s="1"/>
  <c r="Q74" i="1" s="1"/>
  <c r="Q75" i="1" s="1"/>
  <c r="Q76" i="1" s="1"/>
  <c r="Q77" i="1" s="1"/>
  <c r="Q78" i="1" s="1"/>
  <c r="Q79" i="1" s="1"/>
  <c r="Q80" i="1" s="1"/>
  <c r="Q81" i="1" s="1"/>
  <c r="Q82" i="1" s="1"/>
  <c r="Q83" i="1" s="1"/>
  <c r="Q84" i="1" s="1"/>
  <c r="Q85" i="1" s="1"/>
  <c r="Q86" i="1" s="1"/>
  <c r="Q87" i="1" s="1"/>
  <c r="Q88" i="1" s="1"/>
  <c r="Q89" i="1" s="1"/>
  <c r="Q90" i="1" s="1"/>
  <c r="Q91" i="1" s="1"/>
  <c r="Q92" i="1" s="1"/>
  <c r="Q93" i="1" s="1"/>
  <c r="Q94" i="1" s="1"/>
  <c r="Q95" i="1" s="1"/>
  <c r="Q96" i="1" s="1"/>
  <c r="Q97" i="1" s="1"/>
  <c r="Q98" i="1" s="1"/>
  <c r="Q99" i="1" s="1"/>
  <c r="Q100" i="1" s="1"/>
  <c r="Q101" i="1" s="1"/>
  <c r="Q102" i="1" s="1"/>
  <c r="Q103" i="1" s="1"/>
  <c r="Q104" i="1" s="1"/>
  <c r="Q105" i="1" s="1"/>
  <c r="Q106" i="1" s="1"/>
  <c r="Q107" i="1" s="1"/>
  <c r="Q108" i="1" s="1"/>
  <c r="Q109" i="1" s="1"/>
  <c r="Q110" i="1" s="1"/>
  <c r="Q111" i="1" s="1"/>
  <c r="Q112" i="1" s="1"/>
  <c r="Q113" i="1" s="1"/>
  <c r="Q114" i="1" s="1"/>
  <c r="Q115" i="1" s="1"/>
  <c r="Q116" i="1" s="1"/>
  <c r="Q117" i="1" s="1"/>
  <c r="Q118" i="1" s="1"/>
  <c r="Q119" i="1" s="1"/>
  <c r="Q120" i="1" s="1"/>
  <c r="Q121" i="1" s="1"/>
  <c r="Q122" i="1" s="1"/>
  <c r="Q123" i="1" s="1"/>
  <c r="Q124" i="1" s="1"/>
  <c r="Q125" i="1" s="1"/>
  <c r="Q126" i="1" s="1"/>
  <c r="Q127" i="1" s="1"/>
  <c r="Q128" i="1" s="1"/>
  <c r="Q129" i="1" s="1"/>
  <c r="Q130" i="1" s="1"/>
  <c r="Q131" i="1" s="1"/>
  <c r="Q132" i="1" s="1"/>
  <c r="Q133" i="1" s="1"/>
  <c r="Q134" i="1" s="1"/>
  <c r="Q135" i="1" s="1"/>
  <c r="Q136" i="1" s="1"/>
  <c r="Q137" i="1" s="1"/>
  <c r="Q138" i="1" s="1"/>
  <c r="Q139" i="1" s="1"/>
  <c r="Q140" i="1" s="1"/>
  <c r="Q141" i="1" s="1"/>
  <c r="Q142" i="1" s="1"/>
  <c r="Q143" i="1" s="1"/>
  <c r="Q144" i="1" s="1"/>
  <c r="Q145" i="1" s="1"/>
  <c r="Q146" i="1" s="1"/>
  <c r="Q147" i="1" s="1"/>
  <c r="Q148" i="1" s="1"/>
  <c r="Q149" i="1" s="1"/>
  <c r="Q150" i="1" s="1"/>
  <c r="Q151" i="1" s="1"/>
  <c r="Q152" i="1" s="1"/>
  <c r="Q153" i="1" s="1"/>
  <c r="Q154" i="1" s="1"/>
  <c r="Q155" i="1" s="1"/>
  <c r="Q156" i="1" s="1"/>
  <c r="Q157" i="1" s="1"/>
  <c r="Q158" i="1" s="1"/>
  <c r="Q159" i="1" s="1"/>
  <c r="Q160" i="1" s="1"/>
  <c r="Q161" i="1" s="1"/>
  <c r="Q162" i="1" s="1"/>
  <c r="Q163" i="1" s="1"/>
  <c r="Q164" i="1" s="1"/>
  <c r="Q165" i="1" s="1"/>
  <c r="Q166" i="1" s="1"/>
  <c r="Q167" i="1" s="1"/>
  <c r="Q168" i="1" s="1"/>
  <c r="Q169" i="1" s="1"/>
  <c r="Q170" i="1" s="1"/>
  <c r="Q171" i="1" s="1"/>
  <c r="Q172" i="1" s="1"/>
  <c r="Q173" i="1" s="1"/>
  <c r="Q174" i="1" s="1"/>
  <c r="Q175" i="1" s="1"/>
  <c r="Q176" i="1" s="1"/>
  <c r="Q177" i="1" s="1"/>
  <c r="Q178" i="1" s="1"/>
  <c r="Q179" i="1" s="1"/>
  <c r="Q180" i="1" s="1"/>
  <c r="Q181" i="1" s="1"/>
  <c r="Q182" i="1" s="1"/>
  <c r="Q183" i="1" s="1"/>
  <c r="Q184" i="1" s="1"/>
  <c r="Q185" i="1" s="1"/>
  <c r="Q186" i="1" s="1"/>
  <c r="Q187" i="1" s="1"/>
  <c r="Q188" i="1" s="1"/>
  <c r="Q189" i="1" s="1"/>
  <c r="Q190" i="1" s="1"/>
  <c r="Q191" i="1" s="1"/>
  <c r="Q192" i="1" s="1"/>
  <c r="Q193" i="1" s="1"/>
  <c r="Q194" i="1" s="1"/>
  <c r="Q195" i="1" s="1"/>
  <c r="Q196" i="1" s="1"/>
  <c r="Q197" i="1" s="1"/>
  <c r="Q198" i="1" s="1"/>
  <c r="Q199" i="1" s="1"/>
  <c r="Q200" i="1" s="1"/>
  <c r="Q201" i="1" s="1"/>
  <c r="Q202" i="1" s="1"/>
  <c r="Q203" i="1" s="1"/>
  <c r="Q204" i="1" s="1"/>
  <c r="Q205" i="1" s="1"/>
  <c r="Q206" i="1" s="1"/>
  <c r="Q207" i="1" s="1"/>
  <c r="Q208" i="1" s="1"/>
  <c r="Q209" i="1" s="1"/>
  <c r="Q210" i="1" s="1"/>
  <c r="Q211" i="1" s="1"/>
  <c r="Q212" i="1" s="1"/>
  <c r="Q213" i="1" s="1"/>
  <c r="Q214" i="1" s="1"/>
  <c r="Q215" i="1" s="1"/>
  <c r="Q216" i="1" s="1"/>
  <c r="Q217" i="1" s="1"/>
  <c r="Q218" i="1" s="1"/>
  <c r="Q219" i="1" s="1"/>
  <c r="Q220" i="1" s="1"/>
  <c r="Q221" i="1" s="1"/>
  <c r="Q222" i="1" s="1"/>
  <c r="Q223" i="1" s="1"/>
  <c r="Q224" i="1" s="1"/>
  <c r="Q225" i="1" s="1"/>
  <c r="Q226" i="1" s="1"/>
  <c r="Q227" i="1" s="1"/>
  <c r="Q228" i="1" s="1"/>
  <c r="Q229" i="1" s="1"/>
  <c r="Q230" i="1" s="1"/>
  <c r="Q231" i="1" s="1"/>
  <c r="Q232" i="1" s="1"/>
  <c r="Q233" i="1" s="1"/>
  <c r="Q234" i="1" s="1"/>
  <c r="Q235" i="1" s="1"/>
  <c r="Q236" i="1" s="1"/>
  <c r="Q237" i="1" s="1"/>
  <c r="Q238" i="1" s="1"/>
  <c r="Q239" i="1" s="1"/>
  <c r="Q240" i="1" s="1"/>
  <c r="Q241" i="1" s="1"/>
  <c r="Q242" i="1" s="1"/>
  <c r="Q243" i="1" s="1"/>
  <c r="Q244" i="1" s="1"/>
  <c r="Q245" i="1" s="1"/>
  <c r="Q246" i="1" s="1"/>
  <c r="Q247" i="1" s="1"/>
  <c r="Q248" i="1" s="1"/>
  <c r="Q249" i="1" s="1"/>
  <c r="Q250" i="1" s="1"/>
  <c r="Q251" i="1" s="1"/>
  <c r="Q252" i="1" s="1"/>
  <c r="Q253" i="1" s="1"/>
  <c r="Q254" i="1" s="1"/>
  <c r="Q255" i="1" s="1"/>
  <c r="Q256" i="1" s="1"/>
  <c r="Q257" i="1" s="1"/>
  <c r="Q258" i="1" s="1"/>
  <c r="Q259" i="1" s="1"/>
  <c r="Q260" i="1" s="1"/>
  <c r="Q261" i="1" s="1"/>
  <c r="Q262" i="1" s="1"/>
  <c r="Q263" i="1" s="1"/>
  <c r="Q264" i="1" s="1"/>
  <c r="Q265" i="1" s="1"/>
  <c r="Q266" i="1" s="1"/>
  <c r="Q267" i="1" s="1"/>
  <c r="Q268" i="1" s="1"/>
  <c r="Q269" i="1" s="1"/>
  <c r="Q270" i="1" s="1"/>
  <c r="Q271" i="1" s="1"/>
  <c r="Q272" i="1" s="1"/>
  <c r="Q273" i="1" s="1"/>
  <c r="Q274" i="1" s="1"/>
  <c r="Q275" i="1" s="1"/>
  <c r="Q276" i="1" s="1"/>
  <c r="Q277" i="1" s="1"/>
  <c r="Q278" i="1" s="1"/>
  <c r="Q279" i="1" s="1"/>
  <c r="Q280" i="1" s="1"/>
  <c r="Q281" i="1" s="1"/>
  <c r="Q282" i="1" s="1"/>
  <c r="Q283" i="1" s="1"/>
  <c r="Q284" i="1" s="1"/>
  <c r="Q285" i="1" s="1"/>
  <c r="Q286" i="1" s="1"/>
  <c r="Q287" i="1" s="1"/>
  <c r="Q288" i="1" s="1"/>
  <c r="Q289" i="1" s="1"/>
  <c r="Q290" i="1" s="1"/>
  <c r="Q291" i="1" s="1"/>
  <c r="Q292" i="1" s="1"/>
  <c r="Q293" i="1" s="1"/>
  <c r="Q294" i="1" s="1"/>
  <c r="Q295" i="1" s="1"/>
  <c r="Q296" i="1" s="1"/>
  <c r="Q297" i="1" s="1"/>
  <c r="Q298" i="1" s="1"/>
  <c r="Q299" i="1" s="1"/>
  <c r="Q300" i="1" s="1"/>
  <c r="Q301" i="1" s="1"/>
  <c r="Q302" i="1" s="1"/>
  <c r="Q303" i="1" s="1"/>
  <c r="Q304" i="1" s="1"/>
  <c r="Q305" i="1" s="1"/>
  <c r="Q306" i="1" s="1"/>
  <c r="Q307" i="1" s="1"/>
  <c r="Q308" i="1" s="1"/>
  <c r="Q309" i="1" s="1"/>
  <c r="Q310" i="1" s="1"/>
  <c r="Q311" i="1" s="1"/>
  <c r="Q312" i="1" s="1"/>
  <c r="Q313" i="1" s="1"/>
  <c r="Q314" i="1" s="1"/>
  <c r="Q315" i="1" s="1"/>
  <c r="Q316" i="1" s="1"/>
  <c r="Q317" i="1" s="1"/>
  <c r="Q318" i="1" s="1"/>
  <c r="Q319" i="1" s="1"/>
  <c r="Q320" i="1" s="1"/>
  <c r="Q321" i="1" s="1"/>
  <c r="Q322" i="1" s="1"/>
  <c r="Q323" i="1" s="1"/>
  <c r="Q324" i="1" s="1"/>
  <c r="Q325" i="1" s="1"/>
  <c r="Q326" i="1" s="1"/>
  <c r="Q327" i="1" s="1"/>
  <c r="Q328" i="1" s="1"/>
  <c r="Q329" i="1" s="1"/>
  <c r="Q330" i="1" s="1"/>
  <c r="Q331" i="1" s="1"/>
  <c r="Q332" i="1" s="1"/>
  <c r="Q333" i="1" s="1"/>
  <c r="Q334" i="1" s="1"/>
  <c r="Q335" i="1" s="1"/>
  <c r="Q336" i="1" s="1"/>
  <c r="Q337" i="1" s="1"/>
  <c r="Q338" i="1" s="1"/>
  <c r="Q339" i="1" s="1"/>
  <c r="Q340" i="1" s="1"/>
  <c r="Q341" i="1" s="1"/>
  <c r="Q342" i="1" s="1"/>
  <c r="Q343" i="1" s="1"/>
  <c r="Q344" i="1" s="1"/>
  <c r="Q345" i="1" s="1"/>
  <c r="Q346" i="1" s="1"/>
  <c r="Q347" i="1" s="1"/>
  <c r="Q348" i="1" s="1"/>
  <c r="Q349" i="1" s="1"/>
  <c r="Q350" i="1" s="1"/>
  <c r="Q351" i="1" s="1"/>
  <c r="Q352" i="1" s="1"/>
  <c r="Q353" i="1" s="1"/>
  <c r="Q354" i="1" s="1"/>
  <c r="Q355" i="1" s="1"/>
  <c r="Q356" i="1" s="1"/>
  <c r="Q357" i="1" s="1"/>
  <c r="Q358" i="1" s="1"/>
  <c r="Q359" i="1" s="1"/>
  <c r="Q360" i="1" s="1"/>
  <c r="Q361" i="1" s="1"/>
  <c r="Q362" i="1" s="1"/>
  <c r="Q363" i="1" s="1"/>
  <c r="Q364" i="1" s="1"/>
  <c r="Q365" i="1" s="1"/>
  <c r="Q366" i="1" s="1"/>
  <c r="Q367" i="1" s="1"/>
  <c r="Q368" i="1" s="1"/>
  <c r="Q369" i="1" s="1"/>
  <c r="Q370" i="1" s="1"/>
  <c r="Q371" i="1" s="1"/>
  <c r="Q372" i="1" s="1"/>
  <c r="Q373" i="1" s="1"/>
  <c r="Q374" i="1" s="1"/>
  <c r="Q375" i="1" s="1"/>
  <c r="Q376" i="1" s="1"/>
  <c r="Q377" i="1" s="1"/>
  <c r="Q378" i="1" s="1"/>
  <c r="Q379" i="1" s="1"/>
  <c r="Q380" i="1" s="1"/>
  <c r="Q381" i="1" s="1"/>
  <c r="Q382" i="1" s="1"/>
  <c r="Q383" i="1" s="1"/>
  <c r="Q384" i="1" s="1"/>
  <c r="Q385" i="1" s="1"/>
  <c r="Q386" i="1" s="1"/>
  <c r="Q387" i="1" s="1"/>
  <c r="Q388" i="1" s="1"/>
  <c r="Q389" i="1" s="1"/>
  <c r="Q390" i="1" s="1"/>
  <c r="Q391" i="1" s="1"/>
  <c r="Q392" i="1" s="1"/>
  <c r="Q393" i="1" s="1"/>
  <c r="Q394" i="1" s="1"/>
  <c r="Q395" i="1" s="1"/>
  <c r="Q396" i="1" s="1"/>
  <c r="Q397" i="1" s="1"/>
  <c r="Q398" i="1" s="1"/>
  <c r="Q399" i="1" s="1"/>
  <c r="Q400" i="1" s="1"/>
  <c r="Q401" i="1" s="1"/>
  <c r="Q402" i="1" s="1"/>
  <c r="Q403" i="1" s="1"/>
  <c r="Q404" i="1" s="1"/>
  <c r="Q405" i="1" s="1"/>
  <c r="Q406" i="1" s="1"/>
  <c r="Q407" i="1" s="1"/>
  <c r="Q408" i="1" s="1"/>
  <c r="Q409" i="1" s="1"/>
  <c r="Q410" i="1" s="1"/>
  <c r="Q411" i="1" s="1"/>
  <c r="Q412" i="1" s="1"/>
  <c r="Q413" i="1" s="1"/>
  <c r="Q414" i="1" s="1"/>
  <c r="Q415" i="1" s="1"/>
  <c r="Q416" i="1" s="1"/>
  <c r="Q417" i="1" s="1"/>
  <c r="Q418" i="1" s="1"/>
  <c r="Q419" i="1" s="1"/>
  <c r="Q420" i="1" s="1"/>
  <c r="Q421" i="1" s="1"/>
  <c r="Q422" i="1" s="1"/>
  <c r="Q423" i="1" s="1"/>
  <c r="Q424" i="1" s="1"/>
  <c r="Q425" i="1" s="1"/>
  <c r="Q426" i="1" s="1"/>
  <c r="Q427" i="1" s="1"/>
  <c r="Q428" i="1" s="1"/>
  <c r="Q429" i="1" s="1"/>
  <c r="Q430" i="1" s="1"/>
  <c r="Q431" i="1" s="1"/>
  <c r="Q432" i="1" s="1"/>
  <c r="Q433" i="1" s="1"/>
  <c r="Q434" i="1" s="1"/>
  <c r="Q435" i="1" s="1"/>
  <c r="Q436" i="1" s="1"/>
  <c r="Q437" i="1" s="1"/>
  <c r="Q438" i="1" s="1"/>
  <c r="Q439" i="1" s="1"/>
  <c r="Q440" i="1" s="1"/>
  <c r="Q441" i="1" s="1"/>
  <c r="Q442" i="1" s="1"/>
  <c r="Q443" i="1" s="1"/>
  <c r="Q444" i="1" s="1"/>
  <c r="Q445" i="1" s="1"/>
  <c r="Q446" i="1" s="1"/>
  <c r="Q447" i="1" s="1"/>
  <c r="Q448" i="1" s="1"/>
  <c r="Q449" i="1" s="1"/>
  <c r="Q450" i="1" s="1"/>
  <c r="Q451" i="1" s="1"/>
  <c r="Q452" i="1" s="1"/>
  <c r="Q453" i="1" s="1"/>
  <c r="Q454" i="1" s="1"/>
  <c r="Q455" i="1" s="1"/>
  <c r="Q456" i="1" s="1"/>
  <c r="Q457" i="1" s="1"/>
  <c r="Q458" i="1" s="1"/>
  <c r="Q459" i="1" s="1"/>
  <c r="Q460" i="1" s="1"/>
  <c r="Q461" i="1" s="1"/>
  <c r="Q462" i="1" s="1"/>
  <c r="Q463" i="1" s="1"/>
  <c r="Q464" i="1" s="1"/>
  <c r="Q465" i="1" s="1"/>
  <c r="Q466" i="1" s="1"/>
  <c r="Q467" i="1" s="1"/>
  <c r="Q468" i="1" s="1"/>
  <c r="Q469" i="1" s="1"/>
  <c r="Q470" i="1" s="1"/>
  <c r="Q471" i="1" s="1"/>
  <c r="Q472" i="1" s="1"/>
  <c r="Q473" i="1" s="1"/>
  <c r="Q474" i="1" s="1"/>
  <c r="Q475" i="1" s="1"/>
  <c r="Q476" i="1" s="1"/>
  <c r="Q477" i="1" s="1"/>
  <c r="Q478" i="1" s="1"/>
  <c r="Q479" i="1" s="1"/>
  <c r="Q480" i="1" s="1"/>
  <c r="Q481" i="1" s="1"/>
  <c r="Q482" i="1" s="1"/>
  <c r="Q483" i="1" s="1"/>
  <c r="Q484" i="1" s="1"/>
  <c r="Q485" i="1" s="1"/>
  <c r="Q486" i="1" s="1"/>
  <c r="Q487" i="1" s="1"/>
  <c r="Q488" i="1" s="1"/>
  <c r="Q489" i="1" s="1"/>
  <c r="Q490" i="1" s="1"/>
  <c r="Q491" i="1" s="1"/>
  <c r="Q492" i="1" s="1"/>
  <c r="Q493" i="1" s="1"/>
  <c r="Q494" i="1" s="1"/>
  <c r="Q495" i="1" s="1"/>
  <c r="Q496" i="1" s="1"/>
  <c r="Q497" i="1" s="1"/>
  <c r="Q498" i="1" s="1"/>
  <c r="Q499" i="1" s="1"/>
  <c r="Q500" i="1" s="1"/>
  <c r="Q501" i="1" s="1"/>
  <c r="Q502" i="1" s="1"/>
  <c r="Q503" i="1" s="1"/>
  <c r="Q504" i="1" s="1"/>
  <c r="Q505" i="1" s="1"/>
  <c r="Q506" i="1" s="1"/>
  <c r="Q507" i="1" s="1"/>
  <c r="Q508" i="1" s="1"/>
  <c r="Q509" i="1" s="1"/>
  <c r="Q510" i="1" s="1"/>
  <c r="Q511" i="1" s="1"/>
  <c r="Q512" i="1" s="1"/>
  <c r="Q513" i="1" s="1"/>
  <c r="Q514" i="1" s="1"/>
  <c r="Q515" i="1" s="1"/>
  <c r="Q516" i="1" s="1"/>
  <c r="Q517" i="1" s="1"/>
  <c r="Q518" i="1" s="1"/>
  <c r="Q519" i="1" s="1"/>
  <c r="Q520" i="1" s="1"/>
  <c r="Q521" i="1" s="1"/>
  <c r="Q522" i="1" s="1"/>
  <c r="Q523" i="1" s="1"/>
  <c r="Q524" i="1" s="1"/>
  <c r="Q525" i="1" s="1"/>
  <c r="Q526" i="1" s="1"/>
  <c r="Q527" i="1" s="1"/>
  <c r="Q528" i="1" s="1"/>
  <c r="Q529" i="1" s="1"/>
  <c r="Q530" i="1" s="1"/>
  <c r="Q531" i="1" s="1"/>
  <c r="Q532" i="1" s="1"/>
  <c r="Q533" i="1" s="1"/>
  <c r="Q534" i="1" s="1"/>
  <c r="Q535" i="1" s="1"/>
  <c r="Q536" i="1" s="1"/>
  <c r="Q537" i="1" s="1"/>
  <c r="Q538" i="1" s="1"/>
  <c r="Q539" i="1" s="1"/>
  <c r="Q540" i="1" s="1"/>
  <c r="Q541" i="1" s="1"/>
  <c r="Q542" i="1" s="1"/>
  <c r="Q543" i="1" s="1"/>
  <c r="Q544" i="1" s="1"/>
  <c r="Q545" i="1" s="1"/>
  <c r="Q546" i="1" s="1"/>
  <c r="Q547" i="1" s="1"/>
  <c r="Q548" i="1" s="1"/>
  <c r="Q549" i="1" s="1"/>
  <c r="Q550" i="1" s="1"/>
  <c r="Q551" i="1" s="1"/>
  <c r="Q552" i="1" s="1"/>
  <c r="M45" i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M79" i="1" s="1"/>
  <c r="M80" i="1" s="1"/>
  <c r="M81" i="1" s="1"/>
  <c r="M82" i="1" s="1"/>
  <c r="M83" i="1" s="1"/>
  <c r="M84" i="1" s="1"/>
  <c r="M85" i="1" s="1"/>
  <c r="M86" i="1" s="1"/>
  <c r="M87" i="1" s="1"/>
  <c r="M88" i="1" s="1"/>
  <c r="M89" i="1" s="1"/>
  <c r="M90" i="1" s="1"/>
  <c r="M91" i="1" s="1"/>
  <c r="M92" i="1" s="1"/>
  <c r="M93" i="1" s="1"/>
  <c r="M94" i="1" s="1"/>
  <c r="M95" i="1" s="1"/>
  <c r="M96" i="1" s="1"/>
  <c r="M97" i="1" s="1"/>
  <c r="M98" i="1" s="1"/>
  <c r="M99" i="1" s="1"/>
  <c r="M100" i="1" s="1"/>
  <c r="M101" i="1" s="1"/>
  <c r="M102" i="1" s="1"/>
  <c r="M103" i="1" s="1"/>
  <c r="M104" i="1" s="1"/>
  <c r="M105" i="1" s="1"/>
  <c r="M106" i="1" s="1"/>
  <c r="M107" i="1" s="1"/>
  <c r="M108" i="1" s="1"/>
  <c r="M109" i="1" s="1"/>
  <c r="M110" i="1" s="1"/>
  <c r="M111" i="1" s="1"/>
  <c r="M112" i="1" s="1"/>
  <c r="M113" i="1" s="1"/>
  <c r="M114" i="1" s="1"/>
  <c r="M115" i="1" s="1"/>
  <c r="M116" i="1" s="1"/>
  <c r="M117" i="1" s="1"/>
  <c r="M118" i="1" s="1"/>
  <c r="M119" i="1" s="1"/>
  <c r="M120" i="1" s="1"/>
  <c r="M121" i="1" s="1"/>
  <c r="M122" i="1" s="1"/>
  <c r="M123" i="1" s="1"/>
  <c r="M124" i="1" s="1"/>
  <c r="M125" i="1" s="1"/>
  <c r="M126" i="1" s="1"/>
  <c r="M127" i="1" s="1"/>
  <c r="M128" i="1" s="1"/>
  <c r="M129" i="1" s="1"/>
  <c r="M130" i="1" s="1"/>
  <c r="M131" i="1" s="1"/>
  <c r="M132" i="1" s="1"/>
  <c r="M133" i="1" s="1"/>
  <c r="M134" i="1" s="1"/>
  <c r="M135" i="1" s="1"/>
  <c r="M136" i="1" s="1"/>
  <c r="M137" i="1" s="1"/>
  <c r="M138" i="1" s="1"/>
  <c r="M139" i="1" s="1"/>
  <c r="M140" i="1" s="1"/>
  <c r="M141" i="1" s="1"/>
  <c r="M142" i="1" s="1"/>
  <c r="M143" i="1" s="1"/>
  <c r="M144" i="1" s="1"/>
  <c r="M145" i="1" s="1"/>
  <c r="M146" i="1" s="1"/>
  <c r="M147" i="1" s="1"/>
  <c r="M148" i="1" s="1"/>
  <c r="M149" i="1" s="1"/>
  <c r="M150" i="1" s="1"/>
  <c r="M151" i="1" s="1"/>
  <c r="M152" i="1" s="1"/>
  <c r="M153" i="1" s="1"/>
  <c r="M154" i="1" s="1"/>
  <c r="M155" i="1" s="1"/>
  <c r="M156" i="1" s="1"/>
  <c r="M157" i="1" s="1"/>
  <c r="M158" i="1" s="1"/>
  <c r="M159" i="1" s="1"/>
  <c r="M160" i="1" s="1"/>
  <c r="M161" i="1" s="1"/>
  <c r="M162" i="1" s="1"/>
  <c r="M163" i="1" s="1"/>
  <c r="M164" i="1" s="1"/>
  <c r="M165" i="1" s="1"/>
  <c r="M166" i="1" s="1"/>
  <c r="M167" i="1" s="1"/>
  <c r="M168" i="1" s="1"/>
  <c r="M169" i="1" s="1"/>
  <c r="M170" i="1" s="1"/>
  <c r="M171" i="1" s="1"/>
  <c r="M172" i="1" s="1"/>
  <c r="M173" i="1" s="1"/>
  <c r="M174" i="1" s="1"/>
  <c r="M175" i="1" s="1"/>
  <c r="M176" i="1" s="1"/>
  <c r="M177" i="1" s="1"/>
  <c r="M178" i="1" s="1"/>
  <c r="M179" i="1" s="1"/>
  <c r="M180" i="1" s="1"/>
  <c r="M181" i="1" s="1"/>
  <c r="M182" i="1" s="1"/>
  <c r="M183" i="1" s="1"/>
  <c r="M184" i="1" s="1"/>
  <c r="M185" i="1" s="1"/>
  <c r="M186" i="1" s="1"/>
  <c r="M187" i="1" s="1"/>
  <c r="M188" i="1" s="1"/>
  <c r="M189" i="1" s="1"/>
  <c r="M190" i="1" s="1"/>
  <c r="M191" i="1" s="1"/>
  <c r="M192" i="1" s="1"/>
  <c r="M193" i="1" s="1"/>
  <c r="M194" i="1" s="1"/>
  <c r="M195" i="1" s="1"/>
  <c r="M196" i="1" s="1"/>
  <c r="M197" i="1" s="1"/>
  <c r="M198" i="1" s="1"/>
  <c r="M199" i="1" s="1"/>
  <c r="M200" i="1" s="1"/>
  <c r="M201" i="1" s="1"/>
  <c r="M202" i="1" s="1"/>
  <c r="M203" i="1" s="1"/>
  <c r="M204" i="1" s="1"/>
  <c r="M205" i="1" s="1"/>
  <c r="M206" i="1" s="1"/>
  <c r="M207" i="1" s="1"/>
  <c r="M208" i="1" s="1"/>
  <c r="M209" i="1" s="1"/>
  <c r="M210" i="1" s="1"/>
  <c r="M211" i="1" s="1"/>
  <c r="M212" i="1" s="1"/>
  <c r="M213" i="1" s="1"/>
  <c r="M214" i="1" s="1"/>
  <c r="M215" i="1" s="1"/>
  <c r="M216" i="1" s="1"/>
  <c r="M217" i="1" s="1"/>
  <c r="M218" i="1" s="1"/>
  <c r="M219" i="1" s="1"/>
  <c r="M220" i="1" s="1"/>
  <c r="M221" i="1" s="1"/>
  <c r="M222" i="1" s="1"/>
  <c r="M223" i="1" s="1"/>
  <c r="M224" i="1" s="1"/>
  <c r="M225" i="1" s="1"/>
  <c r="M226" i="1" s="1"/>
  <c r="M227" i="1" s="1"/>
  <c r="M228" i="1" s="1"/>
  <c r="M229" i="1" s="1"/>
  <c r="M230" i="1" s="1"/>
  <c r="M231" i="1" s="1"/>
  <c r="M232" i="1" s="1"/>
  <c r="M233" i="1" s="1"/>
  <c r="M234" i="1" s="1"/>
  <c r="M235" i="1" s="1"/>
  <c r="M236" i="1" s="1"/>
  <c r="M237" i="1" s="1"/>
  <c r="M238" i="1" s="1"/>
  <c r="M239" i="1" s="1"/>
  <c r="M240" i="1" s="1"/>
  <c r="M241" i="1" s="1"/>
  <c r="M242" i="1" s="1"/>
  <c r="M243" i="1" s="1"/>
  <c r="M244" i="1" s="1"/>
  <c r="M245" i="1" s="1"/>
  <c r="M246" i="1" s="1"/>
  <c r="M247" i="1" s="1"/>
  <c r="M248" i="1" s="1"/>
  <c r="M249" i="1" s="1"/>
  <c r="M250" i="1" s="1"/>
  <c r="M251" i="1" s="1"/>
  <c r="M252" i="1" s="1"/>
  <c r="M253" i="1" s="1"/>
  <c r="M254" i="1" s="1"/>
  <c r="M255" i="1" s="1"/>
  <c r="M256" i="1" s="1"/>
  <c r="M257" i="1" s="1"/>
  <c r="M258" i="1" s="1"/>
  <c r="M259" i="1" s="1"/>
  <c r="M260" i="1" s="1"/>
  <c r="M261" i="1" s="1"/>
  <c r="M262" i="1" s="1"/>
  <c r="M263" i="1" s="1"/>
  <c r="M264" i="1" s="1"/>
  <c r="M265" i="1" s="1"/>
  <c r="M266" i="1" s="1"/>
  <c r="M267" i="1" s="1"/>
  <c r="M268" i="1" s="1"/>
  <c r="M269" i="1" s="1"/>
  <c r="M270" i="1" s="1"/>
  <c r="M271" i="1" s="1"/>
  <c r="M272" i="1" s="1"/>
  <c r="M273" i="1" s="1"/>
  <c r="M274" i="1" s="1"/>
  <c r="M275" i="1" s="1"/>
  <c r="M276" i="1" s="1"/>
  <c r="M277" i="1" s="1"/>
  <c r="M278" i="1" s="1"/>
  <c r="M279" i="1" s="1"/>
  <c r="M280" i="1" s="1"/>
  <c r="M281" i="1" s="1"/>
  <c r="M282" i="1" s="1"/>
  <c r="M283" i="1" s="1"/>
  <c r="M284" i="1" s="1"/>
  <c r="M285" i="1" s="1"/>
  <c r="M286" i="1" s="1"/>
  <c r="M287" i="1" s="1"/>
  <c r="M288" i="1" s="1"/>
  <c r="M289" i="1" s="1"/>
  <c r="M290" i="1" s="1"/>
  <c r="M291" i="1" s="1"/>
  <c r="M292" i="1" s="1"/>
  <c r="M293" i="1" s="1"/>
  <c r="M294" i="1" s="1"/>
  <c r="M295" i="1" s="1"/>
  <c r="M296" i="1" s="1"/>
  <c r="M297" i="1" s="1"/>
  <c r="M298" i="1" s="1"/>
  <c r="M299" i="1" s="1"/>
  <c r="M300" i="1" s="1"/>
  <c r="M301" i="1" s="1"/>
  <c r="M302" i="1" s="1"/>
  <c r="M303" i="1" s="1"/>
  <c r="M304" i="1" s="1"/>
  <c r="M305" i="1" s="1"/>
  <c r="M306" i="1" s="1"/>
  <c r="M307" i="1" s="1"/>
  <c r="M308" i="1" s="1"/>
  <c r="M309" i="1" s="1"/>
  <c r="M310" i="1" s="1"/>
  <c r="M311" i="1" s="1"/>
  <c r="M312" i="1" s="1"/>
  <c r="M313" i="1" s="1"/>
  <c r="M314" i="1" s="1"/>
  <c r="M315" i="1" s="1"/>
  <c r="M316" i="1" s="1"/>
  <c r="M317" i="1" s="1"/>
  <c r="M318" i="1" s="1"/>
  <c r="M319" i="1" s="1"/>
  <c r="M320" i="1" s="1"/>
  <c r="M321" i="1" s="1"/>
  <c r="M322" i="1" s="1"/>
  <c r="M323" i="1" s="1"/>
  <c r="M324" i="1" s="1"/>
  <c r="M325" i="1" s="1"/>
  <c r="M326" i="1" s="1"/>
  <c r="M327" i="1" s="1"/>
  <c r="M328" i="1" s="1"/>
  <c r="M329" i="1" s="1"/>
  <c r="M330" i="1" s="1"/>
  <c r="M331" i="1" s="1"/>
  <c r="M332" i="1" s="1"/>
  <c r="M333" i="1" s="1"/>
  <c r="M334" i="1" s="1"/>
  <c r="M335" i="1" s="1"/>
  <c r="M336" i="1" s="1"/>
  <c r="M337" i="1" s="1"/>
  <c r="M338" i="1" s="1"/>
  <c r="M339" i="1" s="1"/>
  <c r="M340" i="1" s="1"/>
  <c r="M341" i="1" s="1"/>
  <c r="M342" i="1" s="1"/>
  <c r="M343" i="1" s="1"/>
  <c r="M344" i="1" s="1"/>
  <c r="M345" i="1" s="1"/>
  <c r="M346" i="1" s="1"/>
  <c r="M347" i="1" s="1"/>
  <c r="M348" i="1" s="1"/>
  <c r="M349" i="1" s="1"/>
  <c r="M350" i="1" s="1"/>
  <c r="M351" i="1" s="1"/>
  <c r="M352" i="1" s="1"/>
  <c r="M353" i="1" s="1"/>
  <c r="M354" i="1" s="1"/>
  <c r="M355" i="1" s="1"/>
  <c r="M356" i="1" s="1"/>
  <c r="M357" i="1" s="1"/>
  <c r="M358" i="1" s="1"/>
  <c r="M359" i="1" s="1"/>
  <c r="M360" i="1" s="1"/>
  <c r="M361" i="1" s="1"/>
  <c r="M362" i="1" s="1"/>
  <c r="M363" i="1" s="1"/>
  <c r="M364" i="1" s="1"/>
  <c r="M365" i="1" s="1"/>
  <c r="M366" i="1" s="1"/>
  <c r="M367" i="1" s="1"/>
  <c r="M368" i="1" s="1"/>
  <c r="M369" i="1" s="1"/>
  <c r="M370" i="1" s="1"/>
  <c r="M371" i="1" s="1"/>
  <c r="M372" i="1" s="1"/>
  <c r="M373" i="1" s="1"/>
  <c r="M374" i="1" s="1"/>
  <c r="M375" i="1" s="1"/>
  <c r="M376" i="1" s="1"/>
  <c r="M377" i="1" s="1"/>
  <c r="M378" i="1" s="1"/>
  <c r="M379" i="1" s="1"/>
  <c r="M380" i="1" s="1"/>
  <c r="M381" i="1" s="1"/>
  <c r="M382" i="1" s="1"/>
  <c r="M383" i="1" s="1"/>
  <c r="M384" i="1" s="1"/>
  <c r="M385" i="1" s="1"/>
  <c r="M386" i="1" s="1"/>
  <c r="M387" i="1" s="1"/>
  <c r="M388" i="1" s="1"/>
  <c r="M389" i="1" s="1"/>
  <c r="M390" i="1" s="1"/>
  <c r="M391" i="1" s="1"/>
  <c r="M392" i="1" s="1"/>
  <c r="M393" i="1" s="1"/>
  <c r="M394" i="1" s="1"/>
  <c r="M395" i="1" s="1"/>
  <c r="M396" i="1" s="1"/>
  <c r="M397" i="1" s="1"/>
  <c r="M398" i="1" s="1"/>
  <c r="M399" i="1" s="1"/>
  <c r="M400" i="1" s="1"/>
  <c r="M401" i="1" s="1"/>
  <c r="M402" i="1" s="1"/>
  <c r="M403" i="1" s="1"/>
  <c r="M404" i="1" s="1"/>
  <c r="M405" i="1" s="1"/>
  <c r="M406" i="1" s="1"/>
  <c r="M407" i="1" s="1"/>
  <c r="M408" i="1" s="1"/>
  <c r="M409" i="1" s="1"/>
  <c r="M410" i="1" s="1"/>
  <c r="M411" i="1" s="1"/>
  <c r="M412" i="1" s="1"/>
  <c r="M413" i="1" s="1"/>
  <c r="M414" i="1" s="1"/>
  <c r="M415" i="1" s="1"/>
  <c r="M416" i="1" s="1"/>
  <c r="M417" i="1" s="1"/>
  <c r="M418" i="1" s="1"/>
  <c r="M419" i="1" s="1"/>
  <c r="M420" i="1" s="1"/>
  <c r="M421" i="1" s="1"/>
  <c r="M422" i="1" s="1"/>
  <c r="M423" i="1" s="1"/>
  <c r="M424" i="1" s="1"/>
  <c r="M425" i="1" s="1"/>
  <c r="M426" i="1" s="1"/>
  <c r="M427" i="1" s="1"/>
  <c r="M428" i="1" s="1"/>
  <c r="M429" i="1" s="1"/>
  <c r="M430" i="1" s="1"/>
  <c r="M431" i="1" s="1"/>
  <c r="M432" i="1" s="1"/>
  <c r="M433" i="1" s="1"/>
  <c r="M434" i="1" s="1"/>
  <c r="M435" i="1" s="1"/>
  <c r="M436" i="1" s="1"/>
  <c r="M437" i="1" s="1"/>
  <c r="M438" i="1" s="1"/>
  <c r="M439" i="1" s="1"/>
  <c r="M440" i="1" s="1"/>
  <c r="M441" i="1" s="1"/>
  <c r="M442" i="1" s="1"/>
  <c r="M443" i="1" s="1"/>
  <c r="M444" i="1" s="1"/>
  <c r="M445" i="1" s="1"/>
  <c r="M446" i="1" s="1"/>
  <c r="M447" i="1" s="1"/>
  <c r="M448" i="1" s="1"/>
  <c r="M449" i="1" s="1"/>
  <c r="M450" i="1" s="1"/>
  <c r="M451" i="1" s="1"/>
  <c r="M452" i="1" s="1"/>
  <c r="M453" i="1" s="1"/>
  <c r="M454" i="1" s="1"/>
  <c r="M455" i="1" s="1"/>
  <c r="M456" i="1" s="1"/>
  <c r="M457" i="1" s="1"/>
  <c r="M458" i="1" s="1"/>
  <c r="M459" i="1" s="1"/>
  <c r="M460" i="1" s="1"/>
  <c r="M461" i="1" s="1"/>
  <c r="M462" i="1" s="1"/>
  <c r="M463" i="1" s="1"/>
  <c r="M464" i="1" s="1"/>
  <c r="M465" i="1" s="1"/>
  <c r="M466" i="1" s="1"/>
  <c r="M467" i="1" s="1"/>
  <c r="M468" i="1" s="1"/>
  <c r="M469" i="1" s="1"/>
  <c r="M470" i="1" s="1"/>
  <c r="M471" i="1" s="1"/>
  <c r="M472" i="1" s="1"/>
  <c r="M473" i="1" s="1"/>
  <c r="M474" i="1" s="1"/>
  <c r="M475" i="1" s="1"/>
  <c r="M476" i="1" s="1"/>
  <c r="M477" i="1" s="1"/>
  <c r="M478" i="1" s="1"/>
  <c r="M479" i="1" s="1"/>
  <c r="M480" i="1" s="1"/>
  <c r="M481" i="1" s="1"/>
  <c r="M482" i="1" s="1"/>
  <c r="M483" i="1" s="1"/>
  <c r="M484" i="1" s="1"/>
  <c r="M485" i="1" s="1"/>
  <c r="M486" i="1" s="1"/>
  <c r="M487" i="1" s="1"/>
  <c r="M488" i="1" s="1"/>
  <c r="M489" i="1" s="1"/>
  <c r="M490" i="1" s="1"/>
  <c r="M491" i="1" s="1"/>
  <c r="M492" i="1" s="1"/>
  <c r="M493" i="1" s="1"/>
  <c r="M494" i="1" s="1"/>
  <c r="M495" i="1" s="1"/>
  <c r="M496" i="1" s="1"/>
  <c r="M497" i="1" s="1"/>
  <c r="M498" i="1" s="1"/>
  <c r="M499" i="1" s="1"/>
  <c r="M500" i="1" s="1"/>
  <c r="M501" i="1" s="1"/>
  <c r="M502" i="1" s="1"/>
  <c r="M503" i="1" s="1"/>
  <c r="M504" i="1" s="1"/>
  <c r="M505" i="1" s="1"/>
  <c r="M506" i="1" s="1"/>
  <c r="M507" i="1" s="1"/>
  <c r="M508" i="1" s="1"/>
  <c r="M509" i="1" s="1"/>
  <c r="M510" i="1" s="1"/>
  <c r="M511" i="1" s="1"/>
  <c r="M512" i="1" s="1"/>
  <c r="M513" i="1" s="1"/>
  <c r="M514" i="1" s="1"/>
  <c r="M515" i="1" s="1"/>
  <c r="M516" i="1" s="1"/>
  <c r="M517" i="1" s="1"/>
  <c r="M518" i="1" s="1"/>
  <c r="M519" i="1" s="1"/>
  <c r="M520" i="1" s="1"/>
  <c r="M521" i="1" s="1"/>
  <c r="M522" i="1" s="1"/>
  <c r="M523" i="1" s="1"/>
  <c r="M524" i="1" s="1"/>
  <c r="M525" i="1" s="1"/>
  <c r="M526" i="1" s="1"/>
  <c r="M527" i="1" s="1"/>
  <c r="M528" i="1" s="1"/>
  <c r="M529" i="1" s="1"/>
  <c r="M530" i="1" s="1"/>
  <c r="M531" i="1" s="1"/>
  <c r="M532" i="1" s="1"/>
  <c r="M533" i="1" s="1"/>
  <c r="M534" i="1" s="1"/>
  <c r="M535" i="1" s="1"/>
  <c r="M536" i="1" s="1"/>
  <c r="M537" i="1" s="1"/>
  <c r="M538" i="1" s="1"/>
  <c r="M539" i="1" s="1"/>
  <c r="M540" i="1" s="1"/>
  <c r="M541" i="1" s="1"/>
  <c r="M542" i="1" s="1"/>
  <c r="M543" i="1" s="1"/>
  <c r="M544" i="1" s="1"/>
  <c r="M545" i="1" s="1"/>
  <c r="M546" i="1" s="1"/>
  <c r="M547" i="1" s="1"/>
  <c r="M548" i="1" s="1"/>
  <c r="M549" i="1" s="1"/>
  <c r="M550" i="1" s="1"/>
  <c r="M551" i="1" s="1"/>
  <c r="M552" i="1" s="1"/>
  <c r="P45" i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V45" i="1"/>
  <c r="V46" i="1" s="1"/>
  <c r="V47" i="1" s="1"/>
  <c r="V48" i="1" s="1"/>
  <c r="V49" i="1" s="1"/>
  <c r="V50" i="1" s="1"/>
  <c r="V51" i="1" s="1"/>
  <c r="V52" i="1" s="1"/>
  <c r="V53" i="1" s="1"/>
  <c r="V54" i="1" s="1"/>
  <c r="V55" i="1" s="1"/>
  <c r="V56" i="1" s="1"/>
  <c r="V57" i="1" s="1"/>
  <c r="V58" i="1" s="1"/>
  <c r="V59" i="1" s="1"/>
  <c r="V60" i="1" s="1"/>
  <c r="V61" i="1" s="1"/>
  <c r="V62" i="1" s="1"/>
  <c r="V63" i="1" s="1"/>
  <c r="V64" i="1" s="1"/>
  <c r="V65" i="1" s="1"/>
  <c r="V66" i="1" s="1"/>
  <c r="V67" i="1" s="1"/>
  <c r="V68" i="1" s="1"/>
  <c r="V69" i="1" s="1"/>
  <c r="V70" i="1" s="1"/>
  <c r="V71" i="1" s="1"/>
  <c r="V72" i="1" s="1"/>
  <c r="V73" i="1" s="1"/>
  <c r="V74" i="1" s="1"/>
  <c r="V75" i="1" s="1"/>
  <c r="V76" i="1" s="1"/>
  <c r="V77" i="1" s="1"/>
  <c r="V78" i="1" s="1"/>
  <c r="V79" i="1" s="1"/>
  <c r="V80" i="1" s="1"/>
  <c r="V81" i="1" s="1"/>
  <c r="V82" i="1" s="1"/>
  <c r="V83" i="1" s="1"/>
  <c r="V84" i="1" s="1"/>
  <c r="V85" i="1" s="1"/>
  <c r="V86" i="1" s="1"/>
  <c r="V87" i="1" s="1"/>
  <c r="V88" i="1" s="1"/>
  <c r="V89" i="1" s="1"/>
  <c r="V90" i="1" s="1"/>
  <c r="V91" i="1" s="1"/>
  <c r="V92" i="1" s="1"/>
  <c r="V93" i="1" s="1"/>
  <c r="V94" i="1" s="1"/>
  <c r="V95" i="1" s="1"/>
  <c r="V96" i="1" s="1"/>
  <c r="V97" i="1" s="1"/>
  <c r="V98" i="1" s="1"/>
  <c r="V99" i="1" s="1"/>
  <c r="V100" i="1" s="1"/>
  <c r="V101" i="1" s="1"/>
  <c r="V102" i="1" s="1"/>
  <c r="V103" i="1" s="1"/>
  <c r="V104" i="1" s="1"/>
  <c r="V105" i="1" s="1"/>
  <c r="V106" i="1" s="1"/>
  <c r="V107" i="1" s="1"/>
  <c r="V108" i="1" s="1"/>
  <c r="V109" i="1" s="1"/>
  <c r="V110" i="1" s="1"/>
  <c r="V111" i="1" s="1"/>
  <c r="V112" i="1" s="1"/>
  <c r="V113" i="1" s="1"/>
  <c r="V114" i="1" s="1"/>
  <c r="V115" i="1" s="1"/>
  <c r="V116" i="1" s="1"/>
  <c r="V117" i="1" s="1"/>
  <c r="V118" i="1" s="1"/>
  <c r="V119" i="1" s="1"/>
  <c r="V120" i="1" s="1"/>
  <c r="V121" i="1" s="1"/>
  <c r="V122" i="1" s="1"/>
  <c r="V123" i="1" s="1"/>
  <c r="V124" i="1" s="1"/>
  <c r="V125" i="1" s="1"/>
  <c r="V126" i="1" s="1"/>
  <c r="V127" i="1" s="1"/>
  <c r="V128" i="1" s="1"/>
  <c r="V129" i="1" s="1"/>
  <c r="V130" i="1" s="1"/>
  <c r="V131" i="1" s="1"/>
  <c r="V132" i="1" s="1"/>
  <c r="V133" i="1" s="1"/>
  <c r="V134" i="1" s="1"/>
  <c r="V135" i="1" s="1"/>
  <c r="V136" i="1" s="1"/>
  <c r="V137" i="1" s="1"/>
  <c r="V138" i="1" s="1"/>
  <c r="V139" i="1" s="1"/>
  <c r="V140" i="1" s="1"/>
  <c r="V141" i="1" s="1"/>
  <c r="V142" i="1" s="1"/>
  <c r="V143" i="1" s="1"/>
  <c r="V144" i="1" s="1"/>
  <c r="V145" i="1" s="1"/>
  <c r="V146" i="1" s="1"/>
  <c r="V147" i="1" s="1"/>
  <c r="V148" i="1" s="1"/>
  <c r="V149" i="1" s="1"/>
  <c r="V150" i="1" s="1"/>
  <c r="V151" i="1" s="1"/>
  <c r="V152" i="1" s="1"/>
  <c r="V153" i="1" s="1"/>
  <c r="V154" i="1" s="1"/>
  <c r="V155" i="1" s="1"/>
  <c r="V156" i="1" s="1"/>
  <c r="V157" i="1" s="1"/>
  <c r="V158" i="1" s="1"/>
  <c r="V159" i="1" s="1"/>
  <c r="V160" i="1" s="1"/>
  <c r="V161" i="1" s="1"/>
  <c r="V162" i="1" s="1"/>
  <c r="V163" i="1" s="1"/>
  <c r="V164" i="1" s="1"/>
  <c r="V165" i="1" s="1"/>
  <c r="V166" i="1" s="1"/>
  <c r="V167" i="1" s="1"/>
  <c r="V168" i="1" s="1"/>
  <c r="V169" i="1" s="1"/>
  <c r="V170" i="1" s="1"/>
  <c r="V171" i="1" s="1"/>
  <c r="V172" i="1" s="1"/>
  <c r="V173" i="1" s="1"/>
  <c r="V174" i="1" s="1"/>
  <c r="V175" i="1" s="1"/>
  <c r="V176" i="1" s="1"/>
  <c r="V177" i="1" s="1"/>
  <c r="V178" i="1" s="1"/>
  <c r="V179" i="1" s="1"/>
  <c r="V180" i="1" s="1"/>
  <c r="V181" i="1" s="1"/>
  <c r="V182" i="1" s="1"/>
  <c r="V183" i="1" s="1"/>
  <c r="V184" i="1" s="1"/>
  <c r="V185" i="1" s="1"/>
  <c r="V186" i="1" s="1"/>
  <c r="V187" i="1" s="1"/>
  <c r="V188" i="1" s="1"/>
  <c r="V189" i="1" s="1"/>
  <c r="V190" i="1" s="1"/>
  <c r="V191" i="1" s="1"/>
  <c r="V192" i="1" s="1"/>
  <c r="V193" i="1" s="1"/>
  <c r="V194" i="1" s="1"/>
  <c r="V195" i="1" s="1"/>
  <c r="V196" i="1" s="1"/>
  <c r="V197" i="1" s="1"/>
  <c r="V198" i="1" s="1"/>
  <c r="V199" i="1" s="1"/>
  <c r="V200" i="1" s="1"/>
  <c r="V201" i="1" s="1"/>
  <c r="V202" i="1" s="1"/>
  <c r="V203" i="1" s="1"/>
  <c r="V204" i="1" s="1"/>
  <c r="V205" i="1" s="1"/>
  <c r="V206" i="1" s="1"/>
  <c r="V207" i="1" s="1"/>
  <c r="V208" i="1" s="1"/>
  <c r="V209" i="1" s="1"/>
  <c r="V210" i="1" s="1"/>
  <c r="V211" i="1" s="1"/>
  <c r="V212" i="1" s="1"/>
  <c r="V213" i="1" s="1"/>
  <c r="V214" i="1" s="1"/>
  <c r="V215" i="1" s="1"/>
  <c r="V216" i="1" s="1"/>
  <c r="V217" i="1" s="1"/>
  <c r="V218" i="1" s="1"/>
  <c r="V219" i="1" s="1"/>
  <c r="V220" i="1" s="1"/>
  <c r="V221" i="1" s="1"/>
  <c r="V222" i="1" s="1"/>
  <c r="V223" i="1" s="1"/>
  <c r="V224" i="1" s="1"/>
  <c r="V225" i="1" s="1"/>
  <c r="V226" i="1" s="1"/>
  <c r="V227" i="1" s="1"/>
  <c r="V228" i="1" s="1"/>
  <c r="V229" i="1" s="1"/>
  <c r="V230" i="1" s="1"/>
  <c r="V231" i="1" s="1"/>
  <c r="V232" i="1" s="1"/>
  <c r="V233" i="1" s="1"/>
  <c r="V234" i="1" s="1"/>
  <c r="V235" i="1" s="1"/>
  <c r="V236" i="1" s="1"/>
  <c r="V237" i="1" s="1"/>
  <c r="V238" i="1" s="1"/>
  <c r="V239" i="1" s="1"/>
  <c r="V240" i="1" s="1"/>
  <c r="V241" i="1" s="1"/>
  <c r="V242" i="1" s="1"/>
  <c r="V243" i="1" s="1"/>
  <c r="V244" i="1" s="1"/>
  <c r="V245" i="1" s="1"/>
  <c r="V246" i="1" s="1"/>
  <c r="V247" i="1" s="1"/>
  <c r="V248" i="1" s="1"/>
  <c r="V249" i="1" s="1"/>
  <c r="V250" i="1" s="1"/>
  <c r="V251" i="1" s="1"/>
  <c r="V252" i="1" s="1"/>
  <c r="V253" i="1" s="1"/>
  <c r="V254" i="1" s="1"/>
  <c r="V255" i="1" s="1"/>
  <c r="V256" i="1" s="1"/>
  <c r="V257" i="1" s="1"/>
  <c r="V258" i="1" s="1"/>
  <c r="V259" i="1" s="1"/>
  <c r="V260" i="1" s="1"/>
  <c r="V261" i="1" s="1"/>
  <c r="V262" i="1" s="1"/>
  <c r="V263" i="1" s="1"/>
  <c r="V264" i="1" s="1"/>
  <c r="V265" i="1" s="1"/>
  <c r="V266" i="1" s="1"/>
  <c r="V267" i="1" s="1"/>
  <c r="V268" i="1" s="1"/>
  <c r="V269" i="1" s="1"/>
  <c r="V270" i="1" s="1"/>
  <c r="V271" i="1" s="1"/>
  <c r="V272" i="1" s="1"/>
  <c r="V273" i="1" s="1"/>
  <c r="V274" i="1" s="1"/>
  <c r="V275" i="1" s="1"/>
  <c r="V276" i="1" s="1"/>
  <c r="V277" i="1" s="1"/>
  <c r="V278" i="1" s="1"/>
  <c r="V279" i="1" s="1"/>
  <c r="V280" i="1" s="1"/>
  <c r="V281" i="1" s="1"/>
  <c r="V282" i="1" s="1"/>
  <c r="V283" i="1" s="1"/>
  <c r="V284" i="1" s="1"/>
  <c r="V285" i="1" s="1"/>
  <c r="V286" i="1" s="1"/>
  <c r="V287" i="1" s="1"/>
  <c r="V288" i="1" s="1"/>
  <c r="V289" i="1" s="1"/>
  <c r="V290" i="1" s="1"/>
  <c r="V291" i="1" s="1"/>
  <c r="V292" i="1" s="1"/>
  <c r="V293" i="1" s="1"/>
  <c r="V294" i="1" s="1"/>
  <c r="V295" i="1" s="1"/>
  <c r="V296" i="1" s="1"/>
  <c r="V297" i="1" s="1"/>
  <c r="V298" i="1" s="1"/>
  <c r="V299" i="1" s="1"/>
  <c r="V300" i="1" s="1"/>
  <c r="V301" i="1" s="1"/>
  <c r="V302" i="1" s="1"/>
  <c r="V303" i="1" s="1"/>
  <c r="V304" i="1" s="1"/>
  <c r="V305" i="1" s="1"/>
  <c r="V306" i="1" s="1"/>
  <c r="V307" i="1" s="1"/>
  <c r="V308" i="1" s="1"/>
  <c r="V309" i="1" s="1"/>
  <c r="V310" i="1" s="1"/>
  <c r="V311" i="1" s="1"/>
  <c r="V312" i="1" s="1"/>
  <c r="V313" i="1" s="1"/>
  <c r="V314" i="1" s="1"/>
  <c r="V315" i="1" s="1"/>
  <c r="V316" i="1" s="1"/>
  <c r="V317" i="1" s="1"/>
  <c r="V318" i="1" s="1"/>
  <c r="V319" i="1" s="1"/>
  <c r="V320" i="1" s="1"/>
  <c r="V321" i="1" s="1"/>
  <c r="V322" i="1" s="1"/>
  <c r="V323" i="1" s="1"/>
  <c r="V324" i="1" s="1"/>
  <c r="V325" i="1" s="1"/>
  <c r="V326" i="1" s="1"/>
  <c r="V327" i="1" s="1"/>
  <c r="V328" i="1" s="1"/>
  <c r="V329" i="1" s="1"/>
  <c r="V330" i="1" s="1"/>
  <c r="V331" i="1" s="1"/>
  <c r="V332" i="1" s="1"/>
  <c r="V333" i="1" s="1"/>
  <c r="V334" i="1" s="1"/>
  <c r="V335" i="1" s="1"/>
  <c r="V336" i="1" s="1"/>
  <c r="V337" i="1" s="1"/>
  <c r="V338" i="1" s="1"/>
  <c r="V339" i="1" s="1"/>
  <c r="V340" i="1" s="1"/>
  <c r="V341" i="1" s="1"/>
  <c r="V342" i="1" s="1"/>
  <c r="V343" i="1" s="1"/>
  <c r="V344" i="1" s="1"/>
  <c r="V345" i="1" s="1"/>
  <c r="V346" i="1" s="1"/>
  <c r="V347" i="1" s="1"/>
  <c r="V348" i="1" s="1"/>
  <c r="V349" i="1" s="1"/>
  <c r="V350" i="1" s="1"/>
  <c r="V351" i="1" s="1"/>
  <c r="V352" i="1" s="1"/>
  <c r="V353" i="1" s="1"/>
  <c r="V354" i="1" s="1"/>
  <c r="V355" i="1" s="1"/>
  <c r="V356" i="1" s="1"/>
  <c r="V357" i="1" s="1"/>
  <c r="V358" i="1" s="1"/>
  <c r="V359" i="1" s="1"/>
  <c r="V360" i="1" s="1"/>
  <c r="V361" i="1" s="1"/>
  <c r="V362" i="1" s="1"/>
  <c r="V363" i="1" s="1"/>
  <c r="V364" i="1" s="1"/>
  <c r="V365" i="1" s="1"/>
  <c r="V366" i="1" s="1"/>
  <c r="V367" i="1" s="1"/>
  <c r="V368" i="1" s="1"/>
  <c r="V369" i="1" s="1"/>
  <c r="V370" i="1" s="1"/>
  <c r="V371" i="1" s="1"/>
  <c r="V372" i="1" s="1"/>
  <c r="V373" i="1" s="1"/>
  <c r="V374" i="1" s="1"/>
  <c r="V375" i="1" s="1"/>
  <c r="V376" i="1" s="1"/>
  <c r="V377" i="1" s="1"/>
  <c r="V378" i="1" s="1"/>
  <c r="V379" i="1" s="1"/>
  <c r="V380" i="1" s="1"/>
  <c r="V381" i="1" s="1"/>
  <c r="V382" i="1" s="1"/>
  <c r="V383" i="1" s="1"/>
  <c r="V384" i="1" s="1"/>
  <c r="V385" i="1" s="1"/>
  <c r="V386" i="1" s="1"/>
  <c r="V387" i="1" s="1"/>
  <c r="V388" i="1" s="1"/>
  <c r="V389" i="1" s="1"/>
  <c r="V390" i="1" s="1"/>
  <c r="V391" i="1" s="1"/>
  <c r="V392" i="1" s="1"/>
  <c r="V393" i="1" s="1"/>
  <c r="V394" i="1" s="1"/>
  <c r="V395" i="1" s="1"/>
  <c r="V396" i="1" s="1"/>
  <c r="V397" i="1" s="1"/>
  <c r="V398" i="1" s="1"/>
  <c r="V399" i="1" s="1"/>
  <c r="V400" i="1" s="1"/>
  <c r="V401" i="1" s="1"/>
  <c r="V402" i="1" s="1"/>
  <c r="V403" i="1" s="1"/>
  <c r="V404" i="1" s="1"/>
  <c r="V405" i="1" s="1"/>
  <c r="V406" i="1" s="1"/>
  <c r="V407" i="1" s="1"/>
  <c r="V408" i="1" s="1"/>
  <c r="V409" i="1" s="1"/>
  <c r="V410" i="1" s="1"/>
  <c r="V411" i="1" s="1"/>
  <c r="AF45" i="1"/>
  <c r="AF46" i="1" s="1"/>
  <c r="AF47" i="1" s="1"/>
  <c r="AF48" i="1" s="1"/>
  <c r="AF49" i="1" s="1"/>
  <c r="AF50" i="1" s="1"/>
  <c r="AF51" i="1" s="1"/>
  <c r="AF52" i="1" s="1"/>
  <c r="AF53" i="1" s="1"/>
  <c r="AF54" i="1" s="1"/>
  <c r="AF55" i="1" s="1"/>
  <c r="AF56" i="1" s="1"/>
  <c r="AF57" i="1" s="1"/>
  <c r="AF58" i="1" s="1"/>
  <c r="AF59" i="1" s="1"/>
  <c r="AF60" i="1" s="1"/>
  <c r="AF61" i="1" s="1"/>
  <c r="AF62" i="1" s="1"/>
  <c r="AF63" i="1" s="1"/>
  <c r="AF64" i="1" s="1"/>
  <c r="AF65" i="1" s="1"/>
  <c r="AF66" i="1" s="1"/>
  <c r="AF67" i="1" s="1"/>
  <c r="AF68" i="1" s="1"/>
  <c r="AF69" i="1" s="1"/>
  <c r="AF70" i="1" s="1"/>
  <c r="AF71" i="1" s="1"/>
  <c r="AF72" i="1" s="1"/>
  <c r="AF73" i="1" s="1"/>
  <c r="AF74" i="1" s="1"/>
  <c r="AF75" i="1" s="1"/>
  <c r="AF76" i="1" s="1"/>
  <c r="AF77" i="1" s="1"/>
  <c r="U45" i="1"/>
  <c r="U46" i="1" s="1"/>
  <c r="U47" i="1" s="1"/>
  <c r="U48" i="1" s="1"/>
  <c r="U49" i="1" s="1"/>
  <c r="U50" i="1" s="1"/>
  <c r="U51" i="1" s="1"/>
  <c r="U52" i="1" s="1"/>
  <c r="U53" i="1" s="1"/>
  <c r="U54" i="1" s="1"/>
  <c r="U55" i="1" s="1"/>
  <c r="U56" i="1" s="1"/>
  <c r="U57" i="1" s="1"/>
  <c r="U58" i="1" s="1"/>
  <c r="U59" i="1" s="1"/>
  <c r="U60" i="1" s="1"/>
  <c r="U61" i="1" s="1"/>
  <c r="U62" i="1" s="1"/>
  <c r="U63" i="1" s="1"/>
  <c r="U64" i="1" s="1"/>
  <c r="U65" i="1" s="1"/>
  <c r="U66" i="1" s="1"/>
  <c r="U67" i="1" s="1"/>
  <c r="U68" i="1" s="1"/>
  <c r="U69" i="1" s="1"/>
  <c r="AH45" i="1"/>
  <c r="AH46" i="1" s="1"/>
  <c r="AH47" i="1" s="1"/>
  <c r="AH48" i="1" s="1"/>
  <c r="AH49" i="1" s="1"/>
  <c r="AH50" i="1" s="1"/>
  <c r="AH51" i="1" s="1"/>
  <c r="AH52" i="1" s="1"/>
  <c r="AH53" i="1" s="1"/>
  <c r="AH54" i="1" s="1"/>
  <c r="AH55" i="1" s="1"/>
  <c r="AH56" i="1" s="1"/>
  <c r="AH57" i="1" s="1"/>
  <c r="AH58" i="1" s="1"/>
  <c r="AH59" i="1" s="1"/>
  <c r="AH60" i="1" s="1"/>
  <c r="AH61" i="1" s="1"/>
  <c r="AH62" i="1" s="1"/>
  <c r="AH63" i="1" s="1"/>
  <c r="AH64" i="1" s="1"/>
  <c r="AH65" i="1" s="1"/>
  <c r="AH66" i="1" s="1"/>
  <c r="AH67" i="1" s="1"/>
  <c r="AH68" i="1" s="1"/>
  <c r="AH69" i="1" s="1"/>
  <c r="AH70" i="1" s="1"/>
  <c r="AH71" i="1" s="1"/>
  <c r="AH72" i="1" s="1"/>
  <c r="AH73" i="1" s="1"/>
  <c r="AH74" i="1" s="1"/>
  <c r="AH75" i="1" s="1"/>
  <c r="AH76" i="1" s="1"/>
  <c r="AH77" i="1" s="1"/>
  <c r="AH78" i="1" s="1"/>
  <c r="AH79" i="1" s="1"/>
  <c r="AH80" i="1" s="1"/>
  <c r="AH81" i="1" s="1"/>
  <c r="AH82" i="1" s="1"/>
  <c r="AH83" i="1" s="1"/>
  <c r="AH84" i="1" s="1"/>
  <c r="AH85" i="1" s="1"/>
  <c r="AH86" i="1" s="1"/>
  <c r="AH87" i="1" s="1"/>
  <c r="AH88" i="1" s="1"/>
  <c r="AH89" i="1" s="1"/>
  <c r="AH90" i="1" s="1"/>
  <c r="AH91" i="1" s="1"/>
  <c r="AH92" i="1" s="1"/>
  <c r="AH93" i="1" s="1"/>
  <c r="AH94" i="1" s="1"/>
  <c r="AH95" i="1" s="1"/>
  <c r="AH96" i="1" s="1"/>
  <c r="AH97" i="1" s="1"/>
  <c r="AH98" i="1" s="1"/>
  <c r="AH99" i="1" s="1"/>
  <c r="AH100" i="1" s="1"/>
  <c r="AH101" i="1" s="1"/>
  <c r="AH102" i="1" s="1"/>
  <c r="AH103" i="1" s="1"/>
  <c r="AH104" i="1" s="1"/>
  <c r="AH105" i="1" s="1"/>
  <c r="AH106" i="1" s="1"/>
  <c r="AH107" i="1" s="1"/>
  <c r="AH108" i="1" s="1"/>
  <c r="AH109" i="1" s="1"/>
  <c r="AH110" i="1" s="1"/>
  <c r="AH111" i="1" s="1"/>
  <c r="AH112" i="1" s="1"/>
  <c r="AH113" i="1" s="1"/>
  <c r="AH114" i="1" s="1"/>
  <c r="AH115" i="1" s="1"/>
  <c r="AH116" i="1" s="1"/>
  <c r="AH117" i="1" s="1"/>
  <c r="AH118" i="1" s="1"/>
  <c r="AH119" i="1" s="1"/>
  <c r="AH120" i="1" s="1"/>
  <c r="AH121" i="1" s="1"/>
  <c r="AH122" i="1" s="1"/>
  <c r="AH123" i="1" s="1"/>
  <c r="AH124" i="1" s="1"/>
  <c r="AH125" i="1" s="1"/>
  <c r="AH126" i="1" s="1"/>
  <c r="AH127" i="1" s="1"/>
  <c r="AH128" i="1" s="1"/>
  <c r="AH129" i="1" s="1"/>
  <c r="AH130" i="1" s="1"/>
  <c r="AH131" i="1" s="1"/>
  <c r="AH132" i="1" s="1"/>
  <c r="AH133" i="1" s="1"/>
  <c r="AH134" i="1" s="1"/>
  <c r="AH135" i="1" s="1"/>
  <c r="AH136" i="1" s="1"/>
  <c r="AH137" i="1" s="1"/>
  <c r="AH138" i="1" s="1"/>
  <c r="AH139" i="1" s="1"/>
  <c r="AH140" i="1" s="1"/>
  <c r="AH141" i="1" s="1"/>
  <c r="AH142" i="1" s="1"/>
  <c r="AH143" i="1" s="1"/>
  <c r="AH144" i="1" s="1"/>
  <c r="AH145" i="1" s="1"/>
  <c r="AH146" i="1" s="1"/>
  <c r="AH147" i="1" s="1"/>
  <c r="AH148" i="1" s="1"/>
  <c r="AH149" i="1" s="1"/>
  <c r="AH150" i="1" s="1"/>
  <c r="AH151" i="1" s="1"/>
  <c r="AH152" i="1" s="1"/>
  <c r="AH153" i="1" s="1"/>
  <c r="AH154" i="1" s="1"/>
  <c r="AH155" i="1" s="1"/>
  <c r="AH156" i="1" s="1"/>
  <c r="AH157" i="1" s="1"/>
  <c r="AH158" i="1" s="1"/>
  <c r="AH159" i="1" s="1"/>
  <c r="AH160" i="1" s="1"/>
  <c r="AH161" i="1" s="1"/>
  <c r="AH162" i="1" s="1"/>
  <c r="AH163" i="1" s="1"/>
  <c r="AH164" i="1" s="1"/>
  <c r="AH165" i="1" s="1"/>
  <c r="AH166" i="1" s="1"/>
  <c r="AH167" i="1" s="1"/>
  <c r="AH168" i="1" s="1"/>
  <c r="AH169" i="1" s="1"/>
  <c r="AH170" i="1" s="1"/>
  <c r="AH171" i="1" s="1"/>
  <c r="AH172" i="1" s="1"/>
  <c r="AH173" i="1" s="1"/>
  <c r="AH174" i="1" s="1"/>
  <c r="AH175" i="1" s="1"/>
  <c r="AH176" i="1" s="1"/>
  <c r="AH177" i="1" s="1"/>
  <c r="AH178" i="1" s="1"/>
  <c r="AH179" i="1" s="1"/>
  <c r="AH180" i="1" s="1"/>
  <c r="AH181" i="1" s="1"/>
  <c r="AH182" i="1" s="1"/>
  <c r="AH183" i="1" s="1"/>
  <c r="AH184" i="1" s="1"/>
  <c r="AH185" i="1" s="1"/>
  <c r="AH186" i="1" s="1"/>
  <c r="AH187" i="1" s="1"/>
  <c r="AH188" i="1" s="1"/>
  <c r="AH189" i="1" s="1"/>
  <c r="AH190" i="1" s="1"/>
  <c r="AH191" i="1" s="1"/>
  <c r="AH192" i="1" s="1"/>
  <c r="AH193" i="1" s="1"/>
  <c r="AH194" i="1" s="1"/>
  <c r="AH195" i="1" s="1"/>
  <c r="AH196" i="1" s="1"/>
  <c r="AH197" i="1" s="1"/>
  <c r="AH198" i="1" s="1"/>
  <c r="AH199" i="1" s="1"/>
  <c r="AH200" i="1" s="1"/>
  <c r="AH201" i="1" s="1"/>
  <c r="AH202" i="1" s="1"/>
  <c r="AH203" i="1" s="1"/>
  <c r="AH204" i="1" s="1"/>
  <c r="AH205" i="1" s="1"/>
  <c r="AH206" i="1" s="1"/>
  <c r="AH207" i="1" s="1"/>
  <c r="AH208" i="1" s="1"/>
  <c r="AH209" i="1" s="1"/>
  <c r="AH210" i="1" s="1"/>
  <c r="AH211" i="1" s="1"/>
  <c r="AH212" i="1" s="1"/>
  <c r="AH213" i="1" s="1"/>
  <c r="AH214" i="1" s="1"/>
  <c r="AH215" i="1" s="1"/>
  <c r="AH216" i="1" s="1"/>
  <c r="AH217" i="1" s="1"/>
  <c r="AH218" i="1" s="1"/>
  <c r="AH219" i="1" s="1"/>
  <c r="AH220" i="1" s="1"/>
  <c r="AH221" i="1" s="1"/>
  <c r="AH222" i="1" s="1"/>
  <c r="AH223" i="1" s="1"/>
  <c r="AH224" i="1" s="1"/>
  <c r="AH225" i="1" s="1"/>
  <c r="AH226" i="1" s="1"/>
  <c r="AH227" i="1" s="1"/>
  <c r="AH228" i="1" s="1"/>
  <c r="AH229" i="1" s="1"/>
  <c r="AH230" i="1" s="1"/>
  <c r="AH231" i="1" s="1"/>
  <c r="AH232" i="1" s="1"/>
  <c r="AH233" i="1" s="1"/>
  <c r="AH234" i="1" s="1"/>
  <c r="AH235" i="1" s="1"/>
  <c r="AH236" i="1" s="1"/>
  <c r="AH237" i="1" s="1"/>
  <c r="AH238" i="1" s="1"/>
  <c r="AH239" i="1" s="1"/>
  <c r="AH240" i="1" s="1"/>
  <c r="AH241" i="1" s="1"/>
  <c r="AH242" i="1" s="1"/>
  <c r="AH243" i="1" s="1"/>
  <c r="AH244" i="1" s="1"/>
  <c r="AH245" i="1" s="1"/>
  <c r="AH246" i="1" s="1"/>
  <c r="AH247" i="1" s="1"/>
  <c r="AH248" i="1" s="1"/>
  <c r="AH249" i="1" s="1"/>
  <c r="AH250" i="1" s="1"/>
  <c r="AH251" i="1" s="1"/>
  <c r="AH252" i="1" s="1"/>
  <c r="AH253" i="1" s="1"/>
  <c r="AH254" i="1" s="1"/>
  <c r="AH255" i="1" s="1"/>
  <c r="AH256" i="1" s="1"/>
  <c r="AH257" i="1" s="1"/>
  <c r="AH258" i="1" s="1"/>
  <c r="AH259" i="1" s="1"/>
  <c r="AH260" i="1" s="1"/>
  <c r="AH261" i="1" s="1"/>
  <c r="AH262" i="1" s="1"/>
  <c r="AH263" i="1" s="1"/>
  <c r="AH264" i="1" s="1"/>
  <c r="AH265" i="1" s="1"/>
  <c r="AH266" i="1" s="1"/>
  <c r="AH267" i="1" s="1"/>
  <c r="AH268" i="1" s="1"/>
  <c r="AH269" i="1" s="1"/>
  <c r="AK45" i="1"/>
  <c r="AK46" i="1" s="1"/>
  <c r="AK47" i="1" s="1"/>
  <c r="AK48" i="1" s="1"/>
  <c r="AK49" i="1" s="1"/>
  <c r="AK50" i="1" s="1"/>
  <c r="AK51" i="1" s="1"/>
  <c r="AK52" i="1" s="1"/>
  <c r="AK53" i="1" s="1"/>
  <c r="AK54" i="1" s="1"/>
  <c r="AK55" i="1" s="1"/>
  <c r="AK56" i="1" s="1"/>
  <c r="AK57" i="1" s="1"/>
  <c r="AK58" i="1" s="1"/>
  <c r="AK59" i="1" s="1"/>
  <c r="AK60" i="1" s="1"/>
  <c r="AK61" i="1" s="1"/>
  <c r="AK62" i="1" s="1"/>
  <c r="AK63" i="1" s="1"/>
  <c r="AI45" i="1"/>
  <c r="AI46" i="1" s="1"/>
  <c r="AI47" i="1" s="1"/>
  <c r="AI48" i="1" s="1"/>
  <c r="AI49" i="1" s="1"/>
  <c r="AI50" i="1" s="1"/>
  <c r="AI51" i="1" s="1"/>
  <c r="AI52" i="1" s="1"/>
  <c r="AI53" i="1" s="1"/>
  <c r="AI54" i="1" s="1"/>
  <c r="AI55" i="1" s="1"/>
  <c r="AI56" i="1" s="1"/>
  <c r="AI57" i="1" s="1"/>
  <c r="AI58" i="1" s="1"/>
  <c r="AI59" i="1" s="1"/>
  <c r="AI60" i="1" s="1"/>
  <c r="AI61" i="1" s="1"/>
  <c r="AI62" i="1" s="1"/>
  <c r="AI63" i="1" s="1"/>
  <c r="AI64" i="1" s="1"/>
  <c r="AI65" i="1" s="1"/>
  <c r="AI66" i="1" s="1"/>
  <c r="AI67" i="1" s="1"/>
  <c r="AI68" i="1" s="1"/>
  <c r="AI69" i="1" s="1"/>
  <c r="AI70" i="1" s="1"/>
  <c r="AI71" i="1" s="1"/>
  <c r="AI72" i="1" s="1"/>
  <c r="AI73" i="1" s="1"/>
  <c r="AI74" i="1" s="1"/>
  <c r="AI75" i="1" s="1"/>
  <c r="AI76" i="1" s="1"/>
  <c r="AI77" i="1" s="1"/>
  <c r="AI78" i="1" s="1"/>
  <c r="AI79" i="1" s="1"/>
  <c r="AI80" i="1" s="1"/>
  <c r="AI81" i="1" s="1"/>
  <c r="AI82" i="1" s="1"/>
  <c r="AI83" i="1" s="1"/>
  <c r="AI84" i="1" s="1"/>
  <c r="AI85" i="1" s="1"/>
  <c r="AI86" i="1" s="1"/>
  <c r="AI87" i="1" s="1"/>
  <c r="AI88" i="1" s="1"/>
  <c r="AI89" i="1" s="1"/>
  <c r="AI90" i="1" s="1"/>
  <c r="AI91" i="1" s="1"/>
  <c r="AI92" i="1" s="1"/>
  <c r="AI93" i="1" s="1"/>
  <c r="AI94" i="1" s="1"/>
  <c r="AI95" i="1" s="1"/>
  <c r="AI96" i="1" s="1"/>
  <c r="AI97" i="1" s="1"/>
  <c r="AI98" i="1" s="1"/>
  <c r="AI99" i="1" s="1"/>
  <c r="AI100" i="1" s="1"/>
  <c r="AI101" i="1" s="1"/>
  <c r="AI102" i="1" s="1"/>
  <c r="AI103" i="1" s="1"/>
  <c r="AI104" i="1" s="1"/>
  <c r="AI105" i="1" s="1"/>
  <c r="AI106" i="1" s="1"/>
  <c r="AI107" i="1" s="1"/>
  <c r="AI108" i="1" s="1"/>
  <c r="AI109" i="1" s="1"/>
  <c r="AI110" i="1" s="1"/>
  <c r="AI111" i="1" s="1"/>
  <c r="AI112" i="1" s="1"/>
  <c r="AI113" i="1" s="1"/>
  <c r="AI114" i="1" s="1"/>
  <c r="AI115" i="1" s="1"/>
  <c r="AI116" i="1" s="1"/>
  <c r="AI117" i="1" s="1"/>
  <c r="AI118" i="1" s="1"/>
  <c r="AI119" i="1" s="1"/>
  <c r="AI120" i="1" s="1"/>
  <c r="AI121" i="1" s="1"/>
  <c r="AI122" i="1" s="1"/>
  <c r="AI123" i="1" s="1"/>
  <c r="AI124" i="1" s="1"/>
  <c r="AI125" i="1" s="1"/>
  <c r="AI126" i="1" s="1"/>
  <c r="AI127" i="1" s="1"/>
  <c r="AI128" i="1" s="1"/>
  <c r="AI129" i="1" s="1"/>
  <c r="AI130" i="1" s="1"/>
  <c r="AI131" i="1" s="1"/>
  <c r="AI132" i="1" s="1"/>
  <c r="AI133" i="1" s="1"/>
  <c r="AI134" i="1" s="1"/>
  <c r="AI135" i="1" s="1"/>
  <c r="AI136" i="1" s="1"/>
  <c r="AI137" i="1" s="1"/>
  <c r="AI138" i="1" s="1"/>
  <c r="AI139" i="1" s="1"/>
  <c r="AI140" i="1" s="1"/>
  <c r="AI141" i="1" s="1"/>
  <c r="AI142" i="1" s="1"/>
  <c r="AI143" i="1" s="1"/>
  <c r="AI144" i="1" s="1"/>
  <c r="AI145" i="1" s="1"/>
  <c r="AI146" i="1" s="1"/>
  <c r="AI147" i="1" s="1"/>
  <c r="AI148" i="1" s="1"/>
  <c r="AI149" i="1" s="1"/>
  <c r="AI150" i="1" s="1"/>
  <c r="AI151" i="1" s="1"/>
  <c r="AI152" i="1" s="1"/>
  <c r="AI153" i="1" s="1"/>
  <c r="AI154" i="1" s="1"/>
  <c r="AI155" i="1" s="1"/>
  <c r="AI156" i="1" s="1"/>
  <c r="AI157" i="1" s="1"/>
  <c r="AI158" i="1" s="1"/>
  <c r="AI159" i="1" s="1"/>
  <c r="AI160" i="1" s="1"/>
  <c r="AI161" i="1" s="1"/>
  <c r="AI162" i="1" s="1"/>
  <c r="AI163" i="1" s="1"/>
  <c r="AI164" i="1" s="1"/>
  <c r="AI165" i="1" s="1"/>
  <c r="AI166" i="1" s="1"/>
  <c r="AI167" i="1" s="1"/>
  <c r="AI168" i="1" s="1"/>
  <c r="AI169" i="1" s="1"/>
  <c r="AI170" i="1" s="1"/>
  <c r="AI171" i="1" s="1"/>
  <c r="AI172" i="1" s="1"/>
  <c r="AI173" i="1" s="1"/>
  <c r="AI174" i="1" s="1"/>
  <c r="AI175" i="1" s="1"/>
  <c r="AI176" i="1" s="1"/>
  <c r="AI177" i="1" s="1"/>
  <c r="AI178" i="1" s="1"/>
  <c r="AI179" i="1" s="1"/>
  <c r="AI180" i="1" s="1"/>
  <c r="AI181" i="1" s="1"/>
  <c r="AI182" i="1" s="1"/>
  <c r="AI183" i="1" s="1"/>
  <c r="AI184" i="1" s="1"/>
  <c r="AI185" i="1" s="1"/>
  <c r="AI186" i="1" s="1"/>
  <c r="AI187" i="1" s="1"/>
  <c r="AI188" i="1" s="1"/>
  <c r="AI189" i="1" s="1"/>
  <c r="AI190" i="1" s="1"/>
  <c r="AI191" i="1" s="1"/>
  <c r="AI192" i="1" s="1"/>
  <c r="AI193" i="1" s="1"/>
  <c r="AI194" i="1" s="1"/>
  <c r="AI195" i="1" s="1"/>
  <c r="AI196" i="1" s="1"/>
  <c r="AI197" i="1" s="1"/>
  <c r="AI198" i="1" s="1"/>
  <c r="AI199" i="1" s="1"/>
  <c r="AI200" i="1" s="1"/>
  <c r="AI201" i="1" s="1"/>
  <c r="AI202" i="1" s="1"/>
  <c r="AI203" i="1" s="1"/>
  <c r="AI204" i="1" s="1"/>
  <c r="AI205" i="1" s="1"/>
  <c r="AI206" i="1" s="1"/>
  <c r="AI207" i="1" s="1"/>
  <c r="AI208" i="1" s="1"/>
  <c r="AI209" i="1" s="1"/>
  <c r="AI210" i="1" s="1"/>
  <c r="AI211" i="1" s="1"/>
  <c r="AI212" i="1" s="1"/>
  <c r="AI213" i="1" s="1"/>
  <c r="AI214" i="1" s="1"/>
  <c r="AI215" i="1" s="1"/>
  <c r="AI216" i="1" s="1"/>
  <c r="AI217" i="1" s="1"/>
  <c r="AI218" i="1" s="1"/>
  <c r="AI219" i="1" s="1"/>
  <c r="AI220" i="1" s="1"/>
  <c r="AI221" i="1" s="1"/>
  <c r="AI222" i="1" s="1"/>
  <c r="AI223" i="1" s="1"/>
  <c r="AI224" i="1" s="1"/>
  <c r="AI225" i="1" s="1"/>
  <c r="AI226" i="1" s="1"/>
  <c r="AI227" i="1" s="1"/>
  <c r="AI228" i="1" s="1"/>
  <c r="AI229" i="1" s="1"/>
  <c r="AI230" i="1" s="1"/>
  <c r="AI231" i="1" s="1"/>
  <c r="AI232" i="1" s="1"/>
  <c r="AI233" i="1" s="1"/>
  <c r="AI234" i="1" s="1"/>
  <c r="AI235" i="1" s="1"/>
  <c r="AI236" i="1" s="1"/>
  <c r="AI237" i="1" s="1"/>
  <c r="AI238" i="1" s="1"/>
  <c r="AI239" i="1" s="1"/>
  <c r="AI240" i="1" s="1"/>
  <c r="AI241" i="1" s="1"/>
  <c r="AI242" i="1" s="1"/>
  <c r="AI243" i="1" s="1"/>
  <c r="AI244" i="1" s="1"/>
  <c r="AI245" i="1" s="1"/>
  <c r="AI246" i="1" s="1"/>
  <c r="AI247" i="1" s="1"/>
  <c r="AI248" i="1" s="1"/>
  <c r="AI249" i="1" s="1"/>
  <c r="AI250" i="1" s="1"/>
  <c r="AI251" i="1" s="1"/>
  <c r="AI252" i="1" s="1"/>
  <c r="AI253" i="1" s="1"/>
  <c r="AI254" i="1" s="1"/>
  <c r="AI255" i="1" s="1"/>
  <c r="AI256" i="1" s="1"/>
  <c r="AI257" i="1" s="1"/>
  <c r="AI258" i="1" s="1"/>
  <c r="AI259" i="1" s="1"/>
  <c r="AI260" i="1" s="1"/>
  <c r="AI261" i="1" s="1"/>
  <c r="AI262" i="1" s="1"/>
  <c r="AI263" i="1" s="1"/>
  <c r="AI264" i="1" s="1"/>
  <c r="AI265" i="1" s="1"/>
  <c r="AI266" i="1" s="1"/>
  <c r="AI267" i="1" s="1"/>
  <c r="AI268" i="1" s="1"/>
  <c r="AI269" i="1" s="1"/>
  <c r="AI270" i="1" s="1"/>
  <c r="AI271" i="1" s="1"/>
  <c r="AI272" i="1" s="1"/>
  <c r="AI273" i="1" s="1"/>
  <c r="AI274" i="1" s="1"/>
  <c r="AI275" i="1" s="1"/>
  <c r="AI276" i="1" s="1"/>
  <c r="AI277" i="1" s="1"/>
  <c r="AI278" i="1" s="1"/>
  <c r="AI279" i="1" s="1"/>
  <c r="AI280" i="1" s="1"/>
  <c r="AI281" i="1" s="1"/>
  <c r="AI282" i="1" s="1"/>
  <c r="AI283" i="1" s="1"/>
  <c r="AI284" i="1" s="1"/>
  <c r="AI285" i="1" s="1"/>
  <c r="AI286" i="1" s="1"/>
  <c r="AI287" i="1" s="1"/>
  <c r="AI288" i="1" s="1"/>
  <c r="AI289" i="1" s="1"/>
  <c r="AI290" i="1" s="1"/>
  <c r="AI291" i="1" s="1"/>
  <c r="AI292" i="1" s="1"/>
  <c r="AI293" i="1" s="1"/>
  <c r="AI294" i="1" s="1"/>
  <c r="AI295" i="1" s="1"/>
  <c r="AI296" i="1" s="1"/>
  <c r="AI297" i="1" s="1"/>
  <c r="AI298" i="1" s="1"/>
  <c r="AI299" i="1" s="1"/>
  <c r="AI300" i="1" s="1"/>
  <c r="AI301" i="1" s="1"/>
  <c r="AI302" i="1" s="1"/>
  <c r="AI303" i="1" s="1"/>
  <c r="AI304" i="1" s="1"/>
  <c r="AI305" i="1" s="1"/>
  <c r="AI306" i="1" s="1"/>
  <c r="AI307" i="1" s="1"/>
  <c r="AI308" i="1" s="1"/>
  <c r="AI309" i="1" s="1"/>
  <c r="AI310" i="1" s="1"/>
  <c r="AI311" i="1" s="1"/>
  <c r="AI312" i="1" s="1"/>
  <c r="AI313" i="1" s="1"/>
  <c r="AI314" i="1" s="1"/>
  <c r="AI315" i="1" s="1"/>
  <c r="AI316" i="1" s="1"/>
  <c r="AI317" i="1" s="1"/>
  <c r="AI318" i="1" s="1"/>
  <c r="AI319" i="1" s="1"/>
  <c r="AI320" i="1" s="1"/>
  <c r="AI321" i="1" s="1"/>
  <c r="AI322" i="1" s="1"/>
  <c r="AI323" i="1" s="1"/>
  <c r="AI324" i="1" s="1"/>
  <c r="AI325" i="1" s="1"/>
  <c r="AI326" i="1" s="1"/>
  <c r="AI327" i="1" s="1"/>
  <c r="AI328" i="1" s="1"/>
  <c r="AI329" i="1" s="1"/>
  <c r="AI330" i="1" s="1"/>
  <c r="AI331" i="1" s="1"/>
  <c r="AI332" i="1" s="1"/>
  <c r="AI333" i="1" s="1"/>
  <c r="AI334" i="1" s="1"/>
  <c r="AI335" i="1" s="1"/>
  <c r="AI336" i="1" s="1"/>
  <c r="AI337" i="1" s="1"/>
  <c r="AI338" i="1" s="1"/>
  <c r="AI339" i="1" s="1"/>
  <c r="AI340" i="1" s="1"/>
  <c r="AI341" i="1" s="1"/>
  <c r="AI342" i="1" s="1"/>
  <c r="AI343" i="1" s="1"/>
  <c r="AI344" i="1" s="1"/>
  <c r="AI345" i="1" s="1"/>
  <c r="AI346" i="1" s="1"/>
  <c r="AI347" i="1" s="1"/>
  <c r="AI348" i="1" s="1"/>
  <c r="AI349" i="1" s="1"/>
  <c r="AI350" i="1" s="1"/>
  <c r="AI351" i="1" s="1"/>
  <c r="AI352" i="1" s="1"/>
  <c r="AI353" i="1" s="1"/>
  <c r="AI354" i="1" s="1"/>
  <c r="AI355" i="1" s="1"/>
  <c r="AI356" i="1" s="1"/>
  <c r="AI357" i="1" s="1"/>
  <c r="AI358" i="1" s="1"/>
  <c r="AI359" i="1" s="1"/>
  <c r="AI360" i="1" s="1"/>
  <c r="AI361" i="1" s="1"/>
  <c r="AI362" i="1" s="1"/>
  <c r="AI363" i="1" s="1"/>
  <c r="AI364" i="1" s="1"/>
  <c r="AI365" i="1" s="1"/>
  <c r="AI366" i="1" s="1"/>
  <c r="AI367" i="1" s="1"/>
  <c r="AI368" i="1" s="1"/>
  <c r="AI369" i="1" s="1"/>
  <c r="AI370" i="1" s="1"/>
  <c r="AI371" i="1" s="1"/>
  <c r="AI372" i="1" s="1"/>
  <c r="AI373" i="1" s="1"/>
  <c r="AI374" i="1" s="1"/>
  <c r="AI375" i="1" s="1"/>
  <c r="AI376" i="1" s="1"/>
  <c r="AI377" i="1" s="1"/>
  <c r="AI378" i="1" s="1"/>
  <c r="AI379" i="1" s="1"/>
  <c r="AI380" i="1" s="1"/>
  <c r="AI381" i="1" s="1"/>
  <c r="AI382" i="1" s="1"/>
  <c r="AI383" i="1" s="1"/>
  <c r="AI384" i="1" s="1"/>
  <c r="AI385" i="1" s="1"/>
  <c r="AI386" i="1" s="1"/>
  <c r="AI387" i="1" s="1"/>
  <c r="AI388" i="1" s="1"/>
  <c r="AI389" i="1" s="1"/>
  <c r="AI390" i="1" s="1"/>
  <c r="AI391" i="1" s="1"/>
  <c r="AI392" i="1" s="1"/>
  <c r="AI393" i="1" s="1"/>
  <c r="AI394" i="1" s="1"/>
  <c r="AI395" i="1" s="1"/>
  <c r="AI396" i="1" s="1"/>
  <c r="AI397" i="1" s="1"/>
  <c r="AI398" i="1" s="1"/>
  <c r="AI399" i="1" s="1"/>
  <c r="AI400" i="1" s="1"/>
  <c r="AI401" i="1" s="1"/>
  <c r="AI402" i="1" s="1"/>
  <c r="AI403" i="1" s="1"/>
  <c r="AI404" i="1" s="1"/>
  <c r="AI405" i="1" s="1"/>
  <c r="AI406" i="1" s="1"/>
  <c r="AI407" i="1" s="1"/>
  <c r="AI408" i="1" s="1"/>
  <c r="AI409" i="1" s="1"/>
  <c r="AI410" i="1" s="1"/>
  <c r="AI411" i="1" s="1"/>
  <c r="AI412" i="1" s="1"/>
  <c r="AI413" i="1" s="1"/>
  <c r="AI414" i="1" s="1"/>
  <c r="AI415" i="1" s="1"/>
  <c r="AI416" i="1" s="1"/>
  <c r="AI417" i="1" s="1"/>
  <c r="AI418" i="1" s="1"/>
  <c r="AI419" i="1" s="1"/>
  <c r="AI420" i="1" s="1"/>
  <c r="AI421" i="1" s="1"/>
  <c r="AI422" i="1" s="1"/>
  <c r="AI423" i="1" s="1"/>
  <c r="AI424" i="1" s="1"/>
  <c r="AI425" i="1" s="1"/>
  <c r="AI426" i="1" s="1"/>
  <c r="AI427" i="1" s="1"/>
  <c r="AI428" i="1" s="1"/>
  <c r="AI429" i="1" s="1"/>
  <c r="AI430" i="1" s="1"/>
  <c r="AI431" i="1" s="1"/>
  <c r="AI432" i="1" s="1"/>
  <c r="AI433" i="1" s="1"/>
  <c r="AI434" i="1" s="1"/>
  <c r="AI435" i="1" s="1"/>
  <c r="AI436" i="1" s="1"/>
  <c r="AI437" i="1" s="1"/>
  <c r="AI438" i="1" s="1"/>
  <c r="AI439" i="1" s="1"/>
  <c r="AI440" i="1" s="1"/>
  <c r="AI441" i="1" s="1"/>
  <c r="AI442" i="1" s="1"/>
  <c r="AI443" i="1" s="1"/>
  <c r="AI444" i="1" s="1"/>
  <c r="AI445" i="1" s="1"/>
  <c r="AI446" i="1" s="1"/>
  <c r="AI447" i="1" s="1"/>
  <c r="AI448" i="1" s="1"/>
  <c r="AI449" i="1" s="1"/>
  <c r="AI450" i="1" s="1"/>
  <c r="AI451" i="1" s="1"/>
  <c r="AI452" i="1" s="1"/>
  <c r="AI453" i="1" s="1"/>
  <c r="AI454" i="1" s="1"/>
  <c r="AI455" i="1" s="1"/>
  <c r="AI456" i="1" s="1"/>
  <c r="AI457" i="1" s="1"/>
  <c r="AI458" i="1" s="1"/>
  <c r="AI459" i="1" s="1"/>
  <c r="AI460" i="1" s="1"/>
  <c r="AI461" i="1" s="1"/>
  <c r="AI462" i="1" s="1"/>
  <c r="AI463" i="1" s="1"/>
  <c r="AI464" i="1" s="1"/>
  <c r="AI465" i="1" s="1"/>
  <c r="AI466" i="1" s="1"/>
  <c r="AI467" i="1" s="1"/>
  <c r="AI468" i="1" s="1"/>
  <c r="AI469" i="1" s="1"/>
  <c r="AI470" i="1" s="1"/>
  <c r="AI471" i="1" s="1"/>
  <c r="AI472" i="1" s="1"/>
  <c r="AI473" i="1" s="1"/>
  <c r="AI474" i="1" s="1"/>
  <c r="AI475" i="1" s="1"/>
  <c r="AI476" i="1" s="1"/>
  <c r="AI477" i="1" s="1"/>
  <c r="AI478" i="1" s="1"/>
  <c r="AI479" i="1" s="1"/>
  <c r="AI480" i="1" s="1"/>
  <c r="AI481" i="1" s="1"/>
  <c r="AI482" i="1" s="1"/>
  <c r="AI483" i="1" s="1"/>
  <c r="AI484" i="1" s="1"/>
  <c r="AI485" i="1" s="1"/>
  <c r="AI486" i="1" s="1"/>
  <c r="AI487" i="1" s="1"/>
  <c r="AI488" i="1" s="1"/>
  <c r="AI489" i="1" s="1"/>
  <c r="AI490" i="1" s="1"/>
  <c r="AI491" i="1" s="1"/>
  <c r="AI492" i="1" s="1"/>
  <c r="AI493" i="1" s="1"/>
  <c r="AI494" i="1" s="1"/>
  <c r="AI495" i="1" s="1"/>
  <c r="AI496" i="1" s="1"/>
  <c r="AI497" i="1" s="1"/>
  <c r="AI498" i="1" s="1"/>
  <c r="AI499" i="1" s="1"/>
  <c r="AI500" i="1" s="1"/>
  <c r="AI501" i="1" s="1"/>
  <c r="AI502" i="1" s="1"/>
  <c r="AI503" i="1" s="1"/>
  <c r="AI504" i="1" s="1"/>
  <c r="AI505" i="1" s="1"/>
  <c r="AI506" i="1" s="1"/>
  <c r="AI507" i="1" s="1"/>
  <c r="AI508" i="1" s="1"/>
  <c r="AI509" i="1" s="1"/>
  <c r="AI510" i="1" s="1"/>
  <c r="AI511" i="1" s="1"/>
  <c r="AI512" i="1" s="1"/>
  <c r="AI513" i="1" s="1"/>
  <c r="AI514" i="1" s="1"/>
  <c r="AI515" i="1" s="1"/>
  <c r="AI516" i="1" s="1"/>
  <c r="AI517" i="1" s="1"/>
  <c r="AI518" i="1" s="1"/>
  <c r="AI519" i="1" s="1"/>
  <c r="AI520" i="1" s="1"/>
  <c r="AI521" i="1" s="1"/>
  <c r="AI522" i="1" s="1"/>
  <c r="AI523" i="1" s="1"/>
  <c r="AI524" i="1" s="1"/>
  <c r="AI525" i="1" s="1"/>
  <c r="AI526" i="1" s="1"/>
  <c r="AI527" i="1" s="1"/>
  <c r="AI528" i="1" s="1"/>
  <c r="AI529" i="1" s="1"/>
  <c r="AI530" i="1" s="1"/>
  <c r="AI531" i="1" s="1"/>
  <c r="AI532" i="1" s="1"/>
  <c r="AI533" i="1" s="1"/>
  <c r="AI534" i="1" s="1"/>
  <c r="AI535" i="1" s="1"/>
  <c r="AI536" i="1" s="1"/>
  <c r="AI537" i="1" s="1"/>
  <c r="AI538" i="1" s="1"/>
  <c r="AI539" i="1" s="1"/>
  <c r="AI540" i="1" s="1"/>
  <c r="AI541" i="1" s="1"/>
  <c r="AI542" i="1" s="1"/>
  <c r="AI543" i="1" s="1"/>
  <c r="AI544" i="1" s="1"/>
  <c r="AI545" i="1" s="1"/>
  <c r="AI546" i="1" s="1"/>
  <c r="AI547" i="1" s="1"/>
  <c r="AI548" i="1" s="1"/>
  <c r="AI549" i="1" s="1"/>
  <c r="AI550" i="1" s="1"/>
  <c r="AI551" i="1" s="1"/>
  <c r="AI552" i="1" s="1"/>
  <c r="J45" i="1"/>
  <c r="J46" i="1" s="1"/>
  <c r="AC45" i="1"/>
  <c r="AC46" i="1" s="1"/>
  <c r="AC47" i="1" s="1"/>
  <c r="AC48" i="1" s="1"/>
  <c r="AC49" i="1" s="1"/>
  <c r="AC50" i="1" s="1"/>
  <c r="AC51" i="1" s="1"/>
  <c r="AC52" i="1" s="1"/>
  <c r="AC53" i="1" s="1"/>
  <c r="AC54" i="1" s="1"/>
  <c r="AC55" i="1" s="1"/>
  <c r="AC56" i="1" s="1"/>
  <c r="AC57" i="1" s="1"/>
  <c r="AC58" i="1" s="1"/>
  <c r="AC59" i="1" s="1"/>
  <c r="AC60" i="1" s="1"/>
  <c r="AC61" i="1" s="1"/>
  <c r="AC62" i="1" s="1"/>
  <c r="AC63" i="1" s="1"/>
  <c r="AC64" i="1" s="1"/>
  <c r="AC65" i="1" s="1"/>
  <c r="AC66" i="1" s="1"/>
  <c r="AC67" i="1" s="1"/>
  <c r="AC68" i="1" s="1"/>
  <c r="AC69" i="1" s="1"/>
  <c r="AC70" i="1" s="1"/>
  <c r="AC71" i="1" s="1"/>
  <c r="AC72" i="1" s="1"/>
  <c r="AC73" i="1" s="1"/>
  <c r="AC74" i="1" s="1"/>
  <c r="AC75" i="1" s="1"/>
  <c r="AC76" i="1" s="1"/>
  <c r="AC77" i="1" s="1"/>
  <c r="AC78" i="1" s="1"/>
  <c r="AC79" i="1" s="1"/>
  <c r="AC80" i="1" s="1"/>
  <c r="AC81" i="1" s="1"/>
  <c r="AC82" i="1" s="1"/>
  <c r="AC83" i="1" s="1"/>
  <c r="AC84" i="1" s="1"/>
  <c r="AC85" i="1" s="1"/>
  <c r="AC86" i="1" s="1"/>
  <c r="AC87" i="1" s="1"/>
  <c r="AC88" i="1" s="1"/>
  <c r="AC89" i="1" s="1"/>
  <c r="AC90" i="1" s="1"/>
  <c r="AC91" i="1" s="1"/>
  <c r="AC92" i="1" s="1"/>
  <c r="AC93" i="1" s="1"/>
  <c r="AC94" i="1" s="1"/>
  <c r="AC95" i="1" s="1"/>
  <c r="AC96" i="1" s="1"/>
  <c r="AC97" i="1" s="1"/>
  <c r="AC98" i="1" s="1"/>
  <c r="AC99" i="1" s="1"/>
  <c r="AC100" i="1" s="1"/>
  <c r="AC101" i="1" s="1"/>
  <c r="AC102" i="1" s="1"/>
  <c r="AC103" i="1" s="1"/>
  <c r="AC104" i="1" s="1"/>
  <c r="AC105" i="1" s="1"/>
  <c r="AC106" i="1" s="1"/>
  <c r="AC107" i="1" s="1"/>
  <c r="AC108" i="1" s="1"/>
  <c r="AC109" i="1" s="1"/>
  <c r="AC110" i="1" s="1"/>
  <c r="AC111" i="1" s="1"/>
  <c r="AC112" i="1" s="1"/>
  <c r="AC113" i="1" s="1"/>
  <c r="AC114" i="1" s="1"/>
  <c r="AC115" i="1" s="1"/>
  <c r="AC116" i="1" s="1"/>
  <c r="AC117" i="1" s="1"/>
  <c r="AC118" i="1" s="1"/>
  <c r="AC119" i="1" s="1"/>
  <c r="AC120" i="1" s="1"/>
  <c r="AC121" i="1" s="1"/>
  <c r="AC122" i="1" s="1"/>
  <c r="AC123" i="1" s="1"/>
  <c r="AC124" i="1" s="1"/>
  <c r="AC125" i="1" s="1"/>
  <c r="AC126" i="1" s="1"/>
  <c r="AC127" i="1" s="1"/>
  <c r="AC128" i="1" s="1"/>
  <c r="AC129" i="1" s="1"/>
  <c r="AC130" i="1" s="1"/>
  <c r="AC131" i="1" s="1"/>
  <c r="AC132" i="1" s="1"/>
  <c r="AC133" i="1" s="1"/>
  <c r="AC134" i="1" s="1"/>
  <c r="AC135" i="1" s="1"/>
  <c r="AC136" i="1" s="1"/>
  <c r="AC137" i="1" s="1"/>
  <c r="AC138" i="1" s="1"/>
  <c r="AC139" i="1" s="1"/>
  <c r="AC140" i="1" s="1"/>
  <c r="AC141" i="1" s="1"/>
  <c r="AC142" i="1" s="1"/>
  <c r="AC143" i="1" s="1"/>
  <c r="AC144" i="1" s="1"/>
  <c r="AC145" i="1" s="1"/>
  <c r="AC146" i="1" s="1"/>
  <c r="AC147" i="1" s="1"/>
  <c r="AC148" i="1" s="1"/>
  <c r="AC149" i="1" s="1"/>
  <c r="AC150" i="1" s="1"/>
  <c r="AC151" i="1" s="1"/>
  <c r="AC152" i="1" s="1"/>
  <c r="AC153" i="1" s="1"/>
  <c r="AC154" i="1" s="1"/>
  <c r="AC155" i="1" s="1"/>
  <c r="AC156" i="1" s="1"/>
  <c r="AC157" i="1" s="1"/>
  <c r="AC158" i="1" s="1"/>
  <c r="AC159" i="1" s="1"/>
  <c r="AC160" i="1" s="1"/>
  <c r="AC161" i="1" s="1"/>
  <c r="AC162" i="1" s="1"/>
  <c r="AC163" i="1" s="1"/>
  <c r="AC164" i="1" s="1"/>
  <c r="AC165" i="1" s="1"/>
  <c r="AC166" i="1" s="1"/>
  <c r="AC167" i="1" s="1"/>
  <c r="AC168" i="1" s="1"/>
  <c r="AC169" i="1" s="1"/>
  <c r="AC170" i="1" s="1"/>
  <c r="AC171" i="1" s="1"/>
  <c r="AC172" i="1" s="1"/>
  <c r="AC173" i="1" s="1"/>
  <c r="AC174" i="1" s="1"/>
  <c r="AC175" i="1" s="1"/>
  <c r="AC176" i="1" s="1"/>
  <c r="AC177" i="1" s="1"/>
  <c r="AC178" i="1" s="1"/>
  <c r="AC179" i="1" s="1"/>
  <c r="AC180" i="1" s="1"/>
  <c r="AC181" i="1" s="1"/>
  <c r="AC182" i="1" s="1"/>
  <c r="AC183" i="1" s="1"/>
  <c r="AC184" i="1" s="1"/>
  <c r="AC185" i="1" s="1"/>
  <c r="AC186" i="1" s="1"/>
  <c r="AC187" i="1" s="1"/>
  <c r="AC188" i="1" s="1"/>
  <c r="AC189" i="1" s="1"/>
  <c r="AC190" i="1" s="1"/>
  <c r="AC191" i="1" s="1"/>
  <c r="AC192" i="1" s="1"/>
  <c r="AC193" i="1" s="1"/>
  <c r="AC194" i="1" s="1"/>
  <c r="AC195" i="1" s="1"/>
  <c r="AC196" i="1" s="1"/>
  <c r="AC197" i="1" s="1"/>
  <c r="AC198" i="1" s="1"/>
  <c r="AC199" i="1" s="1"/>
  <c r="AC200" i="1" s="1"/>
  <c r="AC201" i="1" s="1"/>
  <c r="AC202" i="1" s="1"/>
  <c r="AC203" i="1" s="1"/>
  <c r="AC204" i="1" s="1"/>
  <c r="AC205" i="1" s="1"/>
  <c r="AC206" i="1" s="1"/>
  <c r="AC207" i="1" s="1"/>
  <c r="AC208" i="1" s="1"/>
  <c r="AC209" i="1" s="1"/>
  <c r="AC210" i="1" s="1"/>
  <c r="AC211" i="1" s="1"/>
  <c r="AC212" i="1" s="1"/>
  <c r="AC213" i="1" s="1"/>
  <c r="AC214" i="1" s="1"/>
  <c r="AC215" i="1" s="1"/>
  <c r="AC216" i="1" s="1"/>
  <c r="AC217" i="1" s="1"/>
  <c r="AC218" i="1" s="1"/>
  <c r="AC219" i="1" s="1"/>
  <c r="AC220" i="1" s="1"/>
  <c r="AC221" i="1" s="1"/>
  <c r="AC222" i="1" s="1"/>
  <c r="AC223" i="1" s="1"/>
  <c r="AC224" i="1" s="1"/>
  <c r="AC225" i="1" s="1"/>
  <c r="AC226" i="1" s="1"/>
  <c r="AC227" i="1" s="1"/>
  <c r="AC228" i="1" s="1"/>
  <c r="AC229" i="1" s="1"/>
  <c r="AC230" i="1" s="1"/>
  <c r="AC231" i="1" s="1"/>
  <c r="AC232" i="1" s="1"/>
  <c r="AC233" i="1" s="1"/>
  <c r="AC234" i="1" s="1"/>
  <c r="AC235" i="1" s="1"/>
  <c r="AC236" i="1" s="1"/>
  <c r="AC237" i="1" s="1"/>
  <c r="AC238" i="1" s="1"/>
  <c r="AC239" i="1" s="1"/>
  <c r="AC240" i="1" s="1"/>
  <c r="AC241" i="1" s="1"/>
  <c r="AC242" i="1" s="1"/>
  <c r="AC243" i="1" s="1"/>
  <c r="AC244" i="1" s="1"/>
  <c r="AC245" i="1" s="1"/>
  <c r="AC246" i="1" s="1"/>
  <c r="AC247" i="1" s="1"/>
  <c r="AC248" i="1" s="1"/>
  <c r="AC249" i="1" s="1"/>
  <c r="AC250" i="1" s="1"/>
  <c r="AC251" i="1" s="1"/>
  <c r="AC252" i="1" s="1"/>
  <c r="AC253" i="1" s="1"/>
  <c r="AC254" i="1" s="1"/>
  <c r="AC255" i="1" s="1"/>
  <c r="AC256" i="1" s="1"/>
  <c r="AC257" i="1" s="1"/>
  <c r="AC258" i="1" s="1"/>
  <c r="AC259" i="1" s="1"/>
  <c r="AC260" i="1" s="1"/>
  <c r="AC261" i="1" s="1"/>
  <c r="AC262" i="1" s="1"/>
  <c r="AC263" i="1" s="1"/>
  <c r="AC264" i="1" s="1"/>
  <c r="AC265" i="1" s="1"/>
  <c r="AC266" i="1" s="1"/>
  <c r="AC267" i="1" s="1"/>
  <c r="AC268" i="1" s="1"/>
  <c r="AC269" i="1" s="1"/>
  <c r="AC270" i="1" s="1"/>
  <c r="AC271" i="1" s="1"/>
  <c r="AC272" i="1" s="1"/>
  <c r="AC273" i="1" s="1"/>
  <c r="AC274" i="1" s="1"/>
  <c r="AC275" i="1" s="1"/>
  <c r="AC276" i="1" s="1"/>
  <c r="AC277" i="1" s="1"/>
  <c r="AC278" i="1" s="1"/>
  <c r="AC279" i="1" s="1"/>
  <c r="AC280" i="1" s="1"/>
  <c r="AC281" i="1" s="1"/>
  <c r="AC282" i="1" s="1"/>
  <c r="AC283" i="1" s="1"/>
  <c r="AC284" i="1" s="1"/>
  <c r="AC285" i="1" s="1"/>
  <c r="AC286" i="1" s="1"/>
  <c r="AC287" i="1" s="1"/>
  <c r="AC288" i="1" s="1"/>
  <c r="AC289" i="1" s="1"/>
  <c r="AC290" i="1" s="1"/>
  <c r="AC291" i="1" s="1"/>
  <c r="AC292" i="1" s="1"/>
  <c r="AC293" i="1" s="1"/>
  <c r="AC294" i="1" s="1"/>
  <c r="AC295" i="1" s="1"/>
  <c r="AC296" i="1" s="1"/>
  <c r="AC297" i="1" s="1"/>
  <c r="AC298" i="1" s="1"/>
  <c r="AC299" i="1" s="1"/>
  <c r="AC300" i="1" s="1"/>
  <c r="AC301" i="1" s="1"/>
  <c r="AC302" i="1" s="1"/>
  <c r="AC303" i="1" s="1"/>
  <c r="AC304" i="1" s="1"/>
  <c r="AC305" i="1" s="1"/>
  <c r="AC306" i="1" s="1"/>
  <c r="AC307" i="1" s="1"/>
  <c r="AC308" i="1" s="1"/>
  <c r="AC309" i="1" s="1"/>
  <c r="AC310" i="1" s="1"/>
  <c r="AC311" i="1" s="1"/>
  <c r="AC312" i="1" s="1"/>
  <c r="AC313" i="1" s="1"/>
  <c r="AC314" i="1" s="1"/>
  <c r="AC315" i="1" s="1"/>
  <c r="AC316" i="1" s="1"/>
  <c r="AC317" i="1" s="1"/>
  <c r="AC318" i="1" s="1"/>
  <c r="AC319" i="1" s="1"/>
  <c r="AC320" i="1" s="1"/>
  <c r="AC321" i="1" s="1"/>
  <c r="AC322" i="1" s="1"/>
  <c r="AC323" i="1" s="1"/>
  <c r="AC324" i="1" s="1"/>
  <c r="AC325" i="1" s="1"/>
  <c r="AC326" i="1" s="1"/>
  <c r="AC327" i="1" s="1"/>
  <c r="AC328" i="1" s="1"/>
  <c r="AC329" i="1" s="1"/>
  <c r="AC330" i="1" s="1"/>
  <c r="AC331" i="1" s="1"/>
  <c r="AC332" i="1" s="1"/>
  <c r="AC333" i="1" s="1"/>
  <c r="AC334" i="1" s="1"/>
  <c r="AC335" i="1" s="1"/>
  <c r="AC336" i="1" s="1"/>
  <c r="AC337" i="1" s="1"/>
  <c r="AC338" i="1" s="1"/>
  <c r="AC339" i="1" s="1"/>
  <c r="AC340" i="1" s="1"/>
  <c r="AC341" i="1" s="1"/>
  <c r="AC342" i="1" s="1"/>
  <c r="AC343" i="1" s="1"/>
  <c r="AC344" i="1" s="1"/>
  <c r="AC345" i="1" s="1"/>
  <c r="AC346" i="1" s="1"/>
  <c r="AC347" i="1" s="1"/>
  <c r="AC348" i="1" s="1"/>
  <c r="AC349" i="1" s="1"/>
  <c r="AC350" i="1" s="1"/>
  <c r="AC351" i="1" s="1"/>
  <c r="AC352" i="1" s="1"/>
  <c r="AC353" i="1" s="1"/>
  <c r="AC354" i="1" s="1"/>
  <c r="AC355" i="1" s="1"/>
  <c r="AC356" i="1" s="1"/>
  <c r="AC357" i="1" s="1"/>
  <c r="AC358" i="1" s="1"/>
  <c r="AC359" i="1" s="1"/>
  <c r="AC360" i="1" s="1"/>
  <c r="AC361" i="1" s="1"/>
  <c r="AC362" i="1" s="1"/>
  <c r="AC363" i="1" s="1"/>
  <c r="AC364" i="1" s="1"/>
  <c r="AC365" i="1" s="1"/>
  <c r="AC366" i="1" s="1"/>
  <c r="AC367" i="1" s="1"/>
  <c r="AC368" i="1" s="1"/>
  <c r="AC369" i="1" s="1"/>
  <c r="AC370" i="1" s="1"/>
  <c r="AC371" i="1" s="1"/>
  <c r="AC372" i="1" s="1"/>
  <c r="AC373" i="1" s="1"/>
  <c r="AC374" i="1" s="1"/>
  <c r="AC375" i="1" s="1"/>
  <c r="AC376" i="1" s="1"/>
  <c r="AC377" i="1" s="1"/>
  <c r="AC378" i="1" s="1"/>
  <c r="AC379" i="1" s="1"/>
  <c r="AC380" i="1" s="1"/>
  <c r="AC381" i="1" s="1"/>
  <c r="AC382" i="1" s="1"/>
  <c r="AC383" i="1" s="1"/>
  <c r="AC384" i="1" s="1"/>
  <c r="AC385" i="1" s="1"/>
  <c r="AC386" i="1" s="1"/>
  <c r="AC387" i="1" s="1"/>
  <c r="AC388" i="1" s="1"/>
  <c r="AC389" i="1" s="1"/>
  <c r="AC390" i="1" s="1"/>
  <c r="AC391" i="1" s="1"/>
  <c r="AC392" i="1" s="1"/>
  <c r="AC393" i="1" s="1"/>
  <c r="AC394" i="1" s="1"/>
  <c r="AC395" i="1" s="1"/>
  <c r="AC396" i="1" s="1"/>
  <c r="AC397" i="1" s="1"/>
  <c r="AC398" i="1" s="1"/>
  <c r="AC399" i="1" s="1"/>
  <c r="AC400" i="1" s="1"/>
  <c r="AC401" i="1" s="1"/>
  <c r="AC402" i="1" s="1"/>
  <c r="AC403" i="1" s="1"/>
  <c r="AC404" i="1" s="1"/>
  <c r="AC405" i="1" s="1"/>
  <c r="AC406" i="1" s="1"/>
  <c r="AC407" i="1" s="1"/>
  <c r="AC408" i="1" s="1"/>
  <c r="AC409" i="1" s="1"/>
  <c r="AC410" i="1" s="1"/>
  <c r="AC411" i="1" s="1"/>
  <c r="AC412" i="1" s="1"/>
  <c r="AC413" i="1" s="1"/>
  <c r="AC414" i="1" s="1"/>
  <c r="AC415" i="1" s="1"/>
  <c r="AC416" i="1" s="1"/>
  <c r="AC417" i="1" s="1"/>
  <c r="AC418" i="1" s="1"/>
  <c r="AC419" i="1" s="1"/>
  <c r="AC420" i="1" s="1"/>
  <c r="AC421" i="1" s="1"/>
  <c r="AC422" i="1" s="1"/>
  <c r="AC423" i="1" s="1"/>
  <c r="AC424" i="1" s="1"/>
  <c r="AC425" i="1" s="1"/>
  <c r="AC426" i="1" s="1"/>
  <c r="AC427" i="1" s="1"/>
  <c r="AC428" i="1" s="1"/>
  <c r="AC429" i="1" s="1"/>
  <c r="AC430" i="1" s="1"/>
  <c r="AC431" i="1" s="1"/>
  <c r="AC432" i="1" s="1"/>
  <c r="AC433" i="1" s="1"/>
  <c r="AC434" i="1" s="1"/>
  <c r="AC435" i="1" s="1"/>
  <c r="AC436" i="1" s="1"/>
  <c r="AC437" i="1" s="1"/>
  <c r="AC438" i="1" s="1"/>
  <c r="AC439" i="1" s="1"/>
  <c r="AC440" i="1" s="1"/>
  <c r="AC441" i="1" s="1"/>
  <c r="AC442" i="1" s="1"/>
  <c r="AC443" i="1" s="1"/>
  <c r="AC444" i="1" s="1"/>
  <c r="AC445" i="1" s="1"/>
  <c r="AC446" i="1" s="1"/>
  <c r="AC447" i="1" s="1"/>
  <c r="AC448" i="1" s="1"/>
  <c r="AC449" i="1" s="1"/>
  <c r="AC450" i="1" s="1"/>
  <c r="AC451" i="1" s="1"/>
  <c r="AC452" i="1" s="1"/>
  <c r="AC453" i="1" s="1"/>
  <c r="AC454" i="1" s="1"/>
  <c r="AC455" i="1" s="1"/>
  <c r="AC456" i="1" s="1"/>
  <c r="AC457" i="1" s="1"/>
  <c r="AC458" i="1" s="1"/>
  <c r="AC459" i="1" s="1"/>
  <c r="AC460" i="1" s="1"/>
  <c r="AC461" i="1" s="1"/>
  <c r="AC462" i="1" s="1"/>
  <c r="AC463" i="1" s="1"/>
  <c r="AC464" i="1" s="1"/>
  <c r="AC465" i="1" s="1"/>
  <c r="AC466" i="1" s="1"/>
  <c r="AC467" i="1" s="1"/>
  <c r="AC468" i="1" s="1"/>
  <c r="AC469" i="1" s="1"/>
  <c r="AC470" i="1" s="1"/>
  <c r="AC471" i="1" s="1"/>
  <c r="AC472" i="1" s="1"/>
  <c r="AC473" i="1" s="1"/>
  <c r="AC474" i="1" s="1"/>
  <c r="AC475" i="1" s="1"/>
  <c r="AC476" i="1" s="1"/>
  <c r="AC477" i="1" s="1"/>
  <c r="AC478" i="1" s="1"/>
  <c r="AC479" i="1" s="1"/>
  <c r="AC480" i="1" s="1"/>
  <c r="AC481" i="1" s="1"/>
  <c r="AC482" i="1" s="1"/>
  <c r="AC483" i="1" s="1"/>
  <c r="AC484" i="1" s="1"/>
  <c r="AC485" i="1" s="1"/>
  <c r="AC486" i="1" s="1"/>
  <c r="AC487" i="1" s="1"/>
  <c r="AC488" i="1" s="1"/>
  <c r="AC489" i="1" s="1"/>
  <c r="AC490" i="1" s="1"/>
  <c r="AC491" i="1" s="1"/>
  <c r="AC492" i="1" s="1"/>
  <c r="AC493" i="1" s="1"/>
  <c r="AC494" i="1" s="1"/>
  <c r="AC495" i="1" s="1"/>
  <c r="AC496" i="1" s="1"/>
  <c r="AC497" i="1" s="1"/>
  <c r="AC498" i="1" s="1"/>
  <c r="AC499" i="1" s="1"/>
  <c r="AC500" i="1" s="1"/>
  <c r="AC501" i="1" s="1"/>
  <c r="AC502" i="1" s="1"/>
  <c r="AC503" i="1" s="1"/>
  <c r="AC504" i="1" s="1"/>
  <c r="AC505" i="1" s="1"/>
  <c r="AC506" i="1" s="1"/>
  <c r="AC507" i="1" s="1"/>
  <c r="AC508" i="1" s="1"/>
  <c r="AC509" i="1" s="1"/>
  <c r="AC510" i="1" s="1"/>
  <c r="AC511" i="1" s="1"/>
  <c r="AC512" i="1" s="1"/>
  <c r="AC513" i="1" s="1"/>
  <c r="AC514" i="1" s="1"/>
  <c r="AC515" i="1" s="1"/>
  <c r="AC516" i="1" s="1"/>
  <c r="AC517" i="1" s="1"/>
  <c r="AC518" i="1" s="1"/>
  <c r="AC519" i="1" s="1"/>
  <c r="AC520" i="1" s="1"/>
  <c r="AC521" i="1" s="1"/>
  <c r="AC522" i="1" s="1"/>
  <c r="AC523" i="1" s="1"/>
  <c r="AC524" i="1" s="1"/>
  <c r="AC525" i="1" s="1"/>
  <c r="AC526" i="1" s="1"/>
  <c r="AC527" i="1" s="1"/>
  <c r="AC528" i="1" s="1"/>
  <c r="AC529" i="1" s="1"/>
  <c r="AC530" i="1" s="1"/>
  <c r="AC531" i="1" s="1"/>
  <c r="AC532" i="1" s="1"/>
  <c r="AC533" i="1" s="1"/>
  <c r="AC534" i="1" s="1"/>
  <c r="AC535" i="1" s="1"/>
  <c r="AC536" i="1" s="1"/>
  <c r="AC537" i="1" s="1"/>
  <c r="AC538" i="1" s="1"/>
  <c r="AC539" i="1" s="1"/>
  <c r="AC540" i="1" s="1"/>
  <c r="AC541" i="1" s="1"/>
  <c r="AC542" i="1" s="1"/>
  <c r="AC543" i="1" s="1"/>
  <c r="AC544" i="1" s="1"/>
  <c r="AC545" i="1" s="1"/>
  <c r="AC546" i="1" s="1"/>
  <c r="AC547" i="1" s="1"/>
  <c r="AC548" i="1" s="1"/>
  <c r="AC549" i="1" s="1"/>
  <c r="AC550" i="1" s="1"/>
  <c r="AC551" i="1" s="1"/>
  <c r="AC552" i="1" s="1"/>
  <c r="X45" i="1"/>
  <c r="X46" i="1" s="1"/>
  <c r="X47" i="1" s="1"/>
  <c r="X48" i="1" s="1"/>
  <c r="X49" i="1" s="1"/>
  <c r="X50" i="1" s="1"/>
  <c r="X51" i="1" s="1"/>
  <c r="X52" i="1" s="1"/>
  <c r="X53" i="1" s="1"/>
  <c r="X54" i="1" s="1"/>
  <c r="X55" i="1" s="1"/>
  <c r="X56" i="1" s="1"/>
  <c r="X57" i="1" s="1"/>
  <c r="X58" i="1" s="1"/>
  <c r="X59" i="1" s="1"/>
  <c r="X60" i="1" s="1"/>
  <c r="X61" i="1" s="1"/>
  <c r="X62" i="1" s="1"/>
  <c r="X63" i="1" s="1"/>
  <c r="X64" i="1" s="1"/>
  <c r="X65" i="1" s="1"/>
  <c r="X66" i="1" s="1"/>
  <c r="X67" i="1" s="1"/>
  <c r="X68" i="1" s="1"/>
  <c r="X69" i="1" s="1"/>
  <c r="X70" i="1" s="1"/>
  <c r="X71" i="1" s="1"/>
  <c r="X72" i="1" s="1"/>
  <c r="X73" i="1" s="1"/>
  <c r="X74" i="1" s="1"/>
  <c r="X75" i="1" s="1"/>
  <c r="X76" i="1" s="1"/>
  <c r="X77" i="1" s="1"/>
  <c r="X78" i="1" s="1"/>
  <c r="X79" i="1" s="1"/>
  <c r="X80" i="1" s="1"/>
  <c r="X81" i="1" s="1"/>
  <c r="X82" i="1" s="1"/>
  <c r="X83" i="1" s="1"/>
  <c r="X84" i="1" s="1"/>
  <c r="X85" i="1" s="1"/>
  <c r="X86" i="1" s="1"/>
  <c r="X87" i="1" s="1"/>
  <c r="X88" i="1" s="1"/>
  <c r="X89" i="1" s="1"/>
  <c r="X90" i="1" s="1"/>
  <c r="X91" i="1" s="1"/>
  <c r="X92" i="1" s="1"/>
  <c r="X93" i="1" s="1"/>
  <c r="X94" i="1" s="1"/>
  <c r="X95" i="1" s="1"/>
  <c r="X96" i="1" s="1"/>
  <c r="X97" i="1" s="1"/>
  <c r="X98" i="1" s="1"/>
  <c r="X99" i="1" s="1"/>
  <c r="X100" i="1" s="1"/>
  <c r="X101" i="1" s="1"/>
  <c r="X102" i="1" s="1"/>
  <c r="X103" i="1" s="1"/>
  <c r="X104" i="1" s="1"/>
  <c r="X105" i="1" s="1"/>
  <c r="X106" i="1" s="1"/>
  <c r="X107" i="1" s="1"/>
  <c r="X108" i="1" s="1"/>
  <c r="X109" i="1" s="1"/>
  <c r="X110" i="1" s="1"/>
  <c r="X111" i="1" s="1"/>
  <c r="X112" i="1" s="1"/>
  <c r="X113" i="1" s="1"/>
  <c r="X114" i="1" s="1"/>
  <c r="X115" i="1" s="1"/>
  <c r="X116" i="1" s="1"/>
  <c r="X117" i="1" s="1"/>
  <c r="X118" i="1" s="1"/>
  <c r="X119" i="1" s="1"/>
  <c r="X120" i="1" s="1"/>
  <c r="X121" i="1" s="1"/>
  <c r="X122" i="1" s="1"/>
  <c r="X123" i="1" s="1"/>
  <c r="X124" i="1" s="1"/>
  <c r="X125" i="1" s="1"/>
  <c r="X126" i="1" s="1"/>
  <c r="X127" i="1" s="1"/>
  <c r="X128" i="1" s="1"/>
  <c r="X129" i="1" s="1"/>
  <c r="X130" i="1" s="1"/>
  <c r="X131" i="1" s="1"/>
  <c r="X132" i="1" s="1"/>
  <c r="X133" i="1" s="1"/>
  <c r="X134" i="1" s="1"/>
  <c r="X135" i="1" s="1"/>
  <c r="X136" i="1" s="1"/>
  <c r="X137" i="1" s="1"/>
  <c r="X138" i="1" s="1"/>
  <c r="X139" i="1" s="1"/>
  <c r="X140" i="1" s="1"/>
  <c r="X141" i="1" s="1"/>
  <c r="X142" i="1" s="1"/>
  <c r="X143" i="1" s="1"/>
  <c r="X144" i="1" s="1"/>
  <c r="X145" i="1" s="1"/>
  <c r="X146" i="1" s="1"/>
  <c r="X147" i="1" s="1"/>
  <c r="X148" i="1" s="1"/>
  <c r="X149" i="1" s="1"/>
  <c r="X150" i="1" s="1"/>
  <c r="X151" i="1" s="1"/>
  <c r="X152" i="1" s="1"/>
  <c r="X153" i="1" s="1"/>
  <c r="X154" i="1" s="1"/>
  <c r="X155" i="1" s="1"/>
  <c r="X156" i="1" s="1"/>
  <c r="X157" i="1" s="1"/>
  <c r="X158" i="1" s="1"/>
  <c r="X159" i="1" s="1"/>
  <c r="X160" i="1" s="1"/>
  <c r="X161" i="1" s="1"/>
  <c r="X162" i="1" s="1"/>
  <c r="X163" i="1" s="1"/>
  <c r="X164" i="1" s="1"/>
  <c r="X165" i="1" s="1"/>
  <c r="X166" i="1" s="1"/>
  <c r="X167" i="1" s="1"/>
  <c r="X168" i="1" s="1"/>
  <c r="X169" i="1" s="1"/>
  <c r="X170" i="1" s="1"/>
  <c r="X171" i="1" s="1"/>
  <c r="X172" i="1" s="1"/>
  <c r="X173" i="1" s="1"/>
  <c r="X174" i="1" s="1"/>
  <c r="X175" i="1" s="1"/>
  <c r="X176" i="1" s="1"/>
  <c r="X177" i="1" s="1"/>
  <c r="X178" i="1" s="1"/>
  <c r="X179" i="1" s="1"/>
  <c r="X180" i="1" s="1"/>
  <c r="X181" i="1" s="1"/>
  <c r="X182" i="1" s="1"/>
  <c r="X183" i="1" s="1"/>
  <c r="X184" i="1" s="1"/>
  <c r="X185" i="1" s="1"/>
  <c r="X186" i="1" s="1"/>
  <c r="X187" i="1" s="1"/>
  <c r="X188" i="1" s="1"/>
  <c r="X189" i="1" s="1"/>
  <c r="X190" i="1" s="1"/>
  <c r="X191" i="1" s="1"/>
  <c r="X192" i="1" s="1"/>
  <c r="X193" i="1" s="1"/>
  <c r="X194" i="1" s="1"/>
  <c r="X195" i="1" s="1"/>
  <c r="X196" i="1" s="1"/>
  <c r="X197" i="1" s="1"/>
  <c r="X198" i="1" s="1"/>
  <c r="X199" i="1" s="1"/>
  <c r="X200" i="1" s="1"/>
  <c r="X201" i="1" s="1"/>
  <c r="X202" i="1" s="1"/>
  <c r="X203" i="1" s="1"/>
  <c r="X204" i="1" s="1"/>
  <c r="X205" i="1" s="1"/>
  <c r="X206" i="1" s="1"/>
  <c r="X207" i="1" s="1"/>
  <c r="X208" i="1" s="1"/>
  <c r="X209" i="1" s="1"/>
  <c r="X210" i="1" s="1"/>
  <c r="X211" i="1" s="1"/>
  <c r="X212" i="1" s="1"/>
  <c r="X213" i="1" s="1"/>
  <c r="X214" i="1" s="1"/>
  <c r="X215" i="1" s="1"/>
  <c r="X216" i="1" s="1"/>
  <c r="X217" i="1" s="1"/>
  <c r="X218" i="1" s="1"/>
  <c r="X219" i="1" s="1"/>
  <c r="X220" i="1" s="1"/>
  <c r="X221" i="1" s="1"/>
  <c r="X222" i="1" s="1"/>
  <c r="X223" i="1" s="1"/>
  <c r="X224" i="1" s="1"/>
  <c r="X225" i="1" s="1"/>
  <c r="X226" i="1" s="1"/>
  <c r="X227" i="1" s="1"/>
  <c r="X228" i="1" s="1"/>
  <c r="X229" i="1" s="1"/>
  <c r="X230" i="1" s="1"/>
  <c r="X231" i="1" s="1"/>
  <c r="X232" i="1" s="1"/>
  <c r="X233" i="1" s="1"/>
  <c r="X234" i="1" s="1"/>
  <c r="X235" i="1" s="1"/>
  <c r="X236" i="1" s="1"/>
  <c r="X237" i="1" s="1"/>
  <c r="X238" i="1" s="1"/>
  <c r="X239" i="1" s="1"/>
  <c r="X240" i="1" s="1"/>
  <c r="X241" i="1" s="1"/>
  <c r="X242" i="1" s="1"/>
  <c r="X243" i="1" s="1"/>
  <c r="X244" i="1" s="1"/>
  <c r="X245" i="1" s="1"/>
  <c r="X246" i="1" s="1"/>
  <c r="X247" i="1" s="1"/>
  <c r="X248" i="1" s="1"/>
  <c r="X249" i="1" s="1"/>
  <c r="X250" i="1" s="1"/>
  <c r="X251" i="1" s="1"/>
  <c r="X252" i="1" s="1"/>
  <c r="X253" i="1" s="1"/>
  <c r="X254" i="1" s="1"/>
  <c r="X255" i="1" s="1"/>
  <c r="X256" i="1" s="1"/>
  <c r="X257" i="1" s="1"/>
  <c r="X258" i="1" s="1"/>
  <c r="X259" i="1" s="1"/>
  <c r="X260" i="1" s="1"/>
  <c r="X261" i="1" s="1"/>
  <c r="X262" i="1" s="1"/>
  <c r="X263" i="1" s="1"/>
  <c r="X264" i="1" s="1"/>
  <c r="X265" i="1" s="1"/>
  <c r="X266" i="1" s="1"/>
  <c r="X267" i="1" s="1"/>
  <c r="X268" i="1" s="1"/>
  <c r="X269" i="1" s="1"/>
  <c r="X270" i="1" s="1"/>
  <c r="X271" i="1" s="1"/>
  <c r="X272" i="1" s="1"/>
  <c r="X273" i="1" s="1"/>
  <c r="X274" i="1" s="1"/>
  <c r="X275" i="1" s="1"/>
  <c r="X276" i="1" s="1"/>
  <c r="X277" i="1" s="1"/>
  <c r="X278" i="1" s="1"/>
  <c r="X279" i="1" s="1"/>
  <c r="X280" i="1" s="1"/>
  <c r="X281" i="1" s="1"/>
  <c r="X282" i="1" s="1"/>
  <c r="X283" i="1" s="1"/>
  <c r="X284" i="1" s="1"/>
  <c r="X285" i="1" s="1"/>
  <c r="X286" i="1" s="1"/>
  <c r="X287" i="1" s="1"/>
  <c r="X288" i="1" s="1"/>
  <c r="X289" i="1" s="1"/>
  <c r="X290" i="1" s="1"/>
  <c r="X291" i="1" s="1"/>
  <c r="X292" i="1" s="1"/>
  <c r="X293" i="1" s="1"/>
  <c r="X294" i="1" s="1"/>
  <c r="X295" i="1" s="1"/>
  <c r="X296" i="1" s="1"/>
  <c r="X297" i="1" s="1"/>
  <c r="X298" i="1" s="1"/>
  <c r="X299" i="1" s="1"/>
  <c r="X300" i="1" s="1"/>
  <c r="X301" i="1" s="1"/>
  <c r="X302" i="1" s="1"/>
  <c r="X303" i="1" s="1"/>
  <c r="X304" i="1" s="1"/>
  <c r="X305" i="1" s="1"/>
  <c r="X306" i="1" s="1"/>
  <c r="X307" i="1" s="1"/>
  <c r="X308" i="1" s="1"/>
  <c r="X309" i="1" s="1"/>
  <c r="X310" i="1" s="1"/>
  <c r="X311" i="1" s="1"/>
  <c r="X312" i="1" s="1"/>
  <c r="X313" i="1" s="1"/>
  <c r="X314" i="1" s="1"/>
  <c r="X315" i="1" s="1"/>
  <c r="X316" i="1" s="1"/>
  <c r="X317" i="1" s="1"/>
  <c r="X318" i="1" s="1"/>
  <c r="X319" i="1" s="1"/>
  <c r="X320" i="1" s="1"/>
  <c r="X321" i="1" s="1"/>
  <c r="X322" i="1" s="1"/>
  <c r="X323" i="1" s="1"/>
  <c r="X324" i="1" s="1"/>
  <c r="X325" i="1" s="1"/>
  <c r="X326" i="1" s="1"/>
  <c r="X327" i="1" s="1"/>
  <c r="X328" i="1" s="1"/>
  <c r="X329" i="1" s="1"/>
  <c r="X330" i="1" s="1"/>
  <c r="X331" i="1" s="1"/>
  <c r="X332" i="1" s="1"/>
  <c r="X333" i="1" s="1"/>
  <c r="X334" i="1" s="1"/>
  <c r="X335" i="1" s="1"/>
  <c r="X336" i="1" s="1"/>
  <c r="X337" i="1" s="1"/>
  <c r="X338" i="1" s="1"/>
  <c r="X339" i="1" s="1"/>
  <c r="X340" i="1" s="1"/>
  <c r="X341" i="1" s="1"/>
  <c r="X342" i="1" s="1"/>
  <c r="X343" i="1" s="1"/>
  <c r="X344" i="1" s="1"/>
  <c r="X345" i="1" s="1"/>
  <c r="X346" i="1" s="1"/>
  <c r="X347" i="1" s="1"/>
  <c r="X348" i="1" s="1"/>
  <c r="X349" i="1" s="1"/>
  <c r="X350" i="1" s="1"/>
  <c r="X351" i="1" s="1"/>
  <c r="X352" i="1" s="1"/>
  <c r="X353" i="1" s="1"/>
  <c r="X354" i="1" s="1"/>
  <c r="X355" i="1" s="1"/>
  <c r="X356" i="1" s="1"/>
  <c r="X357" i="1" s="1"/>
  <c r="X358" i="1" s="1"/>
  <c r="X359" i="1" s="1"/>
  <c r="X360" i="1" s="1"/>
  <c r="X361" i="1" s="1"/>
  <c r="X362" i="1" s="1"/>
  <c r="X363" i="1" s="1"/>
  <c r="X364" i="1" s="1"/>
  <c r="X365" i="1" s="1"/>
  <c r="X366" i="1" s="1"/>
  <c r="X367" i="1" s="1"/>
  <c r="X368" i="1" s="1"/>
  <c r="X369" i="1" s="1"/>
  <c r="X370" i="1" s="1"/>
  <c r="X371" i="1" s="1"/>
  <c r="X372" i="1" s="1"/>
  <c r="X373" i="1" s="1"/>
  <c r="X374" i="1" s="1"/>
  <c r="X375" i="1" s="1"/>
  <c r="X376" i="1" s="1"/>
  <c r="X377" i="1" s="1"/>
  <c r="X378" i="1" s="1"/>
  <c r="X379" i="1" s="1"/>
  <c r="X380" i="1" s="1"/>
  <c r="X381" i="1" s="1"/>
  <c r="X382" i="1" s="1"/>
  <c r="X383" i="1" s="1"/>
  <c r="X384" i="1" s="1"/>
  <c r="X385" i="1" s="1"/>
  <c r="X386" i="1" s="1"/>
  <c r="X387" i="1" s="1"/>
  <c r="X388" i="1" s="1"/>
  <c r="X389" i="1" s="1"/>
  <c r="X390" i="1" s="1"/>
  <c r="X391" i="1" s="1"/>
  <c r="X392" i="1" s="1"/>
  <c r="AD45" i="1"/>
  <c r="AD46" i="1" s="1"/>
  <c r="AD47" i="1" s="1"/>
  <c r="AD48" i="1" s="1"/>
  <c r="AD49" i="1" s="1"/>
  <c r="AD50" i="1" s="1"/>
  <c r="AD51" i="1" s="1"/>
  <c r="AD52" i="1" s="1"/>
  <c r="AD53" i="1" s="1"/>
  <c r="AD54" i="1" s="1"/>
  <c r="AD55" i="1" s="1"/>
  <c r="AD56" i="1" s="1"/>
  <c r="AD57" i="1" s="1"/>
  <c r="AD58" i="1" s="1"/>
  <c r="AD59" i="1" s="1"/>
  <c r="AD60" i="1" s="1"/>
  <c r="AD61" i="1" s="1"/>
  <c r="AD62" i="1" s="1"/>
  <c r="AD63" i="1" s="1"/>
  <c r="AD64" i="1" s="1"/>
  <c r="AD65" i="1" s="1"/>
  <c r="AD66" i="1" s="1"/>
  <c r="AD67" i="1" s="1"/>
  <c r="AD68" i="1" s="1"/>
  <c r="AD69" i="1" s="1"/>
  <c r="AD70" i="1" s="1"/>
  <c r="AD71" i="1" s="1"/>
  <c r="AD72" i="1" s="1"/>
  <c r="AD73" i="1" s="1"/>
  <c r="AD74" i="1" s="1"/>
  <c r="AD75" i="1" s="1"/>
  <c r="AD76" i="1" s="1"/>
  <c r="AD77" i="1" s="1"/>
  <c r="AD78" i="1" s="1"/>
  <c r="AD79" i="1" s="1"/>
  <c r="AD80" i="1" s="1"/>
  <c r="AD81" i="1" s="1"/>
  <c r="AD82" i="1" s="1"/>
  <c r="AD83" i="1" s="1"/>
  <c r="AD84" i="1" s="1"/>
  <c r="AD85" i="1" s="1"/>
  <c r="AD86" i="1" s="1"/>
  <c r="AD87" i="1" s="1"/>
  <c r="AD88" i="1" s="1"/>
  <c r="AD89" i="1" s="1"/>
  <c r="AD90" i="1" s="1"/>
  <c r="AD91" i="1" s="1"/>
  <c r="AD92" i="1" s="1"/>
  <c r="AD93" i="1" s="1"/>
  <c r="AD94" i="1" s="1"/>
  <c r="AD95" i="1" s="1"/>
  <c r="AD96" i="1" s="1"/>
  <c r="AD97" i="1" s="1"/>
  <c r="AD98" i="1" s="1"/>
  <c r="AD99" i="1" s="1"/>
  <c r="AD100" i="1" s="1"/>
  <c r="AD101" i="1" s="1"/>
  <c r="AD102" i="1" s="1"/>
  <c r="AD103" i="1" s="1"/>
  <c r="AD104" i="1" s="1"/>
  <c r="AD105" i="1" s="1"/>
  <c r="AD106" i="1" s="1"/>
  <c r="AD107" i="1" s="1"/>
  <c r="AD108" i="1" s="1"/>
  <c r="AD109" i="1" s="1"/>
  <c r="AD110" i="1" s="1"/>
  <c r="AD111" i="1" s="1"/>
  <c r="AD112" i="1" s="1"/>
  <c r="AD113" i="1" s="1"/>
  <c r="AD114" i="1" s="1"/>
  <c r="AD115" i="1" s="1"/>
  <c r="AD116" i="1" s="1"/>
  <c r="AD117" i="1" s="1"/>
  <c r="AD118" i="1" s="1"/>
  <c r="AD119" i="1" s="1"/>
  <c r="AD120" i="1" s="1"/>
  <c r="AD121" i="1" s="1"/>
  <c r="AD122" i="1" s="1"/>
  <c r="AD123" i="1" s="1"/>
  <c r="AD124" i="1" s="1"/>
  <c r="AD125" i="1" s="1"/>
  <c r="AD126" i="1" s="1"/>
  <c r="AD127" i="1" s="1"/>
  <c r="AD128" i="1" s="1"/>
  <c r="AD129" i="1" s="1"/>
  <c r="AD130" i="1" s="1"/>
  <c r="AD131" i="1" s="1"/>
  <c r="AD132" i="1" s="1"/>
  <c r="AD133" i="1" s="1"/>
  <c r="AD134" i="1" s="1"/>
  <c r="AD135" i="1" s="1"/>
  <c r="AD136" i="1" s="1"/>
  <c r="AD137" i="1" s="1"/>
  <c r="AD138" i="1" s="1"/>
  <c r="AD139" i="1" s="1"/>
  <c r="AD140" i="1" s="1"/>
  <c r="AD141" i="1" s="1"/>
  <c r="AD142" i="1" s="1"/>
  <c r="AD143" i="1" s="1"/>
  <c r="AD144" i="1" s="1"/>
  <c r="AD145" i="1" s="1"/>
  <c r="AD146" i="1" s="1"/>
  <c r="AD147" i="1" s="1"/>
  <c r="AD148" i="1" s="1"/>
  <c r="AD149" i="1" s="1"/>
  <c r="AD150" i="1" s="1"/>
  <c r="AD151" i="1" s="1"/>
  <c r="AD152" i="1" s="1"/>
  <c r="AD153" i="1" s="1"/>
  <c r="AD154" i="1" s="1"/>
  <c r="AD155" i="1" s="1"/>
  <c r="AD156" i="1" s="1"/>
  <c r="AD157" i="1" s="1"/>
  <c r="AD158" i="1" s="1"/>
  <c r="AD159" i="1" s="1"/>
  <c r="AD160" i="1" s="1"/>
  <c r="AD161" i="1" s="1"/>
  <c r="AD162" i="1" s="1"/>
  <c r="AD163" i="1" s="1"/>
  <c r="AD164" i="1" s="1"/>
  <c r="AD165" i="1" s="1"/>
  <c r="AD166" i="1" s="1"/>
  <c r="AD167" i="1" s="1"/>
  <c r="AD168" i="1" s="1"/>
  <c r="AD169" i="1" s="1"/>
  <c r="AD170" i="1" s="1"/>
  <c r="AD171" i="1" s="1"/>
  <c r="AD172" i="1" s="1"/>
  <c r="AD173" i="1" s="1"/>
  <c r="AD174" i="1" s="1"/>
  <c r="AD175" i="1" s="1"/>
  <c r="AD176" i="1" s="1"/>
  <c r="AD177" i="1" s="1"/>
  <c r="AD178" i="1" s="1"/>
  <c r="AD179" i="1" s="1"/>
  <c r="AD180" i="1" s="1"/>
  <c r="AD181" i="1" s="1"/>
  <c r="AD182" i="1" s="1"/>
  <c r="AD183" i="1" s="1"/>
  <c r="AD184" i="1" s="1"/>
  <c r="AD185" i="1" s="1"/>
  <c r="AD186" i="1" s="1"/>
  <c r="AD187" i="1" s="1"/>
  <c r="AD188" i="1" s="1"/>
  <c r="AD189" i="1" s="1"/>
  <c r="AD190" i="1" s="1"/>
  <c r="AD191" i="1" s="1"/>
  <c r="AD192" i="1" s="1"/>
  <c r="AD193" i="1" s="1"/>
  <c r="AD194" i="1" s="1"/>
  <c r="AD195" i="1" s="1"/>
  <c r="AD196" i="1" s="1"/>
  <c r="AD197" i="1" s="1"/>
  <c r="AD198" i="1" s="1"/>
  <c r="AD199" i="1" s="1"/>
  <c r="AD200" i="1" s="1"/>
  <c r="AD201" i="1" s="1"/>
  <c r="AD202" i="1" s="1"/>
  <c r="AD203" i="1" s="1"/>
  <c r="AD204" i="1" s="1"/>
  <c r="AD205" i="1" s="1"/>
  <c r="AD206" i="1" s="1"/>
  <c r="AD207" i="1" s="1"/>
  <c r="AD208" i="1" s="1"/>
  <c r="AD209" i="1" s="1"/>
  <c r="AD210" i="1" s="1"/>
  <c r="AD211" i="1" s="1"/>
  <c r="AD212" i="1" s="1"/>
  <c r="AD213" i="1" s="1"/>
  <c r="AD214" i="1" s="1"/>
  <c r="AD215" i="1" s="1"/>
  <c r="AD216" i="1" s="1"/>
  <c r="AD217" i="1" s="1"/>
  <c r="AD218" i="1" s="1"/>
  <c r="AD219" i="1" s="1"/>
  <c r="AD220" i="1" s="1"/>
  <c r="AD221" i="1" s="1"/>
  <c r="AD222" i="1" s="1"/>
  <c r="AD223" i="1" s="1"/>
  <c r="AD224" i="1" s="1"/>
  <c r="AD225" i="1" s="1"/>
  <c r="AD226" i="1" s="1"/>
  <c r="AD227" i="1" s="1"/>
  <c r="AD228" i="1" s="1"/>
  <c r="AD229" i="1" s="1"/>
  <c r="AD230" i="1" s="1"/>
  <c r="AD231" i="1" s="1"/>
  <c r="AD232" i="1" s="1"/>
  <c r="AD233" i="1" s="1"/>
  <c r="AD234" i="1" s="1"/>
  <c r="AD235" i="1" s="1"/>
  <c r="AD236" i="1" s="1"/>
  <c r="AD237" i="1" s="1"/>
  <c r="AD238" i="1" s="1"/>
  <c r="AD239" i="1" s="1"/>
  <c r="AD240" i="1" s="1"/>
  <c r="AD241" i="1" s="1"/>
  <c r="AD242" i="1" s="1"/>
  <c r="AD243" i="1" s="1"/>
  <c r="AD244" i="1" s="1"/>
  <c r="AD245" i="1" s="1"/>
  <c r="AD246" i="1" s="1"/>
  <c r="AD247" i="1" s="1"/>
  <c r="AD248" i="1" s="1"/>
  <c r="AD249" i="1" s="1"/>
  <c r="AD250" i="1" s="1"/>
  <c r="AD251" i="1" s="1"/>
  <c r="AD252" i="1" s="1"/>
  <c r="AD253" i="1" s="1"/>
  <c r="AD254" i="1" s="1"/>
  <c r="AD255" i="1" s="1"/>
  <c r="AD256" i="1" s="1"/>
  <c r="AD257" i="1" s="1"/>
  <c r="AD258" i="1" s="1"/>
  <c r="AD259" i="1" s="1"/>
  <c r="AD260" i="1" s="1"/>
  <c r="AD261" i="1" s="1"/>
  <c r="AD262" i="1" s="1"/>
  <c r="AD263" i="1" s="1"/>
  <c r="AD264" i="1" s="1"/>
  <c r="AD265" i="1" s="1"/>
  <c r="AD266" i="1" s="1"/>
  <c r="AD267" i="1" s="1"/>
  <c r="AD268" i="1" s="1"/>
  <c r="AD269" i="1" s="1"/>
  <c r="AD270" i="1" s="1"/>
  <c r="AD271" i="1" s="1"/>
  <c r="AD272" i="1" s="1"/>
  <c r="AD273" i="1" s="1"/>
  <c r="AD274" i="1" s="1"/>
  <c r="AD275" i="1" s="1"/>
  <c r="AD276" i="1" s="1"/>
  <c r="AD277" i="1" s="1"/>
  <c r="AD278" i="1" s="1"/>
  <c r="AD279" i="1" s="1"/>
  <c r="AD280" i="1" s="1"/>
  <c r="AD281" i="1" s="1"/>
  <c r="AD282" i="1" s="1"/>
  <c r="AD283" i="1" s="1"/>
  <c r="AD284" i="1" s="1"/>
  <c r="AD285" i="1" s="1"/>
  <c r="AD286" i="1" s="1"/>
  <c r="AD287" i="1" s="1"/>
  <c r="AD288" i="1" s="1"/>
  <c r="AD289" i="1" s="1"/>
  <c r="AD290" i="1" s="1"/>
  <c r="AD291" i="1" s="1"/>
  <c r="AD292" i="1" s="1"/>
  <c r="AD293" i="1" s="1"/>
  <c r="AD294" i="1" s="1"/>
  <c r="AD295" i="1" s="1"/>
  <c r="AD296" i="1" s="1"/>
  <c r="AD297" i="1" s="1"/>
  <c r="AD298" i="1" s="1"/>
  <c r="AD299" i="1" s="1"/>
  <c r="AD300" i="1" s="1"/>
  <c r="AD301" i="1" s="1"/>
  <c r="AD302" i="1" s="1"/>
  <c r="AD303" i="1" s="1"/>
  <c r="AD304" i="1" s="1"/>
  <c r="AD305" i="1" s="1"/>
  <c r="AD306" i="1" s="1"/>
  <c r="AD307" i="1" s="1"/>
  <c r="AD308" i="1" s="1"/>
  <c r="AD309" i="1" s="1"/>
  <c r="AD310" i="1" s="1"/>
  <c r="AD311" i="1" s="1"/>
  <c r="AD312" i="1" s="1"/>
  <c r="AD313" i="1" s="1"/>
  <c r="AD314" i="1" s="1"/>
  <c r="AD315" i="1" s="1"/>
  <c r="AD316" i="1" s="1"/>
  <c r="AD317" i="1" s="1"/>
  <c r="AD318" i="1" s="1"/>
  <c r="AD319" i="1" s="1"/>
  <c r="AD320" i="1" s="1"/>
  <c r="AD321" i="1" s="1"/>
  <c r="AD322" i="1" s="1"/>
  <c r="AD323" i="1" s="1"/>
  <c r="AD324" i="1" s="1"/>
  <c r="AD325" i="1" s="1"/>
  <c r="AD326" i="1" s="1"/>
  <c r="AD327" i="1" s="1"/>
  <c r="AD328" i="1" s="1"/>
  <c r="AD329" i="1" s="1"/>
  <c r="AD330" i="1" s="1"/>
  <c r="AD331" i="1" s="1"/>
  <c r="AD332" i="1" s="1"/>
  <c r="AD333" i="1" s="1"/>
  <c r="AD334" i="1" s="1"/>
  <c r="AD335" i="1" s="1"/>
  <c r="AD336" i="1" s="1"/>
  <c r="AD337" i="1" s="1"/>
  <c r="AD338" i="1" s="1"/>
  <c r="AD339" i="1" s="1"/>
  <c r="AD340" i="1" s="1"/>
  <c r="AD341" i="1" s="1"/>
  <c r="AD342" i="1" s="1"/>
  <c r="AD343" i="1" s="1"/>
  <c r="AD344" i="1" s="1"/>
  <c r="AD345" i="1" s="1"/>
  <c r="AD346" i="1" s="1"/>
  <c r="AD347" i="1" s="1"/>
  <c r="AD348" i="1" s="1"/>
  <c r="AD349" i="1" s="1"/>
  <c r="AD350" i="1" s="1"/>
  <c r="AD351" i="1" s="1"/>
  <c r="AD352" i="1" s="1"/>
  <c r="AD353" i="1" s="1"/>
  <c r="AD354" i="1" s="1"/>
  <c r="AD355" i="1" s="1"/>
  <c r="AD356" i="1" s="1"/>
  <c r="AD357" i="1" s="1"/>
  <c r="AD358" i="1" s="1"/>
  <c r="AD359" i="1" s="1"/>
  <c r="AD360" i="1" s="1"/>
  <c r="AD361" i="1" s="1"/>
  <c r="AD362" i="1" s="1"/>
  <c r="AD363" i="1" s="1"/>
  <c r="AD364" i="1" s="1"/>
  <c r="AD365" i="1" s="1"/>
  <c r="AD366" i="1" s="1"/>
  <c r="AD367" i="1" s="1"/>
  <c r="AD368" i="1" s="1"/>
  <c r="AD369" i="1" s="1"/>
  <c r="AD370" i="1" s="1"/>
  <c r="AD371" i="1" s="1"/>
  <c r="AD372" i="1" s="1"/>
  <c r="AD373" i="1" s="1"/>
  <c r="AD374" i="1" s="1"/>
  <c r="AD375" i="1" s="1"/>
  <c r="AD376" i="1" s="1"/>
  <c r="AD377" i="1" s="1"/>
  <c r="AD378" i="1" s="1"/>
  <c r="AD379" i="1" s="1"/>
  <c r="AD380" i="1" s="1"/>
  <c r="AD381" i="1" s="1"/>
  <c r="AD382" i="1" s="1"/>
  <c r="AD383" i="1" s="1"/>
  <c r="AD384" i="1" s="1"/>
  <c r="AD385" i="1" s="1"/>
  <c r="AD386" i="1" s="1"/>
  <c r="AD387" i="1" s="1"/>
  <c r="AD388" i="1" s="1"/>
  <c r="AD389" i="1" s="1"/>
  <c r="AD390" i="1" s="1"/>
  <c r="AD391" i="1" s="1"/>
  <c r="AD392" i="1" s="1"/>
  <c r="AD393" i="1" s="1"/>
  <c r="AD394" i="1" s="1"/>
  <c r="AD395" i="1" s="1"/>
  <c r="AD396" i="1" s="1"/>
  <c r="AD397" i="1" s="1"/>
  <c r="AD398" i="1" s="1"/>
  <c r="AD399" i="1" s="1"/>
  <c r="AD400" i="1" s="1"/>
  <c r="AD401" i="1" s="1"/>
  <c r="AD402" i="1" s="1"/>
  <c r="AD403" i="1" s="1"/>
  <c r="AD404" i="1" s="1"/>
  <c r="AD405" i="1" s="1"/>
  <c r="AD406" i="1" s="1"/>
  <c r="AD407" i="1" s="1"/>
  <c r="AD408" i="1" s="1"/>
  <c r="AD409" i="1" s="1"/>
  <c r="AD410" i="1" s="1"/>
  <c r="AD411" i="1" s="1"/>
  <c r="AD412" i="1" s="1"/>
  <c r="AD413" i="1" s="1"/>
  <c r="AD414" i="1" s="1"/>
  <c r="AD415" i="1" s="1"/>
  <c r="AD416" i="1" s="1"/>
  <c r="AD417" i="1" s="1"/>
  <c r="AD418" i="1" s="1"/>
  <c r="AD419" i="1" s="1"/>
  <c r="AD420" i="1" s="1"/>
  <c r="AD421" i="1" s="1"/>
  <c r="AD422" i="1" s="1"/>
  <c r="AD423" i="1" s="1"/>
  <c r="AD424" i="1" s="1"/>
  <c r="AD425" i="1" s="1"/>
  <c r="AD426" i="1" s="1"/>
  <c r="AD427" i="1" s="1"/>
  <c r="AD428" i="1" s="1"/>
  <c r="AD429" i="1" s="1"/>
  <c r="AD430" i="1" s="1"/>
  <c r="AD431" i="1" s="1"/>
  <c r="AD432" i="1" s="1"/>
  <c r="AD433" i="1" s="1"/>
  <c r="AD434" i="1" s="1"/>
  <c r="AD435" i="1" s="1"/>
  <c r="AD436" i="1" s="1"/>
  <c r="AD437" i="1" s="1"/>
  <c r="AD438" i="1" s="1"/>
  <c r="AD439" i="1" s="1"/>
  <c r="AD440" i="1" s="1"/>
  <c r="AD441" i="1" s="1"/>
  <c r="AD442" i="1" s="1"/>
  <c r="AD443" i="1" s="1"/>
  <c r="AD444" i="1" s="1"/>
  <c r="AD445" i="1" s="1"/>
  <c r="AD446" i="1" s="1"/>
  <c r="AD447" i="1" s="1"/>
  <c r="AD448" i="1" s="1"/>
  <c r="AD449" i="1" s="1"/>
  <c r="AD450" i="1" s="1"/>
  <c r="AD451" i="1" s="1"/>
  <c r="AD452" i="1" s="1"/>
  <c r="AD453" i="1" s="1"/>
  <c r="AD454" i="1" s="1"/>
  <c r="AD455" i="1" s="1"/>
  <c r="AD456" i="1" s="1"/>
  <c r="AD457" i="1" s="1"/>
  <c r="AD458" i="1" s="1"/>
  <c r="AD459" i="1" s="1"/>
  <c r="AD460" i="1" s="1"/>
  <c r="AD461" i="1" s="1"/>
  <c r="AD462" i="1" s="1"/>
  <c r="AD463" i="1" s="1"/>
  <c r="AD464" i="1" s="1"/>
  <c r="AD465" i="1" s="1"/>
  <c r="AD466" i="1" s="1"/>
  <c r="AD467" i="1" s="1"/>
  <c r="AD468" i="1" s="1"/>
  <c r="AD469" i="1" s="1"/>
  <c r="AD470" i="1" s="1"/>
  <c r="AD471" i="1" s="1"/>
  <c r="AD472" i="1" s="1"/>
  <c r="AD473" i="1" s="1"/>
  <c r="AD474" i="1" s="1"/>
  <c r="AD475" i="1" s="1"/>
  <c r="AD476" i="1" s="1"/>
  <c r="AD477" i="1" s="1"/>
  <c r="AD478" i="1" s="1"/>
  <c r="AD479" i="1" s="1"/>
  <c r="AD480" i="1" s="1"/>
  <c r="AD481" i="1" s="1"/>
  <c r="AD482" i="1" s="1"/>
  <c r="AD483" i="1" s="1"/>
  <c r="AD484" i="1" s="1"/>
  <c r="AD485" i="1" s="1"/>
  <c r="AD486" i="1" s="1"/>
  <c r="AD487" i="1" s="1"/>
  <c r="AD488" i="1" s="1"/>
  <c r="AD489" i="1" s="1"/>
  <c r="AD490" i="1" s="1"/>
  <c r="AD491" i="1" s="1"/>
  <c r="AD492" i="1" s="1"/>
  <c r="AD493" i="1" s="1"/>
  <c r="AD494" i="1" s="1"/>
  <c r="AD495" i="1" s="1"/>
  <c r="AD496" i="1" s="1"/>
  <c r="AD497" i="1" s="1"/>
  <c r="AD498" i="1" s="1"/>
  <c r="AD499" i="1" s="1"/>
  <c r="AD500" i="1" s="1"/>
  <c r="AD501" i="1" s="1"/>
  <c r="AD502" i="1" s="1"/>
  <c r="AD503" i="1" s="1"/>
  <c r="AD504" i="1" s="1"/>
  <c r="AD505" i="1" s="1"/>
  <c r="AD506" i="1" s="1"/>
  <c r="AD507" i="1" s="1"/>
  <c r="AD508" i="1" s="1"/>
  <c r="AD509" i="1" s="1"/>
  <c r="AD510" i="1" s="1"/>
  <c r="AD511" i="1" s="1"/>
  <c r="AD512" i="1" s="1"/>
  <c r="AD513" i="1" s="1"/>
  <c r="AD514" i="1" s="1"/>
  <c r="AD515" i="1" s="1"/>
  <c r="AD516" i="1" s="1"/>
  <c r="AD517" i="1" s="1"/>
  <c r="AD518" i="1" s="1"/>
  <c r="AD519" i="1" s="1"/>
  <c r="AD520" i="1" s="1"/>
  <c r="AD521" i="1" s="1"/>
  <c r="AD522" i="1" s="1"/>
  <c r="AD523" i="1" s="1"/>
  <c r="AD524" i="1" s="1"/>
  <c r="AD525" i="1" s="1"/>
  <c r="AD526" i="1" s="1"/>
  <c r="AD527" i="1" s="1"/>
  <c r="AD528" i="1" s="1"/>
  <c r="AD529" i="1" s="1"/>
  <c r="AD530" i="1" s="1"/>
  <c r="AD531" i="1" s="1"/>
  <c r="AD532" i="1" s="1"/>
  <c r="AD533" i="1" s="1"/>
  <c r="AD534" i="1" s="1"/>
  <c r="AD535" i="1" s="1"/>
  <c r="AD536" i="1" s="1"/>
  <c r="AD537" i="1" s="1"/>
  <c r="AD538" i="1" s="1"/>
  <c r="AD539" i="1" s="1"/>
  <c r="AD540" i="1" s="1"/>
  <c r="AD541" i="1" s="1"/>
  <c r="AD542" i="1" s="1"/>
  <c r="AD543" i="1" s="1"/>
  <c r="AD544" i="1" s="1"/>
  <c r="AD545" i="1" s="1"/>
  <c r="AD546" i="1" s="1"/>
  <c r="AD547" i="1" s="1"/>
  <c r="AD548" i="1" s="1"/>
  <c r="AD549" i="1" s="1"/>
  <c r="AD550" i="1" s="1"/>
  <c r="AD551" i="1" s="1"/>
  <c r="AD552" i="1" s="1"/>
  <c r="O45" i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AG45" i="1"/>
  <c r="AG46" i="1" s="1"/>
  <c r="AG47" i="1" s="1"/>
  <c r="AG48" i="1" s="1"/>
  <c r="AG49" i="1" s="1"/>
  <c r="AG50" i="1" s="1"/>
  <c r="AG51" i="1" s="1"/>
  <c r="AG52" i="1" s="1"/>
  <c r="AG53" i="1" s="1"/>
  <c r="AG54" i="1" s="1"/>
  <c r="AG55" i="1" s="1"/>
  <c r="AG56" i="1" s="1"/>
  <c r="AG57" i="1" s="1"/>
  <c r="AG58" i="1" s="1"/>
  <c r="AG59" i="1" s="1"/>
  <c r="AG60" i="1" s="1"/>
  <c r="AG61" i="1" s="1"/>
  <c r="AG62" i="1" s="1"/>
  <c r="AG63" i="1" s="1"/>
  <c r="AG64" i="1" s="1"/>
  <c r="AG65" i="1" s="1"/>
  <c r="AG66" i="1" s="1"/>
  <c r="AG67" i="1" s="1"/>
  <c r="AD44" i="2" l="1"/>
  <c r="J43" i="2"/>
  <c r="R43" i="2" s="1"/>
  <c r="N43" i="2" s="1"/>
  <c r="U44" i="2"/>
  <c r="I43" i="2"/>
  <c r="Q43" i="2" s="1"/>
  <c r="M43" i="2" s="1"/>
  <c r="AV44" i="2"/>
  <c r="L43" i="2"/>
  <c r="T43" i="2" s="1"/>
  <c r="P43" i="2" s="1"/>
  <c r="AM44" i="2"/>
  <c r="K43" i="2"/>
  <c r="S43" i="2" s="1"/>
  <c r="O43" i="2" s="1"/>
  <c r="D46" i="1"/>
  <c r="E155" i="1"/>
  <c r="E156" i="1" s="1"/>
  <c r="E157" i="1" s="1"/>
  <c r="E158" i="1" s="1"/>
  <c r="E159" i="1" s="1"/>
  <c r="E160" i="1" s="1"/>
  <c r="E161" i="1" s="1"/>
  <c r="E162" i="1" s="1"/>
  <c r="E163" i="1" s="1"/>
  <c r="E164" i="1" s="1"/>
  <c r="E165" i="1" s="1"/>
  <c r="E166" i="1" s="1"/>
  <c r="L267" i="1"/>
  <c r="L268" i="1" s="1"/>
  <c r="L269" i="1" s="1"/>
  <c r="L270" i="1" s="1"/>
  <c r="L271" i="1" s="1"/>
  <c r="L272" i="1" s="1"/>
  <c r="L273" i="1" s="1"/>
  <c r="L274" i="1" s="1"/>
  <c r="L275" i="1" s="1"/>
  <c r="L276" i="1" s="1"/>
  <c r="L277" i="1" s="1"/>
  <c r="L278" i="1" s="1"/>
  <c r="L279" i="1" s="1"/>
  <c r="L280" i="1" s="1"/>
  <c r="L281" i="1" s="1"/>
  <c r="L282" i="1" s="1"/>
  <c r="L283" i="1" s="1"/>
  <c r="L284" i="1" s="1"/>
  <c r="L285" i="1" s="1"/>
  <c r="L286" i="1" s="1"/>
  <c r="L287" i="1" s="1"/>
  <c r="L288" i="1" s="1"/>
  <c r="L289" i="1" s="1"/>
  <c r="L290" i="1" s="1"/>
  <c r="L291" i="1" s="1"/>
  <c r="L292" i="1" s="1"/>
  <c r="L293" i="1" s="1"/>
  <c r="L294" i="1" s="1"/>
  <c r="L295" i="1" s="1"/>
  <c r="L296" i="1" s="1"/>
  <c r="L297" i="1" s="1"/>
  <c r="L298" i="1" s="1"/>
  <c r="L299" i="1" s="1"/>
  <c r="L300" i="1" s="1"/>
  <c r="L301" i="1" s="1"/>
  <c r="L302" i="1" s="1"/>
  <c r="L303" i="1" s="1"/>
  <c r="L304" i="1" s="1"/>
  <c r="L305" i="1" s="1"/>
  <c r="L306" i="1" s="1"/>
  <c r="L307" i="1" s="1"/>
  <c r="L308" i="1" s="1"/>
  <c r="L309" i="1" s="1"/>
  <c r="L310" i="1" s="1"/>
  <c r="L311" i="1" s="1"/>
  <c r="L312" i="1" s="1"/>
  <c r="L313" i="1" s="1"/>
  <c r="L314" i="1" s="1"/>
  <c r="L315" i="1" s="1"/>
  <c r="L316" i="1" s="1"/>
  <c r="L317" i="1" s="1"/>
  <c r="L318" i="1" s="1"/>
  <c r="L319" i="1" s="1"/>
  <c r="L320" i="1" s="1"/>
  <c r="L321" i="1" s="1"/>
  <c r="L322" i="1" s="1"/>
  <c r="L323" i="1" s="1"/>
  <c r="L324" i="1" s="1"/>
  <c r="L325" i="1" s="1"/>
  <c r="L326" i="1" s="1"/>
  <c r="L327" i="1" s="1"/>
  <c r="L328" i="1" s="1"/>
  <c r="L329" i="1" s="1"/>
  <c r="L330" i="1" s="1"/>
  <c r="L331" i="1" s="1"/>
  <c r="L332" i="1" s="1"/>
  <c r="L333" i="1" s="1"/>
  <c r="L334" i="1" s="1"/>
  <c r="L335" i="1" s="1"/>
  <c r="L336" i="1" s="1"/>
  <c r="L337" i="1" s="1"/>
  <c r="L338" i="1" s="1"/>
  <c r="L339" i="1" s="1"/>
  <c r="L340" i="1" s="1"/>
  <c r="L341" i="1" s="1"/>
  <c r="L342" i="1" s="1"/>
  <c r="L343" i="1" s="1"/>
  <c r="L344" i="1" s="1"/>
  <c r="L345" i="1" s="1"/>
  <c r="L346" i="1" s="1"/>
  <c r="L347" i="1" s="1"/>
  <c r="L348" i="1" s="1"/>
  <c r="L349" i="1" s="1"/>
  <c r="L350" i="1" s="1"/>
  <c r="L351" i="1" s="1"/>
  <c r="L352" i="1" s="1"/>
  <c r="L353" i="1" s="1"/>
  <c r="L354" i="1" s="1"/>
  <c r="L355" i="1" s="1"/>
  <c r="L356" i="1" s="1"/>
  <c r="L357" i="1" s="1"/>
  <c r="L358" i="1" s="1"/>
  <c r="L359" i="1" s="1"/>
  <c r="L360" i="1" s="1"/>
  <c r="L361" i="1" s="1"/>
  <c r="L362" i="1" s="1"/>
  <c r="L363" i="1" s="1"/>
  <c r="L364" i="1" s="1"/>
  <c r="L365" i="1" s="1"/>
  <c r="L366" i="1" s="1"/>
  <c r="L367" i="1" s="1"/>
  <c r="L368" i="1" s="1"/>
  <c r="L369" i="1" s="1"/>
  <c r="L370" i="1" s="1"/>
  <c r="L371" i="1" s="1"/>
  <c r="L372" i="1" s="1"/>
  <c r="L373" i="1" s="1"/>
  <c r="L374" i="1" s="1"/>
  <c r="L375" i="1" s="1"/>
  <c r="L376" i="1" s="1"/>
  <c r="L377" i="1" s="1"/>
  <c r="L378" i="1" s="1"/>
  <c r="L379" i="1" s="1"/>
  <c r="L380" i="1" s="1"/>
  <c r="L381" i="1" s="1"/>
  <c r="L382" i="1" s="1"/>
  <c r="L383" i="1" s="1"/>
  <c r="L384" i="1" s="1"/>
  <c r="L385" i="1" s="1"/>
  <c r="L386" i="1" s="1"/>
  <c r="L387" i="1" s="1"/>
  <c r="L388" i="1" s="1"/>
  <c r="L389" i="1" s="1"/>
  <c r="L390" i="1" s="1"/>
  <c r="L391" i="1" s="1"/>
  <c r="L392" i="1" s="1"/>
  <c r="L393" i="1" s="1"/>
  <c r="L394" i="1" s="1"/>
  <c r="L395" i="1" s="1"/>
  <c r="L396" i="1" s="1"/>
  <c r="L397" i="1" s="1"/>
  <c r="L398" i="1" s="1"/>
  <c r="L399" i="1" s="1"/>
  <c r="L400" i="1" s="1"/>
  <c r="L401" i="1" s="1"/>
  <c r="L402" i="1" s="1"/>
  <c r="L403" i="1" s="1"/>
  <c r="L404" i="1" s="1"/>
  <c r="L405" i="1" s="1"/>
  <c r="L406" i="1" s="1"/>
  <c r="L407" i="1" s="1"/>
  <c r="L408" i="1" s="1"/>
  <c r="L409" i="1" s="1"/>
  <c r="L410" i="1" s="1"/>
  <c r="L411" i="1" s="1"/>
  <c r="L412" i="1" s="1"/>
  <c r="L413" i="1" s="1"/>
  <c r="L414" i="1" s="1"/>
  <c r="L415" i="1" s="1"/>
  <c r="L416" i="1" s="1"/>
  <c r="L417" i="1" s="1"/>
  <c r="L418" i="1" s="1"/>
  <c r="L419" i="1" s="1"/>
  <c r="L420" i="1" s="1"/>
  <c r="L421" i="1" s="1"/>
  <c r="O263" i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O321" i="1" s="1"/>
  <c r="O322" i="1" s="1"/>
  <c r="O323" i="1" s="1"/>
  <c r="O324" i="1" s="1"/>
  <c r="O325" i="1" s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O351" i="1" s="1"/>
  <c r="O352" i="1" s="1"/>
  <c r="O353" i="1" s="1"/>
  <c r="O354" i="1" s="1"/>
  <c r="O355" i="1" s="1"/>
  <c r="O356" i="1" s="1"/>
  <c r="O357" i="1" s="1"/>
  <c r="O358" i="1" s="1"/>
  <c r="O359" i="1" s="1"/>
  <c r="O360" i="1" s="1"/>
  <c r="O361" i="1" s="1"/>
  <c r="O362" i="1" s="1"/>
  <c r="O363" i="1" s="1"/>
  <c r="O364" i="1" s="1"/>
  <c r="O365" i="1" s="1"/>
  <c r="O366" i="1" s="1"/>
  <c r="O367" i="1" s="1"/>
  <c r="O368" i="1" s="1"/>
  <c r="O369" i="1" s="1"/>
  <c r="O370" i="1" s="1"/>
  <c r="O371" i="1" s="1"/>
  <c r="O372" i="1" s="1"/>
  <c r="O373" i="1" s="1"/>
  <c r="O374" i="1" s="1"/>
  <c r="O375" i="1" s="1"/>
  <c r="O376" i="1" s="1"/>
  <c r="O377" i="1" s="1"/>
  <c r="O378" i="1" s="1"/>
  <c r="O379" i="1" s="1"/>
  <c r="O380" i="1" s="1"/>
  <c r="O381" i="1" s="1"/>
  <c r="O382" i="1" s="1"/>
  <c r="O383" i="1" s="1"/>
  <c r="O384" i="1" s="1"/>
  <c r="O385" i="1" s="1"/>
  <c r="O386" i="1" s="1"/>
  <c r="O387" i="1" s="1"/>
  <c r="O388" i="1" s="1"/>
  <c r="O389" i="1" s="1"/>
  <c r="O390" i="1" s="1"/>
  <c r="O391" i="1" s="1"/>
  <c r="O392" i="1" s="1"/>
  <c r="O393" i="1" s="1"/>
  <c r="O394" i="1" s="1"/>
  <c r="O395" i="1" s="1"/>
  <c r="O396" i="1" s="1"/>
  <c r="O397" i="1" s="1"/>
  <c r="O398" i="1" s="1"/>
  <c r="O399" i="1" s="1"/>
  <c r="O400" i="1" s="1"/>
  <c r="O401" i="1" s="1"/>
  <c r="O402" i="1" s="1"/>
  <c r="O403" i="1" s="1"/>
  <c r="O404" i="1" s="1"/>
  <c r="O405" i="1" s="1"/>
  <c r="O406" i="1" s="1"/>
  <c r="O407" i="1" s="1"/>
  <c r="O408" i="1" s="1"/>
  <c r="O409" i="1" s="1"/>
  <c r="O410" i="1" s="1"/>
  <c r="O411" i="1" s="1"/>
  <c r="O412" i="1" s="1"/>
  <c r="O413" i="1" s="1"/>
  <c r="O414" i="1" s="1"/>
  <c r="O415" i="1" s="1"/>
  <c r="O416" i="1" s="1"/>
  <c r="O417" i="1" s="1"/>
  <c r="O418" i="1" s="1"/>
  <c r="O419" i="1" s="1"/>
  <c r="O420" i="1" s="1"/>
  <c r="O421" i="1" s="1"/>
  <c r="O422" i="1" s="1"/>
  <c r="O423" i="1" s="1"/>
  <c r="O424" i="1" s="1"/>
  <c r="O425" i="1" s="1"/>
  <c r="O426" i="1" s="1"/>
  <c r="O427" i="1" s="1"/>
  <c r="O428" i="1" s="1"/>
  <c r="O429" i="1" s="1"/>
  <c r="O430" i="1" s="1"/>
  <c r="O431" i="1" s="1"/>
  <c r="O432" i="1" s="1"/>
  <c r="O433" i="1" s="1"/>
  <c r="O434" i="1" s="1"/>
  <c r="O435" i="1" s="1"/>
  <c r="O436" i="1" s="1"/>
  <c r="O437" i="1" s="1"/>
  <c r="O438" i="1" s="1"/>
  <c r="O439" i="1" s="1"/>
  <c r="O440" i="1" s="1"/>
  <c r="O441" i="1" s="1"/>
  <c r="O442" i="1" s="1"/>
  <c r="O443" i="1" s="1"/>
  <c r="O444" i="1" s="1"/>
  <c r="O445" i="1" s="1"/>
  <c r="O446" i="1" s="1"/>
  <c r="O447" i="1" s="1"/>
  <c r="O448" i="1" s="1"/>
  <c r="O449" i="1" s="1"/>
  <c r="O450" i="1" s="1"/>
  <c r="O451" i="1" s="1"/>
  <c r="O452" i="1" s="1"/>
  <c r="O453" i="1" s="1"/>
  <c r="O454" i="1" s="1"/>
  <c r="O455" i="1" s="1"/>
  <c r="O456" i="1" s="1"/>
  <c r="O457" i="1" s="1"/>
  <c r="O458" i="1" s="1"/>
  <c r="O459" i="1" s="1"/>
  <c r="O460" i="1" s="1"/>
  <c r="O461" i="1" s="1"/>
  <c r="O462" i="1" s="1"/>
  <c r="O463" i="1" s="1"/>
  <c r="O464" i="1" s="1"/>
  <c r="O465" i="1" s="1"/>
  <c r="O466" i="1" s="1"/>
  <c r="O467" i="1" s="1"/>
  <c r="O468" i="1" s="1"/>
  <c r="O469" i="1" s="1"/>
  <c r="O470" i="1" s="1"/>
  <c r="O471" i="1" s="1"/>
  <c r="O472" i="1" s="1"/>
  <c r="O473" i="1" s="1"/>
  <c r="O474" i="1" s="1"/>
  <c r="O475" i="1" s="1"/>
  <c r="O476" i="1" s="1"/>
  <c r="O477" i="1" s="1"/>
  <c r="O478" i="1" s="1"/>
  <c r="O479" i="1" s="1"/>
  <c r="O480" i="1" s="1"/>
  <c r="O481" i="1" s="1"/>
  <c r="O482" i="1" s="1"/>
  <c r="O483" i="1" s="1"/>
  <c r="O484" i="1" s="1"/>
  <c r="O485" i="1" s="1"/>
  <c r="O486" i="1" s="1"/>
  <c r="O487" i="1" s="1"/>
  <c r="O488" i="1" s="1"/>
  <c r="O489" i="1" s="1"/>
  <c r="O490" i="1" s="1"/>
  <c r="O491" i="1" s="1"/>
  <c r="O492" i="1" s="1"/>
  <c r="O493" i="1" s="1"/>
  <c r="O494" i="1" s="1"/>
  <c r="O495" i="1" s="1"/>
  <c r="O496" i="1" s="1"/>
  <c r="O497" i="1" s="1"/>
  <c r="O498" i="1" s="1"/>
  <c r="O499" i="1" s="1"/>
  <c r="O500" i="1" s="1"/>
  <c r="O501" i="1" s="1"/>
  <c r="O502" i="1" s="1"/>
  <c r="O503" i="1" s="1"/>
  <c r="O504" i="1" s="1"/>
  <c r="O505" i="1" s="1"/>
  <c r="O506" i="1" s="1"/>
  <c r="O507" i="1" s="1"/>
  <c r="O508" i="1" s="1"/>
  <c r="O509" i="1" s="1"/>
  <c r="O510" i="1" s="1"/>
  <c r="O511" i="1" s="1"/>
  <c r="O512" i="1" s="1"/>
  <c r="O513" i="1" s="1"/>
  <c r="O514" i="1" s="1"/>
  <c r="O515" i="1" s="1"/>
  <c r="O516" i="1" s="1"/>
  <c r="O517" i="1" s="1"/>
  <c r="O518" i="1" s="1"/>
  <c r="O519" i="1" s="1"/>
  <c r="O520" i="1" s="1"/>
  <c r="O521" i="1" s="1"/>
  <c r="O522" i="1" s="1"/>
  <c r="O523" i="1" s="1"/>
  <c r="O524" i="1" s="1"/>
  <c r="O525" i="1" s="1"/>
  <c r="O526" i="1" s="1"/>
  <c r="O527" i="1" s="1"/>
  <c r="O528" i="1" s="1"/>
  <c r="O529" i="1" s="1"/>
  <c r="O530" i="1" s="1"/>
  <c r="O531" i="1" s="1"/>
  <c r="O532" i="1" s="1"/>
  <c r="O533" i="1" s="1"/>
  <c r="O534" i="1" s="1"/>
  <c r="O535" i="1" s="1"/>
  <c r="O536" i="1" s="1"/>
  <c r="O537" i="1" s="1"/>
  <c r="O538" i="1" s="1"/>
  <c r="O539" i="1" s="1"/>
  <c r="O540" i="1" s="1"/>
  <c r="O541" i="1" s="1"/>
  <c r="O542" i="1" s="1"/>
  <c r="O543" i="1" s="1"/>
  <c r="O544" i="1" s="1"/>
  <c r="O545" i="1" s="1"/>
  <c r="O546" i="1" s="1"/>
  <c r="O547" i="1" s="1"/>
  <c r="O548" i="1" s="1"/>
  <c r="O549" i="1" s="1"/>
  <c r="O550" i="1" s="1"/>
  <c r="O551" i="1" s="1"/>
  <c r="O552" i="1" s="1"/>
  <c r="V412" i="1"/>
  <c r="V413" i="1" s="1"/>
  <c r="V414" i="1" s="1"/>
  <c r="V415" i="1" s="1"/>
  <c r="V416" i="1" s="1"/>
  <c r="V417" i="1" s="1"/>
  <c r="V418" i="1" s="1"/>
  <c r="V419" i="1" s="1"/>
  <c r="V420" i="1" s="1"/>
  <c r="V421" i="1" s="1"/>
  <c r="V422" i="1" s="1"/>
  <c r="X393" i="1"/>
  <c r="X394" i="1" s="1"/>
  <c r="X395" i="1" s="1"/>
  <c r="X396" i="1" s="1"/>
  <c r="X397" i="1" s="1"/>
  <c r="X398" i="1" s="1"/>
  <c r="X399" i="1" s="1"/>
  <c r="X400" i="1" s="1"/>
  <c r="X401" i="1" s="1"/>
  <c r="X402" i="1" s="1"/>
  <c r="X403" i="1" s="1"/>
  <c r="X404" i="1" s="1"/>
  <c r="X405" i="1" s="1"/>
  <c r="X406" i="1" s="1"/>
  <c r="X407" i="1" s="1"/>
  <c r="X408" i="1" s="1"/>
  <c r="X409" i="1" s="1"/>
  <c r="X410" i="1" s="1"/>
  <c r="X411" i="1" s="1"/>
  <c r="X412" i="1" s="1"/>
  <c r="X413" i="1" s="1"/>
  <c r="X414" i="1" s="1"/>
  <c r="X415" i="1" s="1"/>
  <c r="X416" i="1" s="1"/>
  <c r="X417" i="1" s="1"/>
  <c r="X418" i="1" s="1"/>
  <c r="X419" i="1" s="1"/>
  <c r="X420" i="1" s="1"/>
  <c r="X421" i="1" s="1"/>
  <c r="X422" i="1" s="1"/>
  <c r="X423" i="1" s="1"/>
  <c r="X424" i="1" s="1"/>
  <c r="X425" i="1" s="1"/>
  <c r="X426" i="1" s="1"/>
  <c r="X427" i="1" s="1"/>
  <c r="X428" i="1" s="1"/>
  <c r="X429" i="1" s="1"/>
  <c r="X430" i="1" s="1"/>
  <c r="X431" i="1" s="1"/>
  <c r="X432" i="1" s="1"/>
  <c r="X433" i="1" s="1"/>
  <c r="X434" i="1" s="1"/>
  <c r="X435" i="1" s="1"/>
  <c r="X436" i="1" s="1"/>
  <c r="X437" i="1" s="1"/>
  <c r="X438" i="1" s="1"/>
  <c r="X439" i="1" s="1"/>
  <c r="X440" i="1" s="1"/>
  <c r="X441" i="1" s="1"/>
  <c r="X442" i="1" s="1"/>
  <c r="X443" i="1" s="1"/>
  <c r="X444" i="1" s="1"/>
  <c r="X445" i="1" s="1"/>
  <c r="X446" i="1" s="1"/>
  <c r="X447" i="1" s="1"/>
  <c r="X448" i="1" s="1"/>
  <c r="X449" i="1" s="1"/>
  <c r="X450" i="1" s="1"/>
  <c r="X451" i="1" s="1"/>
  <c r="X452" i="1" s="1"/>
  <c r="X453" i="1" s="1"/>
  <c r="X454" i="1" s="1"/>
  <c r="X455" i="1" s="1"/>
  <c r="X456" i="1" s="1"/>
  <c r="X457" i="1" s="1"/>
  <c r="X458" i="1" s="1"/>
  <c r="X459" i="1" s="1"/>
  <c r="X460" i="1" s="1"/>
  <c r="X461" i="1" s="1"/>
  <c r="X462" i="1" s="1"/>
  <c r="X463" i="1" s="1"/>
  <c r="X464" i="1" s="1"/>
  <c r="X465" i="1" s="1"/>
  <c r="X466" i="1" s="1"/>
  <c r="X467" i="1" s="1"/>
  <c r="X468" i="1" s="1"/>
  <c r="X469" i="1" s="1"/>
  <c r="X470" i="1" s="1"/>
  <c r="X471" i="1" s="1"/>
  <c r="X472" i="1" s="1"/>
  <c r="X473" i="1" s="1"/>
  <c r="X474" i="1" s="1"/>
  <c r="X475" i="1" s="1"/>
  <c r="X476" i="1" s="1"/>
  <c r="X477" i="1" s="1"/>
  <c r="X478" i="1" s="1"/>
  <c r="X479" i="1" s="1"/>
  <c r="X480" i="1" s="1"/>
  <c r="X481" i="1" s="1"/>
  <c r="X482" i="1" s="1"/>
  <c r="X483" i="1" s="1"/>
  <c r="X484" i="1" s="1"/>
  <c r="X485" i="1" s="1"/>
  <c r="X486" i="1" s="1"/>
  <c r="X487" i="1" s="1"/>
  <c r="X488" i="1" s="1"/>
  <c r="X489" i="1" s="1"/>
  <c r="X490" i="1" s="1"/>
  <c r="X491" i="1" s="1"/>
  <c r="X492" i="1" s="1"/>
  <c r="X493" i="1" s="1"/>
  <c r="X494" i="1" s="1"/>
  <c r="X495" i="1" s="1"/>
  <c r="X496" i="1" s="1"/>
  <c r="X497" i="1" s="1"/>
  <c r="X498" i="1" s="1"/>
  <c r="X499" i="1" s="1"/>
  <c r="X500" i="1" s="1"/>
  <c r="X501" i="1" s="1"/>
  <c r="X502" i="1" s="1"/>
  <c r="X503" i="1" s="1"/>
  <c r="X504" i="1" s="1"/>
  <c r="X505" i="1" s="1"/>
  <c r="X506" i="1" s="1"/>
  <c r="X507" i="1" s="1"/>
  <c r="X508" i="1" s="1"/>
  <c r="X509" i="1" s="1"/>
  <c r="X510" i="1" s="1"/>
  <c r="X511" i="1" s="1"/>
  <c r="X512" i="1" s="1"/>
  <c r="X513" i="1" s="1"/>
  <c r="X514" i="1" s="1"/>
  <c r="X515" i="1" s="1"/>
  <c r="X516" i="1" s="1"/>
  <c r="X517" i="1" s="1"/>
  <c r="X518" i="1" s="1"/>
  <c r="X519" i="1" s="1"/>
  <c r="X520" i="1" s="1"/>
  <c r="X521" i="1" s="1"/>
  <c r="X522" i="1" s="1"/>
  <c r="X523" i="1" s="1"/>
  <c r="X524" i="1" s="1"/>
  <c r="X525" i="1" s="1"/>
  <c r="X526" i="1" s="1"/>
  <c r="X527" i="1" s="1"/>
  <c r="X528" i="1" s="1"/>
  <c r="X529" i="1" s="1"/>
  <c r="X530" i="1" s="1"/>
  <c r="X531" i="1" s="1"/>
  <c r="X532" i="1" s="1"/>
  <c r="X533" i="1" s="1"/>
  <c r="X534" i="1" s="1"/>
  <c r="X535" i="1" s="1"/>
  <c r="X536" i="1" s="1"/>
  <c r="X537" i="1" s="1"/>
  <c r="X538" i="1" s="1"/>
  <c r="X539" i="1" s="1"/>
  <c r="X540" i="1" s="1"/>
  <c r="X541" i="1" s="1"/>
  <c r="X542" i="1" s="1"/>
  <c r="X543" i="1" s="1"/>
  <c r="X544" i="1" s="1"/>
  <c r="X545" i="1" s="1"/>
  <c r="X546" i="1" s="1"/>
  <c r="X547" i="1" s="1"/>
  <c r="X548" i="1" s="1"/>
  <c r="X549" i="1" s="1"/>
  <c r="X550" i="1" s="1"/>
  <c r="X551" i="1" s="1"/>
  <c r="X552" i="1" s="1"/>
  <c r="AH270" i="1"/>
  <c r="AH271" i="1" s="1"/>
  <c r="AH272" i="1" s="1"/>
  <c r="AH273" i="1" s="1"/>
  <c r="AH274" i="1" s="1"/>
  <c r="AH275" i="1" s="1"/>
  <c r="AH276" i="1" s="1"/>
  <c r="AH277" i="1" s="1"/>
  <c r="AH278" i="1" s="1"/>
  <c r="AH279" i="1" s="1"/>
  <c r="AH280" i="1" s="1"/>
  <c r="AH281" i="1" s="1"/>
  <c r="AH282" i="1" s="1"/>
  <c r="AH283" i="1" s="1"/>
  <c r="AH284" i="1" s="1"/>
  <c r="AH285" i="1" s="1"/>
  <c r="AH286" i="1" s="1"/>
  <c r="AH287" i="1" s="1"/>
  <c r="AH288" i="1" s="1"/>
  <c r="AH289" i="1" s="1"/>
  <c r="AH290" i="1" s="1"/>
  <c r="AH291" i="1" s="1"/>
  <c r="AH292" i="1" s="1"/>
  <c r="AH293" i="1" s="1"/>
  <c r="AH294" i="1" s="1"/>
  <c r="AH295" i="1" s="1"/>
  <c r="AH296" i="1" s="1"/>
  <c r="AH297" i="1" s="1"/>
  <c r="AH298" i="1" s="1"/>
  <c r="AH299" i="1" s="1"/>
  <c r="AH300" i="1" s="1"/>
  <c r="AH301" i="1" s="1"/>
  <c r="AH302" i="1" s="1"/>
  <c r="AH303" i="1" s="1"/>
  <c r="AH304" i="1" s="1"/>
  <c r="AH305" i="1" s="1"/>
  <c r="AH306" i="1" s="1"/>
  <c r="AH307" i="1" s="1"/>
  <c r="AH308" i="1" s="1"/>
  <c r="AH309" i="1" s="1"/>
  <c r="AH310" i="1" s="1"/>
  <c r="AH311" i="1" s="1"/>
  <c r="AH312" i="1" s="1"/>
  <c r="AH313" i="1" s="1"/>
  <c r="AH314" i="1" s="1"/>
  <c r="AH315" i="1" s="1"/>
  <c r="AH316" i="1" s="1"/>
  <c r="AH317" i="1" s="1"/>
  <c r="AH318" i="1" s="1"/>
  <c r="AH319" i="1" s="1"/>
  <c r="AH320" i="1" s="1"/>
  <c r="AH321" i="1" s="1"/>
  <c r="AH322" i="1" s="1"/>
  <c r="AH323" i="1" s="1"/>
  <c r="AH324" i="1" s="1"/>
  <c r="AH325" i="1" s="1"/>
  <c r="AH326" i="1" s="1"/>
  <c r="AH327" i="1" s="1"/>
  <c r="AH328" i="1" s="1"/>
  <c r="AH329" i="1" s="1"/>
  <c r="AH330" i="1" s="1"/>
  <c r="AH331" i="1" s="1"/>
  <c r="AH332" i="1" s="1"/>
  <c r="AH333" i="1" s="1"/>
  <c r="AH334" i="1" s="1"/>
  <c r="AH335" i="1" s="1"/>
  <c r="AH336" i="1" s="1"/>
  <c r="AH337" i="1" s="1"/>
  <c r="AH338" i="1" s="1"/>
  <c r="AH339" i="1" s="1"/>
  <c r="AH340" i="1" s="1"/>
  <c r="AH341" i="1" s="1"/>
  <c r="AH342" i="1" s="1"/>
  <c r="AH343" i="1" s="1"/>
  <c r="AH344" i="1" s="1"/>
  <c r="AH345" i="1" s="1"/>
  <c r="AH346" i="1" s="1"/>
  <c r="AH347" i="1" s="1"/>
  <c r="AH348" i="1" s="1"/>
  <c r="AH349" i="1" s="1"/>
  <c r="AH350" i="1" s="1"/>
  <c r="AH351" i="1" s="1"/>
  <c r="AH352" i="1" s="1"/>
  <c r="AH353" i="1" s="1"/>
  <c r="AH354" i="1" s="1"/>
  <c r="AH355" i="1" s="1"/>
  <c r="AH356" i="1" s="1"/>
  <c r="AH357" i="1" s="1"/>
  <c r="AH358" i="1" s="1"/>
  <c r="AH359" i="1" s="1"/>
  <c r="AH360" i="1" s="1"/>
  <c r="AH361" i="1" s="1"/>
  <c r="AH362" i="1" s="1"/>
  <c r="AH363" i="1" s="1"/>
  <c r="AH364" i="1" s="1"/>
  <c r="AH365" i="1" s="1"/>
  <c r="AH366" i="1" s="1"/>
  <c r="AH367" i="1" s="1"/>
  <c r="AH368" i="1" s="1"/>
  <c r="AH369" i="1" s="1"/>
  <c r="AH370" i="1" s="1"/>
  <c r="AH371" i="1" s="1"/>
  <c r="AH372" i="1" s="1"/>
  <c r="AH373" i="1" s="1"/>
  <c r="AH374" i="1" s="1"/>
  <c r="AH375" i="1" s="1"/>
  <c r="AH376" i="1" s="1"/>
  <c r="AH377" i="1" s="1"/>
  <c r="AH378" i="1" s="1"/>
  <c r="AH379" i="1" s="1"/>
  <c r="AH380" i="1" s="1"/>
  <c r="AH381" i="1" s="1"/>
  <c r="AH382" i="1" s="1"/>
  <c r="AH383" i="1" s="1"/>
  <c r="AH384" i="1" s="1"/>
  <c r="AH385" i="1" s="1"/>
  <c r="AH386" i="1" s="1"/>
  <c r="AH387" i="1" s="1"/>
  <c r="AH388" i="1" s="1"/>
  <c r="AH389" i="1" s="1"/>
  <c r="AA415" i="1"/>
  <c r="AA416" i="1" s="1"/>
  <c r="P65" i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AF78" i="1"/>
  <c r="AF79" i="1" s="1"/>
  <c r="AF80" i="1" s="1"/>
  <c r="AF81" i="1" s="1"/>
  <c r="AF82" i="1" s="1"/>
  <c r="J47" i="1"/>
  <c r="J48" i="1" s="1"/>
  <c r="J49" i="1" s="1"/>
  <c r="J50" i="1" s="1"/>
  <c r="D47" i="1"/>
  <c r="F47" i="1"/>
  <c r="F48" i="1" s="1"/>
  <c r="F49" i="1" s="1"/>
  <c r="F50" i="1" s="1"/>
  <c r="G67" i="1"/>
  <c r="W72" i="1"/>
  <c r="W73" i="1" s="1"/>
  <c r="W74" i="1" s="1"/>
  <c r="W75" i="1" s="1"/>
  <c r="W76" i="1" s="1"/>
  <c r="W77" i="1" s="1"/>
  <c r="W78" i="1" s="1"/>
  <c r="W79" i="1" s="1"/>
  <c r="W80" i="1" s="1"/>
  <c r="W81" i="1" s="1"/>
  <c r="W82" i="1" s="1"/>
  <c r="W83" i="1" s="1"/>
  <c r="W84" i="1" s="1"/>
  <c r="W85" i="1" s="1"/>
  <c r="W86" i="1" s="1"/>
  <c r="W87" i="1" s="1"/>
  <c r="W88" i="1" s="1"/>
  <c r="W89" i="1" s="1"/>
  <c r="W90" i="1" s="1"/>
  <c r="W91" i="1" s="1"/>
  <c r="W92" i="1" s="1"/>
  <c r="W93" i="1" s="1"/>
  <c r="W94" i="1" s="1"/>
  <c r="W95" i="1" s="1"/>
  <c r="W96" i="1" s="1"/>
  <c r="W97" i="1" s="1"/>
  <c r="W98" i="1" s="1"/>
  <c r="W99" i="1" s="1"/>
  <c r="W100" i="1" s="1"/>
  <c r="W101" i="1" s="1"/>
  <c r="W102" i="1" s="1"/>
  <c r="W103" i="1" s="1"/>
  <c r="W104" i="1" s="1"/>
  <c r="W105" i="1" s="1"/>
  <c r="W106" i="1" s="1"/>
  <c r="W107" i="1" s="1"/>
  <c r="W108" i="1" s="1"/>
  <c r="W109" i="1" s="1"/>
  <c r="W110" i="1" s="1"/>
  <c r="W111" i="1" s="1"/>
  <c r="W112" i="1" s="1"/>
  <c r="W113" i="1" s="1"/>
  <c r="W114" i="1" s="1"/>
  <c r="W115" i="1" s="1"/>
  <c r="W116" i="1" s="1"/>
  <c r="W117" i="1" s="1"/>
  <c r="W118" i="1" s="1"/>
  <c r="W119" i="1" s="1"/>
  <c r="W120" i="1" s="1"/>
  <c r="W121" i="1" s="1"/>
  <c r="W122" i="1" s="1"/>
  <c r="W123" i="1" s="1"/>
  <c r="W124" i="1" s="1"/>
  <c r="W125" i="1" s="1"/>
  <c r="W126" i="1" s="1"/>
  <c r="W127" i="1" s="1"/>
  <c r="W128" i="1" s="1"/>
  <c r="W129" i="1" s="1"/>
  <c r="W130" i="1" s="1"/>
  <c r="W131" i="1" s="1"/>
  <c r="W132" i="1" s="1"/>
  <c r="W133" i="1" s="1"/>
  <c r="W134" i="1" s="1"/>
  <c r="W135" i="1" s="1"/>
  <c r="W136" i="1" s="1"/>
  <c r="W137" i="1" s="1"/>
  <c r="W138" i="1" s="1"/>
  <c r="W139" i="1" s="1"/>
  <c r="W140" i="1" s="1"/>
  <c r="W141" i="1" s="1"/>
  <c r="W142" i="1" s="1"/>
  <c r="W143" i="1" s="1"/>
  <c r="W144" i="1" s="1"/>
  <c r="W145" i="1" s="1"/>
  <c r="W146" i="1" s="1"/>
  <c r="W147" i="1" s="1"/>
  <c r="W148" i="1" s="1"/>
  <c r="W149" i="1" s="1"/>
  <c r="W150" i="1" s="1"/>
  <c r="W151" i="1" s="1"/>
  <c r="W152" i="1" s="1"/>
  <c r="W153" i="1" s="1"/>
  <c r="W154" i="1" s="1"/>
  <c r="W155" i="1" s="1"/>
  <c r="W156" i="1" s="1"/>
  <c r="W157" i="1" s="1"/>
  <c r="W158" i="1" s="1"/>
  <c r="W159" i="1" s="1"/>
  <c r="W160" i="1" s="1"/>
  <c r="W161" i="1" s="1"/>
  <c r="W162" i="1" s="1"/>
  <c r="W163" i="1" s="1"/>
  <c r="W164" i="1" s="1"/>
  <c r="W165" i="1" s="1"/>
  <c r="W166" i="1" s="1"/>
  <c r="W167" i="1" s="1"/>
  <c r="W168" i="1" s="1"/>
  <c r="W169" i="1" s="1"/>
  <c r="W170" i="1" s="1"/>
  <c r="W171" i="1" s="1"/>
  <c r="W172" i="1" s="1"/>
  <c r="W173" i="1" s="1"/>
  <c r="W174" i="1" s="1"/>
  <c r="W175" i="1" s="1"/>
  <c r="W176" i="1" s="1"/>
  <c r="W177" i="1" s="1"/>
  <c r="W178" i="1" s="1"/>
  <c r="W179" i="1" s="1"/>
  <c r="W180" i="1" s="1"/>
  <c r="W181" i="1" s="1"/>
  <c r="W182" i="1" s="1"/>
  <c r="W183" i="1" s="1"/>
  <c r="W184" i="1" s="1"/>
  <c r="W185" i="1" s="1"/>
  <c r="W186" i="1" s="1"/>
  <c r="W187" i="1" s="1"/>
  <c r="W188" i="1" s="1"/>
  <c r="W189" i="1" s="1"/>
  <c r="W190" i="1" s="1"/>
  <c r="W191" i="1" s="1"/>
  <c r="W192" i="1" s="1"/>
  <c r="W193" i="1" s="1"/>
  <c r="W194" i="1" s="1"/>
  <c r="W195" i="1" s="1"/>
  <c r="W196" i="1" s="1"/>
  <c r="W197" i="1" s="1"/>
  <c r="W198" i="1" s="1"/>
  <c r="W199" i="1" s="1"/>
  <c r="W200" i="1" s="1"/>
  <c r="W201" i="1" s="1"/>
  <c r="W202" i="1" s="1"/>
  <c r="W203" i="1" s="1"/>
  <c r="W204" i="1" s="1"/>
  <c r="W205" i="1" s="1"/>
  <c r="W206" i="1" s="1"/>
  <c r="W207" i="1" s="1"/>
  <c r="W208" i="1" s="1"/>
  <c r="W209" i="1" s="1"/>
  <c r="W210" i="1" s="1"/>
  <c r="W211" i="1" s="1"/>
  <c r="W212" i="1" s="1"/>
  <c r="W213" i="1" s="1"/>
  <c r="W214" i="1" s="1"/>
  <c r="W215" i="1" s="1"/>
  <c r="W216" i="1" s="1"/>
  <c r="W217" i="1" s="1"/>
  <c r="W218" i="1" s="1"/>
  <c r="W219" i="1" s="1"/>
  <c r="W220" i="1" s="1"/>
  <c r="W221" i="1" s="1"/>
  <c r="W222" i="1" s="1"/>
  <c r="W223" i="1" s="1"/>
  <c r="W224" i="1" s="1"/>
  <c r="W225" i="1" s="1"/>
  <c r="W226" i="1" s="1"/>
  <c r="W227" i="1" s="1"/>
  <c r="W228" i="1" s="1"/>
  <c r="W229" i="1" s="1"/>
  <c r="W230" i="1" s="1"/>
  <c r="W231" i="1" s="1"/>
  <c r="W232" i="1" s="1"/>
  <c r="W233" i="1" s="1"/>
  <c r="W234" i="1" s="1"/>
  <c r="W235" i="1" s="1"/>
  <c r="W236" i="1" s="1"/>
  <c r="W237" i="1" s="1"/>
  <c r="W238" i="1" s="1"/>
  <c r="W239" i="1" s="1"/>
  <c r="W240" i="1" s="1"/>
  <c r="W241" i="1" s="1"/>
  <c r="W242" i="1" s="1"/>
  <c r="W243" i="1" s="1"/>
  <c r="W244" i="1" s="1"/>
  <c r="W245" i="1" s="1"/>
  <c r="W246" i="1" s="1"/>
  <c r="W247" i="1" s="1"/>
  <c r="W248" i="1" s="1"/>
  <c r="W249" i="1" s="1"/>
  <c r="W250" i="1" s="1"/>
  <c r="W251" i="1" s="1"/>
  <c r="W252" i="1" s="1"/>
  <c r="W253" i="1" s="1"/>
  <c r="W254" i="1" s="1"/>
  <c r="W255" i="1" s="1"/>
  <c r="W256" i="1" s="1"/>
  <c r="W257" i="1" s="1"/>
  <c r="W258" i="1" s="1"/>
  <c r="W259" i="1" s="1"/>
  <c r="W260" i="1" s="1"/>
  <c r="W261" i="1" s="1"/>
  <c r="W262" i="1" s="1"/>
  <c r="W263" i="1" s="1"/>
  <c r="W264" i="1" s="1"/>
  <c r="W265" i="1" s="1"/>
  <c r="W266" i="1" s="1"/>
  <c r="W267" i="1" s="1"/>
  <c r="W268" i="1" s="1"/>
  <c r="W269" i="1" s="1"/>
  <c r="W270" i="1" s="1"/>
  <c r="W271" i="1" s="1"/>
  <c r="W272" i="1" s="1"/>
  <c r="W273" i="1" s="1"/>
  <c r="W274" i="1" s="1"/>
  <c r="W275" i="1" s="1"/>
  <c r="W276" i="1" s="1"/>
  <c r="W277" i="1" s="1"/>
  <c r="W278" i="1" s="1"/>
  <c r="W279" i="1" s="1"/>
  <c r="W280" i="1" s="1"/>
  <c r="W281" i="1" s="1"/>
  <c r="W282" i="1" s="1"/>
  <c r="W283" i="1" s="1"/>
  <c r="W284" i="1" s="1"/>
  <c r="W285" i="1" s="1"/>
  <c r="W286" i="1" s="1"/>
  <c r="W287" i="1" s="1"/>
  <c r="W288" i="1" s="1"/>
  <c r="W289" i="1" s="1"/>
  <c r="W290" i="1" s="1"/>
  <c r="W291" i="1" s="1"/>
  <c r="W292" i="1" s="1"/>
  <c r="W293" i="1" s="1"/>
  <c r="W294" i="1" s="1"/>
  <c r="W295" i="1" s="1"/>
  <c r="W296" i="1" s="1"/>
  <c r="W297" i="1" s="1"/>
  <c r="W298" i="1" s="1"/>
  <c r="W299" i="1" s="1"/>
  <c r="W300" i="1" s="1"/>
  <c r="W301" i="1" s="1"/>
  <c r="W302" i="1" s="1"/>
  <c r="W303" i="1" s="1"/>
  <c r="W304" i="1" s="1"/>
  <c r="W305" i="1" s="1"/>
  <c r="W306" i="1" s="1"/>
  <c r="W307" i="1" s="1"/>
  <c r="W308" i="1" s="1"/>
  <c r="W309" i="1" s="1"/>
  <c r="W310" i="1" s="1"/>
  <c r="W311" i="1" s="1"/>
  <c r="W312" i="1" s="1"/>
  <c r="W313" i="1" s="1"/>
  <c r="W314" i="1" s="1"/>
  <c r="W315" i="1" s="1"/>
  <c r="W316" i="1" s="1"/>
  <c r="W317" i="1" s="1"/>
  <c r="W318" i="1" s="1"/>
  <c r="W319" i="1" s="1"/>
  <c r="W320" i="1" s="1"/>
  <c r="W321" i="1" s="1"/>
  <c r="W322" i="1" s="1"/>
  <c r="W323" i="1" s="1"/>
  <c r="W324" i="1" s="1"/>
  <c r="W325" i="1" s="1"/>
  <c r="W326" i="1" s="1"/>
  <c r="W327" i="1" s="1"/>
  <c r="W328" i="1" s="1"/>
  <c r="W329" i="1" s="1"/>
  <c r="W330" i="1" s="1"/>
  <c r="W331" i="1" s="1"/>
  <c r="W332" i="1" s="1"/>
  <c r="W333" i="1" s="1"/>
  <c r="W334" i="1" s="1"/>
  <c r="W335" i="1" s="1"/>
  <c r="W336" i="1" s="1"/>
  <c r="W337" i="1" s="1"/>
  <c r="W338" i="1" s="1"/>
  <c r="W339" i="1" s="1"/>
  <c r="W340" i="1" s="1"/>
  <c r="W341" i="1" s="1"/>
  <c r="W342" i="1" s="1"/>
  <c r="W343" i="1" s="1"/>
  <c r="W344" i="1" s="1"/>
  <c r="W345" i="1" s="1"/>
  <c r="W346" i="1" s="1"/>
  <c r="W347" i="1" s="1"/>
  <c r="W348" i="1" s="1"/>
  <c r="W349" i="1" s="1"/>
  <c r="W350" i="1" s="1"/>
  <c r="W351" i="1" s="1"/>
  <c r="W352" i="1" s="1"/>
  <c r="W353" i="1" s="1"/>
  <c r="W354" i="1" s="1"/>
  <c r="W355" i="1" s="1"/>
  <c r="W356" i="1" s="1"/>
  <c r="W357" i="1" s="1"/>
  <c r="W358" i="1" s="1"/>
  <c r="W359" i="1" s="1"/>
  <c r="W360" i="1" s="1"/>
  <c r="W361" i="1" s="1"/>
  <c r="W362" i="1" s="1"/>
  <c r="W363" i="1" s="1"/>
  <c r="W364" i="1" s="1"/>
  <c r="W365" i="1" s="1"/>
  <c r="W366" i="1" s="1"/>
  <c r="W367" i="1" s="1"/>
  <c r="W368" i="1" s="1"/>
  <c r="W369" i="1" s="1"/>
  <c r="W370" i="1" s="1"/>
  <c r="W371" i="1" s="1"/>
  <c r="W372" i="1" s="1"/>
  <c r="W373" i="1" s="1"/>
  <c r="W374" i="1" s="1"/>
  <c r="W375" i="1" s="1"/>
  <c r="W376" i="1" s="1"/>
  <c r="W377" i="1" s="1"/>
  <c r="W378" i="1" s="1"/>
  <c r="W379" i="1" s="1"/>
  <c r="W380" i="1" s="1"/>
  <c r="W381" i="1" s="1"/>
  <c r="W382" i="1" s="1"/>
  <c r="W383" i="1" s="1"/>
  <c r="W384" i="1" s="1"/>
  <c r="W385" i="1" s="1"/>
  <c r="W386" i="1" s="1"/>
  <c r="W387" i="1" s="1"/>
  <c r="W388" i="1" s="1"/>
  <c r="W389" i="1" s="1"/>
  <c r="W390" i="1" s="1"/>
  <c r="W391" i="1" s="1"/>
  <c r="W392" i="1" s="1"/>
  <c r="W393" i="1" s="1"/>
  <c r="W394" i="1" s="1"/>
  <c r="W395" i="1" s="1"/>
  <c r="W396" i="1" s="1"/>
  <c r="W397" i="1" s="1"/>
  <c r="W398" i="1" s="1"/>
  <c r="W399" i="1" s="1"/>
  <c r="W400" i="1" s="1"/>
  <c r="W401" i="1" s="1"/>
  <c r="W402" i="1" s="1"/>
  <c r="W403" i="1" s="1"/>
  <c r="W404" i="1" s="1"/>
  <c r="W405" i="1" s="1"/>
  <c r="W406" i="1" s="1"/>
  <c r="W407" i="1" s="1"/>
  <c r="W408" i="1" s="1"/>
  <c r="W409" i="1" s="1"/>
  <c r="W410" i="1" s="1"/>
  <c r="W411" i="1" s="1"/>
  <c r="W412" i="1" s="1"/>
  <c r="W413" i="1" s="1"/>
  <c r="W414" i="1" s="1"/>
  <c r="W415" i="1" s="1"/>
  <c r="W416" i="1" s="1"/>
  <c r="W417" i="1" s="1"/>
  <c r="W418" i="1" s="1"/>
  <c r="W419" i="1" s="1"/>
  <c r="W420" i="1" s="1"/>
  <c r="W421" i="1" s="1"/>
  <c r="W422" i="1" s="1"/>
  <c r="W423" i="1" s="1"/>
  <c r="W424" i="1" s="1"/>
  <c r="W425" i="1" s="1"/>
  <c r="W426" i="1" s="1"/>
  <c r="W427" i="1" s="1"/>
  <c r="W428" i="1" s="1"/>
  <c r="W429" i="1" s="1"/>
  <c r="W430" i="1" s="1"/>
  <c r="W431" i="1" s="1"/>
  <c r="W432" i="1" s="1"/>
  <c r="W433" i="1" s="1"/>
  <c r="W434" i="1" s="1"/>
  <c r="W435" i="1" s="1"/>
  <c r="W436" i="1" s="1"/>
  <c r="W437" i="1" s="1"/>
  <c r="W438" i="1" s="1"/>
  <c r="W439" i="1" s="1"/>
  <c r="W440" i="1" s="1"/>
  <c r="W441" i="1" s="1"/>
  <c r="W442" i="1" s="1"/>
  <c r="W443" i="1" s="1"/>
  <c r="W444" i="1" s="1"/>
  <c r="W445" i="1" s="1"/>
  <c r="W446" i="1" s="1"/>
  <c r="W447" i="1" s="1"/>
  <c r="W448" i="1" s="1"/>
  <c r="W449" i="1" s="1"/>
  <c r="W450" i="1" s="1"/>
  <c r="W451" i="1" s="1"/>
  <c r="W452" i="1" s="1"/>
  <c r="W453" i="1" s="1"/>
  <c r="W454" i="1" s="1"/>
  <c r="W455" i="1" s="1"/>
  <c r="W456" i="1" s="1"/>
  <c r="W457" i="1" s="1"/>
  <c r="W458" i="1" s="1"/>
  <c r="W459" i="1" s="1"/>
  <c r="W460" i="1" s="1"/>
  <c r="W461" i="1" s="1"/>
  <c r="W462" i="1" s="1"/>
  <c r="W463" i="1" s="1"/>
  <c r="W464" i="1" s="1"/>
  <c r="W465" i="1" s="1"/>
  <c r="W466" i="1" s="1"/>
  <c r="W467" i="1" s="1"/>
  <c r="W468" i="1" s="1"/>
  <c r="W469" i="1" s="1"/>
  <c r="W470" i="1" s="1"/>
  <c r="W471" i="1" s="1"/>
  <c r="W472" i="1" s="1"/>
  <c r="W473" i="1" s="1"/>
  <c r="W474" i="1" s="1"/>
  <c r="W475" i="1" s="1"/>
  <c r="W476" i="1" s="1"/>
  <c r="W477" i="1" s="1"/>
  <c r="W478" i="1" s="1"/>
  <c r="W479" i="1" s="1"/>
  <c r="W480" i="1" s="1"/>
  <c r="W481" i="1" s="1"/>
  <c r="W482" i="1" s="1"/>
  <c r="W483" i="1" s="1"/>
  <c r="W484" i="1" s="1"/>
  <c r="W485" i="1" s="1"/>
  <c r="W486" i="1" s="1"/>
  <c r="W487" i="1" s="1"/>
  <c r="W488" i="1" s="1"/>
  <c r="W489" i="1" s="1"/>
  <c r="W490" i="1" s="1"/>
  <c r="W491" i="1" s="1"/>
  <c r="W492" i="1" s="1"/>
  <c r="W493" i="1" s="1"/>
  <c r="W494" i="1" s="1"/>
  <c r="W495" i="1" s="1"/>
  <c r="W496" i="1" s="1"/>
  <c r="W497" i="1" s="1"/>
  <c r="W498" i="1" s="1"/>
  <c r="W499" i="1" s="1"/>
  <c r="W500" i="1" s="1"/>
  <c r="W501" i="1" s="1"/>
  <c r="W502" i="1" s="1"/>
  <c r="W503" i="1" s="1"/>
  <c r="W504" i="1" s="1"/>
  <c r="W505" i="1" s="1"/>
  <c r="W506" i="1" s="1"/>
  <c r="W507" i="1" s="1"/>
  <c r="W508" i="1" s="1"/>
  <c r="W509" i="1" s="1"/>
  <c r="W510" i="1" s="1"/>
  <c r="W511" i="1" s="1"/>
  <c r="W512" i="1" s="1"/>
  <c r="W513" i="1" s="1"/>
  <c r="W514" i="1" s="1"/>
  <c r="W515" i="1" s="1"/>
  <c r="W516" i="1" s="1"/>
  <c r="W517" i="1" s="1"/>
  <c r="W518" i="1" s="1"/>
  <c r="W519" i="1" s="1"/>
  <c r="W520" i="1" s="1"/>
  <c r="W521" i="1" s="1"/>
  <c r="W522" i="1" s="1"/>
  <c r="W523" i="1" s="1"/>
  <c r="W524" i="1" s="1"/>
  <c r="W525" i="1" s="1"/>
  <c r="W526" i="1" s="1"/>
  <c r="W527" i="1" s="1"/>
  <c r="W528" i="1" s="1"/>
  <c r="W529" i="1" s="1"/>
  <c r="W530" i="1" s="1"/>
  <c r="W531" i="1" s="1"/>
  <c r="W532" i="1" s="1"/>
  <c r="W533" i="1" s="1"/>
  <c r="W534" i="1" s="1"/>
  <c r="W535" i="1" s="1"/>
  <c r="W536" i="1" s="1"/>
  <c r="W537" i="1" s="1"/>
  <c r="W538" i="1" s="1"/>
  <c r="W539" i="1" s="1"/>
  <c r="W540" i="1" s="1"/>
  <c r="W541" i="1" s="1"/>
  <c r="W542" i="1" s="1"/>
  <c r="W543" i="1" s="1"/>
  <c r="W544" i="1" s="1"/>
  <c r="W545" i="1" s="1"/>
  <c r="W546" i="1" s="1"/>
  <c r="W547" i="1" s="1"/>
  <c r="W548" i="1" s="1"/>
  <c r="W549" i="1" s="1"/>
  <c r="W550" i="1" s="1"/>
  <c r="W551" i="1" s="1"/>
  <c r="W552" i="1" s="1"/>
  <c r="Y80" i="1"/>
  <c r="Y81" i="1" s="1"/>
  <c r="Y82" i="1" s="1"/>
  <c r="Y83" i="1" s="1"/>
  <c r="Y84" i="1" s="1"/>
  <c r="Y85" i="1" s="1"/>
  <c r="Y86" i="1" s="1"/>
  <c r="Y87" i="1" s="1"/>
  <c r="Y88" i="1" s="1"/>
  <c r="Y89" i="1" s="1"/>
  <c r="Y90" i="1" s="1"/>
  <c r="Y91" i="1" s="1"/>
  <c r="Y92" i="1" s="1"/>
  <c r="Y93" i="1" s="1"/>
  <c r="Y94" i="1" s="1"/>
  <c r="Y95" i="1" s="1"/>
  <c r="Y96" i="1" s="1"/>
  <c r="Y97" i="1" s="1"/>
  <c r="Y98" i="1" s="1"/>
  <c r="Y99" i="1" s="1"/>
  <c r="Y100" i="1" s="1"/>
  <c r="Y101" i="1" s="1"/>
  <c r="Y102" i="1" s="1"/>
  <c r="Y103" i="1" s="1"/>
  <c r="Y104" i="1" s="1"/>
  <c r="Y105" i="1" s="1"/>
  <c r="Y106" i="1" s="1"/>
  <c r="Y107" i="1" s="1"/>
  <c r="Y108" i="1" s="1"/>
  <c r="Y109" i="1" s="1"/>
  <c r="Y110" i="1" s="1"/>
  <c r="Y111" i="1" s="1"/>
  <c r="Y112" i="1" s="1"/>
  <c r="Y113" i="1" s="1"/>
  <c r="Y114" i="1" s="1"/>
  <c r="Y115" i="1" s="1"/>
  <c r="Y116" i="1" s="1"/>
  <c r="Y117" i="1" s="1"/>
  <c r="Y118" i="1" s="1"/>
  <c r="Y119" i="1" s="1"/>
  <c r="Y120" i="1" s="1"/>
  <c r="Y121" i="1" s="1"/>
  <c r="Y122" i="1" s="1"/>
  <c r="Y123" i="1" s="1"/>
  <c r="Y124" i="1" s="1"/>
  <c r="Y125" i="1" s="1"/>
  <c r="Y126" i="1" s="1"/>
  <c r="Y127" i="1" s="1"/>
  <c r="Y128" i="1" s="1"/>
  <c r="Y129" i="1" s="1"/>
  <c r="Y130" i="1" s="1"/>
  <c r="Y131" i="1" s="1"/>
  <c r="Y132" i="1" s="1"/>
  <c r="Y133" i="1" s="1"/>
  <c r="Y134" i="1" s="1"/>
  <c r="Y135" i="1" s="1"/>
  <c r="Y136" i="1" s="1"/>
  <c r="Y137" i="1" s="1"/>
  <c r="Y138" i="1" s="1"/>
  <c r="Y139" i="1" s="1"/>
  <c r="Y140" i="1" s="1"/>
  <c r="Y141" i="1" s="1"/>
  <c r="Y142" i="1" s="1"/>
  <c r="Y143" i="1" s="1"/>
  <c r="Y144" i="1" s="1"/>
  <c r="Y145" i="1" s="1"/>
  <c r="Y146" i="1" s="1"/>
  <c r="Y147" i="1" s="1"/>
  <c r="Y148" i="1" s="1"/>
  <c r="Y149" i="1" s="1"/>
  <c r="Y150" i="1" s="1"/>
  <c r="Y151" i="1" s="1"/>
  <c r="Y152" i="1" s="1"/>
  <c r="Y153" i="1" s="1"/>
  <c r="Y154" i="1" s="1"/>
  <c r="Y155" i="1" s="1"/>
  <c r="Y156" i="1" s="1"/>
  <c r="Y157" i="1" s="1"/>
  <c r="Y158" i="1" s="1"/>
  <c r="Y159" i="1" s="1"/>
  <c r="Y160" i="1" s="1"/>
  <c r="Y161" i="1" s="1"/>
  <c r="Y162" i="1" s="1"/>
  <c r="Y163" i="1" s="1"/>
  <c r="Y164" i="1" s="1"/>
  <c r="Y165" i="1" s="1"/>
  <c r="Y166" i="1" s="1"/>
  <c r="Y167" i="1" s="1"/>
  <c r="Y168" i="1" s="1"/>
  <c r="Y169" i="1" s="1"/>
  <c r="Y170" i="1" s="1"/>
  <c r="Y171" i="1" s="1"/>
  <c r="Y172" i="1" s="1"/>
  <c r="Y173" i="1" s="1"/>
  <c r="Y174" i="1" s="1"/>
  <c r="Y175" i="1" s="1"/>
  <c r="Y176" i="1" s="1"/>
  <c r="Y177" i="1" s="1"/>
  <c r="Y178" i="1" s="1"/>
  <c r="Y179" i="1" s="1"/>
  <c r="Y180" i="1" s="1"/>
  <c r="Y181" i="1" s="1"/>
  <c r="Y182" i="1" s="1"/>
  <c r="Y183" i="1" s="1"/>
  <c r="Y184" i="1" s="1"/>
  <c r="Y185" i="1" s="1"/>
  <c r="Y186" i="1" s="1"/>
  <c r="Y187" i="1" s="1"/>
  <c r="Y188" i="1" s="1"/>
  <c r="Y189" i="1" s="1"/>
  <c r="Y190" i="1" s="1"/>
  <c r="Y191" i="1" s="1"/>
  <c r="Y192" i="1" s="1"/>
  <c r="Y193" i="1" s="1"/>
  <c r="Y194" i="1" s="1"/>
  <c r="Y195" i="1" s="1"/>
  <c r="Y196" i="1" s="1"/>
  <c r="Y197" i="1" s="1"/>
  <c r="Y198" i="1" s="1"/>
  <c r="Y199" i="1" s="1"/>
  <c r="Y200" i="1" s="1"/>
  <c r="Y201" i="1" s="1"/>
  <c r="Y202" i="1" s="1"/>
  <c r="Y203" i="1" s="1"/>
  <c r="Y204" i="1" s="1"/>
  <c r="Y205" i="1" s="1"/>
  <c r="Y206" i="1" s="1"/>
  <c r="Y207" i="1" s="1"/>
  <c r="Y208" i="1" s="1"/>
  <c r="Y209" i="1" s="1"/>
  <c r="Y210" i="1" s="1"/>
  <c r="Y211" i="1" s="1"/>
  <c r="Y212" i="1" s="1"/>
  <c r="Y213" i="1" s="1"/>
  <c r="Y214" i="1" s="1"/>
  <c r="Y215" i="1" s="1"/>
  <c r="Y216" i="1" s="1"/>
  <c r="Y217" i="1" s="1"/>
  <c r="Y218" i="1" s="1"/>
  <c r="Y219" i="1" s="1"/>
  <c r="Y220" i="1" s="1"/>
  <c r="Y221" i="1" s="1"/>
  <c r="Y222" i="1" s="1"/>
  <c r="Y223" i="1" s="1"/>
  <c r="Y224" i="1" s="1"/>
  <c r="Y225" i="1" s="1"/>
  <c r="Y226" i="1" s="1"/>
  <c r="Y227" i="1" s="1"/>
  <c r="Y228" i="1" s="1"/>
  <c r="Y229" i="1" s="1"/>
  <c r="Y230" i="1" s="1"/>
  <c r="Y231" i="1" s="1"/>
  <c r="Y232" i="1" s="1"/>
  <c r="Y233" i="1" s="1"/>
  <c r="Y234" i="1" s="1"/>
  <c r="Y235" i="1" s="1"/>
  <c r="Y236" i="1" s="1"/>
  <c r="Y237" i="1" s="1"/>
  <c r="Y238" i="1" s="1"/>
  <c r="Y239" i="1" s="1"/>
  <c r="Y240" i="1" s="1"/>
  <c r="Y241" i="1" s="1"/>
  <c r="Y242" i="1" s="1"/>
  <c r="Y243" i="1" s="1"/>
  <c r="Y244" i="1" s="1"/>
  <c r="Y245" i="1" s="1"/>
  <c r="Y246" i="1" s="1"/>
  <c r="Y247" i="1" s="1"/>
  <c r="Y248" i="1" s="1"/>
  <c r="Y249" i="1" s="1"/>
  <c r="Y250" i="1" s="1"/>
  <c r="Y251" i="1" s="1"/>
  <c r="Y252" i="1" s="1"/>
  <c r="Y253" i="1" s="1"/>
  <c r="Y254" i="1" s="1"/>
  <c r="Y255" i="1" s="1"/>
  <c r="Y256" i="1" s="1"/>
  <c r="Y257" i="1" s="1"/>
  <c r="Y258" i="1" s="1"/>
  <c r="Y259" i="1" s="1"/>
  <c r="Y260" i="1" s="1"/>
  <c r="Y261" i="1" s="1"/>
  <c r="Y262" i="1" s="1"/>
  <c r="Y263" i="1" s="1"/>
  <c r="Y264" i="1" s="1"/>
  <c r="Y265" i="1" s="1"/>
  <c r="Y266" i="1" s="1"/>
  <c r="Y267" i="1" s="1"/>
  <c r="Y268" i="1" s="1"/>
  <c r="Y269" i="1" s="1"/>
  <c r="Y270" i="1" s="1"/>
  <c r="Y271" i="1" s="1"/>
  <c r="Y272" i="1" s="1"/>
  <c r="Y273" i="1" s="1"/>
  <c r="Y274" i="1" s="1"/>
  <c r="Y275" i="1" s="1"/>
  <c r="Y276" i="1" s="1"/>
  <c r="Y277" i="1" s="1"/>
  <c r="Y278" i="1" s="1"/>
  <c r="Y279" i="1" s="1"/>
  <c r="Y280" i="1" s="1"/>
  <c r="Y281" i="1" s="1"/>
  <c r="Y282" i="1" s="1"/>
  <c r="Y283" i="1" s="1"/>
  <c r="Y284" i="1" s="1"/>
  <c r="Y285" i="1" s="1"/>
  <c r="Y286" i="1" s="1"/>
  <c r="Y287" i="1" s="1"/>
  <c r="Y288" i="1" s="1"/>
  <c r="Y289" i="1" s="1"/>
  <c r="Y290" i="1" s="1"/>
  <c r="Y291" i="1" s="1"/>
  <c r="Y292" i="1" s="1"/>
  <c r="Y293" i="1" s="1"/>
  <c r="Y294" i="1" s="1"/>
  <c r="Y295" i="1" s="1"/>
  <c r="Y296" i="1" s="1"/>
  <c r="Y297" i="1" s="1"/>
  <c r="Y298" i="1" s="1"/>
  <c r="Y299" i="1" s="1"/>
  <c r="Y300" i="1" s="1"/>
  <c r="Y301" i="1" s="1"/>
  <c r="Y302" i="1" s="1"/>
  <c r="Y303" i="1" s="1"/>
  <c r="Y304" i="1" s="1"/>
  <c r="Y305" i="1" s="1"/>
  <c r="Y306" i="1" s="1"/>
  <c r="Y307" i="1" s="1"/>
  <c r="Y308" i="1" s="1"/>
  <c r="Y309" i="1" s="1"/>
  <c r="Y310" i="1" s="1"/>
  <c r="Y311" i="1" s="1"/>
  <c r="Y312" i="1" s="1"/>
  <c r="Y313" i="1" s="1"/>
  <c r="Y314" i="1" s="1"/>
  <c r="Y315" i="1" s="1"/>
  <c r="Y316" i="1" s="1"/>
  <c r="Y317" i="1" s="1"/>
  <c r="Y318" i="1" s="1"/>
  <c r="Y319" i="1" s="1"/>
  <c r="Y320" i="1" s="1"/>
  <c r="Y321" i="1" s="1"/>
  <c r="Y322" i="1" s="1"/>
  <c r="Y323" i="1" s="1"/>
  <c r="Y324" i="1" s="1"/>
  <c r="Y325" i="1" s="1"/>
  <c r="Y326" i="1" s="1"/>
  <c r="Y327" i="1" s="1"/>
  <c r="Y328" i="1" s="1"/>
  <c r="Y329" i="1" s="1"/>
  <c r="Y330" i="1" s="1"/>
  <c r="Y331" i="1" s="1"/>
  <c r="Y332" i="1" s="1"/>
  <c r="Y333" i="1" s="1"/>
  <c r="Y334" i="1" s="1"/>
  <c r="Y335" i="1" s="1"/>
  <c r="Y336" i="1" s="1"/>
  <c r="Y337" i="1" s="1"/>
  <c r="Y338" i="1" s="1"/>
  <c r="Y339" i="1" s="1"/>
  <c r="Y340" i="1" s="1"/>
  <c r="Y341" i="1" s="1"/>
  <c r="Y342" i="1" s="1"/>
  <c r="Y343" i="1" s="1"/>
  <c r="Y344" i="1" s="1"/>
  <c r="Y345" i="1" s="1"/>
  <c r="Y346" i="1" s="1"/>
  <c r="Y347" i="1" s="1"/>
  <c r="Y348" i="1" s="1"/>
  <c r="Y349" i="1" s="1"/>
  <c r="Y350" i="1" s="1"/>
  <c r="Y351" i="1" s="1"/>
  <c r="Y352" i="1" s="1"/>
  <c r="Y353" i="1" s="1"/>
  <c r="Y354" i="1" s="1"/>
  <c r="Y355" i="1" s="1"/>
  <c r="Y356" i="1" s="1"/>
  <c r="Y357" i="1" s="1"/>
  <c r="Y358" i="1" s="1"/>
  <c r="Y359" i="1" s="1"/>
  <c r="Y360" i="1" s="1"/>
  <c r="Y361" i="1" s="1"/>
  <c r="Y362" i="1" s="1"/>
  <c r="Y363" i="1" s="1"/>
  <c r="Y364" i="1" s="1"/>
  <c r="Y365" i="1" s="1"/>
  <c r="Y366" i="1" s="1"/>
  <c r="Y367" i="1" s="1"/>
  <c r="Y368" i="1" s="1"/>
  <c r="Y369" i="1" s="1"/>
  <c r="Y370" i="1" s="1"/>
  <c r="Y371" i="1" s="1"/>
  <c r="Y372" i="1" s="1"/>
  <c r="Y373" i="1" s="1"/>
  <c r="Y374" i="1" s="1"/>
  <c r="Y375" i="1" s="1"/>
  <c r="Y376" i="1" s="1"/>
  <c r="Y377" i="1" s="1"/>
  <c r="Y378" i="1" s="1"/>
  <c r="Y379" i="1" s="1"/>
  <c r="Y380" i="1" s="1"/>
  <c r="Y381" i="1" s="1"/>
  <c r="Y382" i="1" s="1"/>
  <c r="Y383" i="1" s="1"/>
  <c r="Y384" i="1" s="1"/>
  <c r="Y385" i="1" s="1"/>
  <c r="Y386" i="1" s="1"/>
  <c r="Y387" i="1" s="1"/>
  <c r="Y388" i="1" s="1"/>
  <c r="Y389" i="1" s="1"/>
  <c r="Y390" i="1" s="1"/>
  <c r="Y391" i="1" s="1"/>
  <c r="Y392" i="1" s="1"/>
  <c r="Y393" i="1" s="1"/>
  <c r="Y394" i="1" s="1"/>
  <c r="Y395" i="1" s="1"/>
  <c r="Y396" i="1" s="1"/>
  <c r="Y397" i="1" s="1"/>
  <c r="Y398" i="1" s="1"/>
  <c r="Y399" i="1" s="1"/>
  <c r="Y400" i="1" s="1"/>
  <c r="Y401" i="1" s="1"/>
  <c r="Y402" i="1" s="1"/>
  <c r="Y403" i="1" s="1"/>
  <c r="Y404" i="1" s="1"/>
  <c r="Y405" i="1" s="1"/>
  <c r="Y406" i="1" s="1"/>
  <c r="Y407" i="1" s="1"/>
  <c r="Y408" i="1" s="1"/>
  <c r="Y409" i="1" s="1"/>
  <c r="Y410" i="1" s="1"/>
  <c r="Y411" i="1" s="1"/>
  <c r="Y412" i="1" s="1"/>
  <c r="Y413" i="1" s="1"/>
  <c r="Y414" i="1" s="1"/>
  <c r="Y415" i="1" s="1"/>
  <c r="Y416" i="1" s="1"/>
  <c r="Y417" i="1" s="1"/>
  <c r="Y418" i="1" s="1"/>
  <c r="Y419" i="1" s="1"/>
  <c r="Y420" i="1" s="1"/>
  <c r="Y421" i="1" s="1"/>
  <c r="Y422" i="1" s="1"/>
  <c r="Y423" i="1" s="1"/>
  <c r="Y424" i="1" s="1"/>
  <c r="Y425" i="1" s="1"/>
  <c r="Y426" i="1" s="1"/>
  <c r="Y427" i="1" s="1"/>
  <c r="Y428" i="1" s="1"/>
  <c r="Y429" i="1" s="1"/>
  <c r="Y430" i="1" s="1"/>
  <c r="Y431" i="1" s="1"/>
  <c r="Y432" i="1" s="1"/>
  <c r="Y433" i="1" s="1"/>
  <c r="Y434" i="1" s="1"/>
  <c r="Y435" i="1" s="1"/>
  <c r="Y436" i="1" s="1"/>
  <c r="Y437" i="1" s="1"/>
  <c r="Y438" i="1" s="1"/>
  <c r="Y439" i="1" s="1"/>
  <c r="Y440" i="1" s="1"/>
  <c r="Y441" i="1" s="1"/>
  <c r="Y442" i="1" s="1"/>
  <c r="Y443" i="1" s="1"/>
  <c r="Y444" i="1" s="1"/>
  <c r="Y445" i="1" s="1"/>
  <c r="Y446" i="1" s="1"/>
  <c r="Y447" i="1" s="1"/>
  <c r="Y448" i="1" s="1"/>
  <c r="Y449" i="1" s="1"/>
  <c r="Y450" i="1" s="1"/>
  <c r="Y451" i="1" s="1"/>
  <c r="Y452" i="1" s="1"/>
  <c r="Y453" i="1" s="1"/>
  <c r="Y454" i="1" s="1"/>
  <c r="Y455" i="1" s="1"/>
  <c r="Y456" i="1" s="1"/>
  <c r="Y457" i="1" s="1"/>
  <c r="Y458" i="1" s="1"/>
  <c r="Y459" i="1" s="1"/>
  <c r="Y460" i="1" s="1"/>
  <c r="Y461" i="1" s="1"/>
  <c r="Y462" i="1" s="1"/>
  <c r="Y463" i="1" s="1"/>
  <c r="Y464" i="1" s="1"/>
  <c r="Y465" i="1" s="1"/>
  <c r="Y466" i="1" s="1"/>
  <c r="Y467" i="1" s="1"/>
  <c r="Y468" i="1" s="1"/>
  <c r="Y469" i="1" s="1"/>
  <c r="Y470" i="1" s="1"/>
  <c r="Y471" i="1" s="1"/>
  <c r="Y472" i="1" s="1"/>
  <c r="Y473" i="1" s="1"/>
  <c r="Y474" i="1" s="1"/>
  <c r="Y475" i="1" s="1"/>
  <c r="Y476" i="1" s="1"/>
  <c r="Y477" i="1" s="1"/>
  <c r="Y478" i="1" s="1"/>
  <c r="Y479" i="1" s="1"/>
  <c r="Y480" i="1" s="1"/>
  <c r="Y481" i="1" s="1"/>
  <c r="Y482" i="1" s="1"/>
  <c r="Y483" i="1" s="1"/>
  <c r="Y484" i="1" s="1"/>
  <c r="Y485" i="1" s="1"/>
  <c r="Y486" i="1" s="1"/>
  <c r="Y487" i="1" s="1"/>
  <c r="Y488" i="1" s="1"/>
  <c r="Y489" i="1" s="1"/>
  <c r="Y490" i="1" s="1"/>
  <c r="Y491" i="1" s="1"/>
  <c r="Y492" i="1" s="1"/>
  <c r="Y493" i="1" s="1"/>
  <c r="Y494" i="1" s="1"/>
  <c r="Y495" i="1" s="1"/>
  <c r="Y496" i="1" s="1"/>
  <c r="Y497" i="1" s="1"/>
  <c r="Y498" i="1" s="1"/>
  <c r="Y499" i="1" s="1"/>
  <c r="Y500" i="1" s="1"/>
  <c r="Y501" i="1" s="1"/>
  <c r="Y502" i="1" s="1"/>
  <c r="Y503" i="1" s="1"/>
  <c r="Y504" i="1" s="1"/>
  <c r="Y505" i="1" s="1"/>
  <c r="Y506" i="1" s="1"/>
  <c r="Y507" i="1" s="1"/>
  <c r="Y508" i="1" s="1"/>
  <c r="Y509" i="1" s="1"/>
  <c r="Y510" i="1" s="1"/>
  <c r="Y511" i="1" s="1"/>
  <c r="Y512" i="1" s="1"/>
  <c r="Y513" i="1" s="1"/>
  <c r="Y514" i="1" s="1"/>
  <c r="Y515" i="1" s="1"/>
  <c r="Y516" i="1" s="1"/>
  <c r="Y517" i="1" s="1"/>
  <c r="Y518" i="1" s="1"/>
  <c r="Y519" i="1" s="1"/>
  <c r="Y520" i="1" s="1"/>
  <c r="Y521" i="1" s="1"/>
  <c r="Y522" i="1" s="1"/>
  <c r="Y523" i="1" s="1"/>
  <c r="Y524" i="1" s="1"/>
  <c r="Y525" i="1" s="1"/>
  <c r="Y526" i="1" s="1"/>
  <c r="Y527" i="1" s="1"/>
  <c r="Y528" i="1" s="1"/>
  <c r="Y529" i="1" s="1"/>
  <c r="Y530" i="1" s="1"/>
  <c r="Y531" i="1" s="1"/>
  <c r="Y532" i="1" s="1"/>
  <c r="Y533" i="1" s="1"/>
  <c r="Y534" i="1" s="1"/>
  <c r="Y535" i="1" s="1"/>
  <c r="Y536" i="1" s="1"/>
  <c r="Y537" i="1" s="1"/>
  <c r="Y538" i="1" s="1"/>
  <c r="Y539" i="1" s="1"/>
  <c r="Y540" i="1" s="1"/>
  <c r="Y541" i="1" s="1"/>
  <c r="Y542" i="1" s="1"/>
  <c r="Y543" i="1" s="1"/>
  <c r="Y544" i="1" s="1"/>
  <c r="Y545" i="1" s="1"/>
  <c r="Y546" i="1" s="1"/>
  <c r="Y547" i="1" s="1"/>
  <c r="Y548" i="1" s="1"/>
  <c r="Y549" i="1" s="1"/>
  <c r="Y550" i="1" s="1"/>
  <c r="Y551" i="1" s="1"/>
  <c r="Y552" i="1" s="1"/>
  <c r="Z69" i="1"/>
  <c r="Z70" i="1" s="1"/>
  <c r="Z71" i="1" s="1"/>
  <c r="Z72" i="1" s="1"/>
  <c r="Z73" i="1" s="1"/>
  <c r="Z74" i="1" s="1"/>
  <c r="Z75" i="1" s="1"/>
  <c r="Z76" i="1" s="1"/>
  <c r="Z77" i="1" s="1"/>
  <c r="Z78" i="1" s="1"/>
  <c r="Z79" i="1" s="1"/>
  <c r="Z80" i="1" s="1"/>
  <c r="Z81" i="1" s="1"/>
  <c r="Z82" i="1" s="1"/>
  <c r="Z83" i="1" s="1"/>
  <c r="Z84" i="1" s="1"/>
  <c r="Z85" i="1" s="1"/>
  <c r="Z86" i="1" s="1"/>
  <c r="Z87" i="1" s="1"/>
  <c r="Z88" i="1" s="1"/>
  <c r="Z89" i="1" s="1"/>
  <c r="Z90" i="1" s="1"/>
  <c r="Z91" i="1" s="1"/>
  <c r="Z92" i="1" s="1"/>
  <c r="Z93" i="1" s="1"/>
  <c r="Z94" i="1" s="1"/>
  <c r="Z95" i="1" s="1"/>
  <c r="Z96" i="1" s="1"/>
  <c r="Z97" i="1" s="1"/>
  <c r="Z98" i="1" s="1"/>
  <c r="Z99" i="1" s="1"/>
  <c r="Z100" i="1" s="1"/>
  <c r="Z101" i="1" s="1"/>
  <c r="Z102" i="1" s="1"/>
  <c r="Z103" i="1" s="1"/>
  <c r="Z104" i="1" s="1"/>
  <c r="Z105" i="1" s="1"/>
  <c r="Z106" i="1" s="1"/>
  <c r="Z107" i="1" s="1"/>
  <c r="Z108" i="1" s="1"/>
  <c r="Z109" i="1" s="1"/>
  <c r="Z110" i="1" s="1"/>
  <c r="Z111" i="1" s="1"/>
  <c r="Z112" i="1" s="1"/>
  <c r="Z113" i="1" s="1"/>
  <c r="Z114" i="1" s="1"/>
  <c r="Z115" i="1" s="1"/>
  <c r="Z116" i="1" s="1"/>
  <c r="Z117" i="1" s="1"/>
  <c r="Z118" i="1" s="1"/>
  <c r="Z119" i="1" s="1"/>
  <c r="Z120" i="1" s="1"/>
  <c r="Z121" i="1" s="1"/>
  <c r="Z122" i="1" s="1"/>
  <c r="Z123" i="1" s="1"/>
  <c r="Z124" i="1" s="1"/>
  <c r="Z125" i="1" s="1"/>
  <c r="Z126" i="1" s="1"/>
  <c r="Z127" i="1" s="1"/>
  <c r="Z128" i="1" s="1"/>
  <c r="Z129" i="1" s="1"/>
  <c r="Z130" i="1" s="1"/>
  <c r="Z131" i="1" s="1"/>
  <c r="Z132" i="1" s="1"/>
  <c r="Z133" i="1" s="1"/>
  <c r="Z134" i="1" s="1"/>
  <c r="Z135" i="1" s="1"/>
  <c r="Z136" i="1" s="1"/>
  <c r="Z137" i="1" s="1"/>
  <c r="Z138" i="1" s="1"/>
  <c r="Z139" i="1" s="1"/>
  <c r="Z140" i="1" s="1"/>
  <c r="Z141" i="1" s="1"/>
  <c r="Z142" i="1" s="1"/>
  <c r="Z143" i="1" s="1"/>
  <c r="Z144" i="1" s="1"/>
  <c r="Z145" i="1" s="1"/>
  <c r="Z146" i="1" s="1"/>
  <c r="Z147" i="1" s="1"/>
  <c r="Z148" i="1" s="1"/>
  <c r="Z149" i="1" s="1"/>
  <c r="Z150" i="1" s="1"/>
  <c r="Z151" i="1" s="1"/>
  <c r="Z152" i="1" s="1"/>
  <c r="Z153" i="1" s="1"/>
  <c r="Z154" i="1" s="1"/>
  <c r="Z155" i="1" s="1"/>
  <c r="Z156" i="1" s="1"/>
  <c r="Z157" i="1" s="1"/>
  <c r="Z158" i="1" s="1"/>
  <c r="Z159" i="1" s="1"/>
  <c r="Z160" i="1" s="1"/>
  <c r="Z161" i="1" s="1"/>
  <c r="Z162" i="1" s="1"/>
  <c r="Z163" i="1" s="1"/>
  <c r="Z164" i="1" s="1"/>
  <c r="Z165" i="1" s="1"/>
  <c r="Z166" i="1" s="1"/>
  <c r="Z167" i="1" s="1"/>
  <c r="Z168" i="1" s="1"/>
  <c r="Z169" i="1" s="1"/>
  <c r="Z170" i="1" s="1"/>
  <c r="Z171" i="1" s="1"/>
  <c r="Z172" i="1" s="1"/>
  <c r="Z173" i="1" s="1"/>
  <c r="Z174" i="1" s="1"/>
  <c r="Z175" i="1" s="1"/>
  <c r="Z176" i="1" s="1"/>
  <c r="Z177" i="1" s="1"/>
  <c r="Z178" i="1" s="1"/>
  <c r="Z179" i="1" s="1"/>
  <c r="Z180" i="1" s="1"/>
  <c r="Z181" i="1" s="1"/>
  <c r="Z182" i="1" s="1"/>
  <c r="Z183" i="1" s="1"/>
  <c r="Z184" i="1" s="1"/>
  <c r="Z185" i="1" s="1"/>
  <c r="Z186" i="1" s="1"/>
  <c r="Z187" i="1" s="1"/>
  <c r="Z188" i="1" s="1"/>
  <c r="Z189" i="1" s="1"/>
  <c r="Z190" i="1" s="1"/>
  <c r="Z191" i="1" s="1"/>
  <c r="Z192" i="1" s="1"/>
  <c r="Z193" i="1" s="1"/>
  <c r="Z194" i="1" s="1"/>
  <c r="Z195" i="1" s="1"/>
  <c r="Z196" i="1" s="1"/>
  <c r="Z197" i="1" s="1"/>
  <c r="Z198" i="1" s="1"/>
  <c r="Z199" i="1" s="1"/>
  <c r="Z200" i="1" s="1"/>
  <c r="Z201" i="1" s="1"/>
  <c r="Z202" i="1" s="1"/>
  <c r="Z203" i="1" s="1"/>
  <c r="Z204" i="1" s="1"/>
  <c r="Z205" i="1" s="1"/>
  <c r="Z206" i="1" s="1"/>
  <c r="Z207" i="1" s="1"/>
  <c r="Z208" i="1" s="1"/>
  <c r="Z209" i="1" s="1"/>
  <c r="Z210" i="1" s="1"/>
  <c r="Z211" i="1" s="1"/>
  <c r="Z212" i="1" s="1"/>
  <c r="Z213" i="1" s="1"/>
  <c r="Z214" i="1" s="1"/>
  <c r="Z215" i="1" s="1"/>
  <c r="Z216" i="1" s="1"/>
  <c r="Z217" i="1" s="1"/>
  <c r="Z218" i="1" s="1"/>
  <c r="Z219" i="1" s="1"/>
  <c r="Z220" i="1" s="1"/>
  <c r="Z221" i="1" s="1"/>
  <c r="Z222" i="1" s="1"/>
  <c r="Z223" i="1" s="1"/>
  <c r="Z224" i="1" s="1"/>
  <c r="Z225" i="1" s="1"/>
  <c r="Z226" i="1" s="1"/>
  <c r="Z227" i="1" s="1"/>
  <c r="Z228" i="1" s="1"/>
  <c r="Z229" i="1" s="1"/>
  <c r="Z230" i="1" s="1"/>
  <c r="Z231" i="1" s="1"/>
  <c r="Z232" i="1" s="1"/>
  <c r="Z233" i="1" s="1"/>
  <c r="Z234" i="1" s="1"/>
  <c r="Z235" i="1" s="1"/>
  <c r="Z236" i="1" s="1"/>
  <c r="Z237" i="1" s="1"/>
  <c r="Z238" i="1" s="1"/>
  <c r="Z239" i="1" s="1"/>
  <c r="Z240" i="1" s="1"/>
  <c r="Z241" i="1" s="1"/>
  <c r="Z242" i="1" s="1"/>
  <c r="Z243" i="1" s="1"/>
  <c r="Z244" i="1" s="1"/>
  <c r="Z245" i="1" s="1"/>
  <c r="Z246" i="1" s="1"/>
  <c r="Z247" i="1" s="1"/>
  <c r="Z248" i="1" s="1"/>
  <c r="Z249" i="1" s="1"/>
  <c r="Z250" i="1" s="1"/>
  <c r="Z251" i="1" s="1"/>
  <c r="Z252" i="1" s="1"/>
  <c r="Z253" i="1" s="1"/>
  <c r="Z254" i="1" s="1"/>
  <c r="Z255" i="1" s="1"/>
  <c r="Z256" i="1" s="1"/>
  <c r="Z257" i="1" s="1"/>
  <c r="Z258" i="1" s="1"/>
  <c r="Z259" i="1" s="1"/>
  <c r="Z260" i="1" s="1"/>
  <c r="Z261" i="1" s="1"/>
  <c r="Z262" i="1" s="1"/>
  <c r="Z263" i="1" s="1"/>
  <c r="Z264" i="1" s="1"/>
  <c r="Z265" i="1" s="1"/>
  <c r="Z266" i="1" s="1"/>
  <c r="Z267" i="1" s="1"/>
  <c r="Z268" i="1" s="1"/>
  <c r="Z269" i="1" s="1"/>
  <c r="Z270" i="1" s="1"/>
  <c r="AK64" i="1"/>
  <c r="AK65" i="1" s="1"/>
  <c r="AK66" i="1" s="1"/>
  <c r="AK67" i="1" s="1"/>
  <c r="AK68" i="1" s="1"/>
  <c r="AK69" i="1" s="1"/>
  <c r="AK70" i="1" s="1"/>
  <c r="AK71" i="1" s="1"/>
  <c r="AK72" i="1" s="1"/>
  <c r="AK73" i="1" s="1"/>
  <c r="AK74" i="1" s="1"/>
  <c r="AK75" i="1" s="1"/>
  <c r="AK76" i="1" s="1"/>
  <c r="AK77" i="1" s="1"/>
  <c r="AK78" i="1" s="1"/>
  <c r="AK79" i="1" s="1"/>
  <c r="AK80" i="1" s="1"/>
  <c r="AK81" i="1" s="1"/>
  <c r="AK82" i="1" s="1"/>
  <c r="AK83" i="1" s="1"/>
  <c r="AK84" i="1" s="1"/>
  <c r="AK85" i="1" s="1"/>
  <c r="AK86" i="1" s="1"/>
  <c r="AK87" i="1" s="1"/>
  <c r="AK88" i="1" s="1"/>
  <c r="AK89" i="1" s="1"/>
  <c r="AK90" i="1" s="1"/>
  <c r="AK91" i="1" s="1"/>
  <c r="AK92" i="1" s="1"/>
  <c r="AK93" i="1" s="1"/>
  <c r="AK94" i="1" s="1"/>
  <c r="AK95" i="1" s="1"/>
  <c r="AK96" i="1" s="1"/>
  <c r="AK97" i="1" s="1"/>
  <c r="AK98" i="1" s="1"/>
  <c r="AK99" i="1" s="1"/>
  <c r="AK100" i="1" s="1"/>
  <c r="AK101" i="1" s="1"/>
  <c r="AK102" i="1" s="1"/>
  <c r="AK103" i="1" s="1"/>
  <c r="AK104" i="1" s="1"/>
  <c r="AK105" i="1" s="1"/>
  <c r="AK106" i="1" s="1"/>
  <c r="AK107" i="1" s="1"/>
  <c r="AK108" i="1" s="1"/>
  <c r="AK109" i="1" s="1"/>
  <c r="AK110" i="1" s="1"/>
  <c r="AK111" i="1" s="1"/>
  <c r="AK112" i="1" s="1"/>
  <c r="AK113" i="1" s="1"/>
  <c r="AK114" i="1" s="1"/>
  <c r="AK115" i="1" s="1"/>
  <c r="AK116" i="1" s="1"/>
  <c r="AK117" i="1" s="1"/>
  <c r="AK118" i="1" s="1"/>
  <c r="AK119" i="1" s="1"/>
  <c r="AK120" i="1" s="1"/>
  <c r="AK121" i="1" s="1"/>
  <c r="AK122" i="1" s="1"/>
  <c r="AK123" i="1" s="1"/>
  <c r="AK124" i="1" s="1"/>
  <c r="AK125" i="1" s="1"/>
  <c r="AK126" i="1" s="1"/>
  <c r="AK127" i="1" s="1"/>
  <c r="AK128" i="1" s="1"/>
  <c r="AK129" i="1" s="1"/>
  <c r="AK130" i="1" s="1"/>
  <c r="AK131" i="1" s="1"/>
  <c r="AK132" i="1" s="1"/>
  <c r="AK133" i="1" s="1"/>
  <c r="AK134" i="1" s="1"/>
  <c r="AK135" i="1" s="1"/>
  <c r="AK136" i="1" s="1"/>
  <c r="AK137" i="1" s="1"/>
  <c r="AK138" i="1" s="1"/>
  <c r="AK139" i="1" s="1"/>
  <c r="AK140" i="1" s="1"/>
  <c r="AK141" i="1" s="1"/>
  <c r="AK142" i="1" s="1"/>
  <c r="AK143" i="1" s="1"/>
  <c r="AK144" i="1" s="1"/>
  <c r="AK145" i="1" s="1"/>
  <c r="AK146" i="1" s="1"/>
  <c r="AK147" i="1" s="1"/>
  <c r="AK148" i="1" s="1"/>
  <c r="AK149" i="1" s="1"/>
  <c r="AK150" i="1" s="1"/>
  <c r="AK151" i="1" s="1"/>
  <c r="AK152" i="1" s="1"/>
  <c r="AK153" i="1" s="1"/>
  <c r="AK154" i="1" s="1"/>
  <c r="AK155" i="1" s="1"/>
  <c r="AK156" i="1" s="1"/>
  <c r="AK157" i="1" s="1"/>
  <c r="AK158" i="1" s="1"/>
  <c r="AK159" i="1" s="1"/>
  <c r="AK160" i="1" s="1"/>
  <c r="AK161" i="1" s="1"/>
  <c r="AK162" i="1" s="1"/>
  <c r="AK163" i="1" s="1"/>
  <c r="AK164" i="1" s="1"/>
  <c r="AK165" i="1" s="1"/>
  <c r="AK166" i="1" s="1"/>
  <c r="AK167" i="1" s="1"/>
  <c r="AK168" i="1" s="1"/>
  <c r="AK169" i="1" s="1"/>
  <c r="AK170" i="1" s="1"/>
  <c r="AK171" i="1" s="1"/>
  <c r="AK172" i="1" s="1"/>
  <c r="AK173" i="1" s="1"/>
  <c r="AK174" i="1" s="1"/>
  <c r="AK175" i="1" s="1"/>
  <c r="AK176" i="1" s="1"/>
  <c r="AK177" i="1" s="1"/>
  <c r="AK178" i="1" s="1"/>
  <c r="AK179" i="1" s="1"/>
  <c r="AK180" i="1" s="1"/>
  <c r="AK181" i="1" s="1"/>
  <c r="AK182" i="1" s="1"/>
  <c r="AK183" i="1" s="1"/>
  <c r="AK184" i="1" s="1"/>
  <c r="AK185" i="1" s="1"/>
  <c r="AK186" i="1" s="1"/>
  <c r="AK187" i="1" s="1"/>
  <c r="AK188" i="1" s="1"/>
  <c r="AK189" i="1" s="1"/>
  <c r="AK190" i="1" s="1"/>
  <c r="AK191" i="1" s="1"/>
  <c r="AK192" i="1" s="1"/>
  <c r="AK193" i="1" s="1"/>
  <c r="AK194" i="1" s="1"/>
  <c r="AK195" i="1" s="1"/>
  <c r="AK196" i="1" s="1"/>
  <c r="AK197" i="1" s="1"/>
  <c r="AK198" i="1" s="1"/>
  <c r="AK199" i="1" s="1"/>
  <c r="AK200" i="1" s="1"/>
  <c r="AK201" i="1" s="1"/>
  <c r="AK202" i="1" s="1"/>
  <c r="AK203" i="1" s="1"/>
  <c r="AK204" i="1" s="1"/>
  <c r="AK205" i="1" s="1"/>
  <c r="AK206" i="1" s="1"/>
  <c r="AK207" i="1" s="1"/>
  <c r="AK208" i="1" s="1"/>
  <c r="AK209" i="1" s="1"/>
  <c r="AK210" i="1" s="1"/>
  <c r="AK211" i="1" s="1"/>
  <c r="AK212" i="1" s="1"/>
  <c r="AK213" i="1" s="1"/>
  <c r="AK214" i="1" s="1"/>
  <c r="AK215" i="1" s="1"/>
  <c r="AK216" i="1" s="1"/>
  <c r="AK217" i="1" s="1"/>
  <c r="AK218" i="1" s="1"/>
  <c r="AK219" i="1" s="1"/>
  <c r="AK220" i="1" s="1"/>
  <c r="AK221" i="1" s="1"/>
  <c r="AK222" i="1" s="1"/>
  <c r="AK223" i="1" s="1"/>
  <c r="AK224" i="1" s="1"/>
  <c r="AK225" i="1" s="1"/>
  <c r="AK226" i="1" s="1"/>
  <c r="AK227" i="1" s="1"/>
  <c r="AK228" i="1" s="1"/>
  <c r="AK229" i="1" s="1"/>
  <c r="AK230" i="1" s="1"/>
  <c r="AK231" i="1" s="1"/>
  <c r="AK232" i="1" s="1"/>
  <c r="AK233" i="1" s="1"/>
  <c r="AK234" i="1" s="1"/>
  <c r="AK235" i="1" s="1"/>
  <c r="AK236" i="1" s="1"/>
  <c r="AK237" i="1" s="1"/>
  <c r="AK238" i="1" s="1"/>
  <c r="AK239" i="1" s="1"/>
  <c r="AK240" i="1" s="1"/>
  <c r="AK241" i="1" s="1"/>
  <c r="AK242" i="1" s="1"/>
  <c r="AK243" i="1" s="1"/>
  <c r="AK244" i="1" s="1"/>
  <c r="AK245" i="1" s="1"/>
  <c r="AK246" i="1" s="1"/>
  <c r="AK247" i="1" s="1"/>
  <c r="AK248" i="1" s="1"/>
  <c r="AK249" i="1" s="1"/>
  <c r="AK250" i="1" s="1"/>
  <c r="AK251" i="1" s="1"/>
  <c r="AK252" i="1" s="1"/>
  <c r="AK253" i="1" s="1"/>
  <c r="AK254" i="1" s="1"/>
  <c r="AK255" i="1" s="1"/>
  <c r="AK256" i="1" s="1"/>
  <c r="AK257" i="1" s="1"/>
  <c r="AK258" i="1" s="1"/>
  <c r="AK259" i="1" s="1"/>
  <c r="AK260" i="1" s="1"/>
  <c r="AK261" i="1" s="1"/>
  <c r="AK262" i="1" s="1"/>
  <c r="AK263" i="1" s="1"/>
  <c r="AK264" i="1" s="1"/>
  <c r="AK265" i="1" s="1"/>
  <c r="AK266" i="1" s="1"/>
  <c r="AK267" i="1" s="1"/>
  <c r="AK268" i="1" s="1"/>
  <c r="AK269" i="1" s="1"/>
  <c r="AK270" i="1" s="1"/>
  <c r="AK271" i="1" s="1"/>
  <c r="I66" i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93" i="1" s="1"/>
  <c r="I94" i="1" s="1"/>
  <c r="I95" i="1" s="1"/>
  <c r="C47" i="1"/>
  <c r="U70" i="1"/>
  <c r="U71" i="1" s="1"/>
  <c r="U72" i="1" s="1"/>
  <c r="U73" i="1" s="1"/>
  <c r="U74" i="1" s="1"/>
  <c r="U75" i="1" s="1"/>
  <c r="U76" i="1" s="1"/>
  <c r="U77" i="1" s="1"/>
  <c r="U78" i="1" s="1"/>
  <c r="U79" i="1" s="1"/>
  <c r="U80" i="1" s="1"/>
  <c r="U81" i="1" s="1"/>
  <c r="U82" i="1" s="1"/>
  <c r="U83" i="1" s="1"/>
  <c r="U84" i="1" s="1"/>
  <c r="U85" i="1" s="1"/>
  <c r="U86" i="1" s="1"/>
  <c r="U87" i="1" s="1"/>
  <c r="U88" i="1" s="1"/>
  <c r="U89" i="1" s="1"/>
  <c r="U90" i="1" s="1"/>
  <c r="U91" i="1" s="1"/>
  <c r="U92" i="1" s="1"/>
  <c r="U93" i="1" s="1"/>
  <c r="U94" i="1" s="1"/>
  <c r="U95" i="1" s="1"/>
  <c r="U96" i="1" s="1"/>
  <c r="U97" i="1" s="1"/>
  <c r="U98" i="1" s="1"/>
  <c r="U99" i="1" s="1"/>
  <c r="U100" i="1" s="1"/>
  <c r="U101" i="1" s="1"/>
  <c r="U102" i="1" s="1"/>
  <c r="U103" i="1" s="1"/>
  <c r="U104" i="1" s="1"/>
  <c r="U105" i="1" s="1"/>
  <c r="U106" i="1" s="1"/>
  <c r="U107" i="1" s="1"/>
  <c r="U108" i="1" s="1"/>
  <c r="U109" i="1" s="1"/>
  <c r="U110" i="1" s="1"/>
  <c r="U111" i="1" s="1"/>
  <c r="U112" i="1" s="1"/>
  <c r="U113" i="1" s="1"/>
  <c r="U114" i="1" s="1"/>
  <c r="U115" i="1" s="1"/>
  <c r="U116" i="1" s="1"/>
  <c r="U117" i="1" s="1"/>
  <c r="U118" i="1" s="1"/>
  <c r="U119" i="1" s="1"/>
  <c r="U120" i="1" s="1"/>
  <c r="U121" i="1" s="1"/>
  <c r="U122" i="1" s="1"/>
  <c r="U123" i="1" s="1"/>
  <c r="U124" i="1" s="1"/>
  <c r="U125" i="1" s="1"/>
  <c r="U126" i="1" s="1"/>
  <c r="U127" i="1" s="1"/>
  <c r="U128" i="1" s="1"/>
  <c r="U129" i="1" s="1"/>
  <c r="U130" i="1" s="1"/>
  <c r="U131" i="1" s="1"/>
  <c r="U132" i="1" s="1"/>
  <c r="U133" i="1" s="1"/>
  <c r="U134" i="1" s="1"/>
  <c r="U135" i="1" s="1"/>
  <c r="U136" i="1" s="1"/>
  <c r="U137" i="1" s="1"/>
  <c r="U138" i="1" s="1"/>
  <c r="U139" i="1" s="1"/>
  <c r="U140" i="1" s="1"/>
  <c r="U141" i="1" s="1"/>
  <c r="U142" i="1" s="1"/>
  <c r="U143" i="1" s="1"/>
  <c r="U144" i="1" s="1"/>
  <c r="U145" i="1" s="1"/>
  <c r="U146" i="1" s="1"/>
  <c r="U147" i="1" s="1"/>
  <c r="U148" i="1" s="1"/>
  <c r="U149" i="1" s="1"/>
  <c r="U150" i="1" s="1"/>
  <c r="U151" i="1" s="1"/>
  <c r="U152" i="1" s="1"/>
  <c r="U153" i="1" s="1"/>
  <c r="U154" i="1" s="1"/>
  <c r="U155" i="1" s="1"/>
  <c r="U156" i="1" s="1"/>
  <c r="U157" i="1" s="1"/>
  <c r="U158" i="1" s="1"/>
  <c r="U159" i="1" s="1"/>
  <c r="U160" i="1" s="1"/>
  <c r="U161" i="1" s="1"/>
  <c r="U162" i="1" s="1"/>
  <c r="U163" i="1" s="1"/>
  <c r="U164" i="1" s="1"/>
  <c r="U165" i="1" s="1"/>
  <c r="U166" i="1" s="1"/>
  <c r="U167" i="1" s="1"/>
  <c r="U168" i="1" s="1"/>
  <c r="U169" i="1" s="1"/>
  <c r="U170" i="1" s="1"/>
  <c r="U171" i="1" s="1"/>
  <c r="U172" i="1" s="1"/>
  <c r="U173" i="1" s="1"/>
  <c r="U174" i="1" s="1"/>
  <c r="U175" i="1" s="1"/>
  <c r="U176" i="1" s="1"/>
  <c r="U177" i="1" s="1"/>
  <c r="U178" i="1" s="1"/>
  <c r="U179" i="1" s="1"/>
  <c r="U180" i="1" s="1"/>
  <c r="U181" i="1" s="1"/>
  <c r="U182" i="1" s="1"/>
  <c r="U183" i="1" s="1"/>
  <c r="U184" i="1" s="1"/>
  <c r="U185" i="1" s="1"/>
  <c r="U186" i="1" s="1"/>
  <c r="U187" i="1" s="1"/>
  <c r="U188" i="1" s="1"/>
  <c r="U189" i="1" s="1"/>
  <c r="U190" i="1" s="1"/>
  <c r="U191" i="1" s="1"/>
  <c r="U192" i="1" s="1"/>
  <c r="U193" i="1" s="1"/>
  <c r="U194" i="1" s="1"/>
  <c r="U195" i="1" s="1"/>
  <c r="U196" i="1" s="1"/>
  <c r="U197" i="1" s="1"/>
  <c r="U198" i="1" s="1"/>
  <c r="U199" i="1" s="1"/>
  <c r="U200" i="1" s="1"/>
  <c r="U201" i="1" s="1"/>
  <c r="U202" i="1" s="1"/>
  <c r="U203" i="1" s="1"/>
  <c r="U204" i="1" s="1"/>
  <c r="U205" i="1" s="1"/>
  <c r="U206" i="1" s="1"/>
  <c r="U207" i="1" s="1"/>
  <c r="U208" i="1" s="1"/>
  <c r="U209" i="1" s="1"/>
  <c r="U210" i="1" s="1"/>
  <c r="U211" i="1" s="1"/>
  <c r="U212" i="1" s="1"/>
  <c r="U213" i="1" s="1"/>
  <c r="U214" i="1" s="1"/>
  <c r="U215" i="1" s="1"/>
  <c r="U216" i="1" s="1"/>
  <c r="U217" i="1" s="1"/>
  <c r="U218" i="1" s="1"/>
  <c r="U219" i="1" s="1"/>
  <c r="U220" i="1" s="1"/>
  <c r="U221" i="1" s="1"/>
  <c r="U222" i="1" s="1"/>
  <c r="U223" i="1" s="1"/>
  <c r="U224" i="1" s="1"/>
  <c r="U225" i="1" s="1"/>
  <c r="U226" i="1" s="1"/>
  <c r="U227" i="1" s="1"/>
  <c r="U228" i="1" s="1"/>
  <c r="U229" i="1" s="1"/>
  <c r="U230" i="1" s="1"/>
  <c r="U231" i="1" s="1"/>
  <c r="U232" i="1" s="1"/>
  <c r="U233" i="1" s="1"/>
  <c r="U234" i="1" s="1"/>
  <c r="U235" i="1" s="1"/>
  <c r="U236" i="1" s="1"/>
  <c r="U237" i="1" s="1"/>
  <c r="U238" i="1" s="1"/>
  <c r="U239" i="1" s="1"/>
  <c r="U240" i="1" s="1"/>
  <c r="U241" i="1" s="1"/>
  <c r="U242" i="1" s="1"/>
  <c r="U243" i="1" s="1"/>
  <c r="U244" i="1" s="1"/>
  <c r="U245" i="1" s="1"/>
  <c r="U246" i="1" s="1"/>
  <c r="U247" i="1" s="1"/>
  <c r="U248" i="1" s="1"/>
  <c r="U249" i="1" s="1"/>
  <c r="U250" i="1" s="1"/>
  <c r="U251" i="1" s="1"/>
  <c r="U252" i="1" s="1"/>
  <c r="U253" i="1" s="1"/>
  <c r="U254" i="1" s="1"/>
  <c r="U255" i="1" s="1"/>
  <c r="U256" i="1" s="1"/>
  <c r="U257" i="1" s="1"/>
  <c r="U258" i="1" s="1"/>
  <c r="U259" i="1" s="1"/>
  <c r="U260" i="1" s="1"/>
  <c r="U261" i="1" s="1"/>
  <c r="U262" i="1" s="1"/>
  <c r="U263" i="1" s="1"/>
  <c r="U264" i="1" s="1"/>
  <c r="U265" i="1" s="1"/>
  <c r="U266" i="1" s="1"/>
  <c r="U267" i="1" s="1"/>
  <c r="U268" i="1" s="1"/>
  <c r="U269" i="1" s="1"/>
  <c r="U270" i="1" s="1"/>
  <c r="U271" i="1" s="1"/>
  <c r="U272" i="1" s="1"/>
  <c r="U273" i="1" s="1"/>
  <c r="U274" i="1" s="1"/>
  <c r="U275" i="1" s="1"/>
  <c r="U276" i="1" s="1"/>
  <c r="U277" i="1" s="1"/>
  <c r="U278" i="1" s="1"/>
  <c r="U279" i="1" s="1"/>
  <c r="U280" i="1" s="1"/>
  <c r="U281" i="1" s="1"/>
  <c r="U282" i="1" s="1"/>
  <c r="U283" i="1" s="1"/>
  <c r="U284" i="1" s="1"/>
  <c r="U285" i="1" s="1"/>
  <c r="U286" i="1" s="1"/>
  <c r="U287" i="1" s="1"/>
  <c r="U288" i="1" s="1"/>
  <c r="U289" i="1" s="1"/>
  <c r="U290" i="1" s="1"/>
  <c r="U291" i="1" s="1"/>
  <c r="U292" i="1" s="1"/>
  <c r="U293" i="1" s="1"/>
  <c r="U294" i="1" s="1"/>
  <c r="U295" i="1" s="1"/>
  <c r="U296" i="1" s="1"/>
  <c r="U297" i="1" s="1"/>
  <c r="U298" i="1" s="1"/>
  <c r="U299" i="1" s="1"/>
  <c r="U300" i="1" s="1"/>
  <c r="U301" i="1" s="1"/>
  <c r="U302" i="1" s="1"/>
  <c r="U303" i="1" s="1"/>
  <c r="U304" i="1" s="1"/>
  <c r="U305" i="1" s="1"/>
  <c r="U306" i="1" s="1"/>
  <c r="U307" i="1" s="1"/>
  <c r="U308" i="1" s="1"/>
  <c r="U309" i="1" s="1"/>
  <c r="U310" i="1" s="1"/>
  <c r="U311" i="1" s="1"/>
  <c r="U312" i="1" s="1"/>
  <c r="U313" i="1" s="1"/>
  <c r="U314" i="1" s="1"/>
  <c r="U315" i="1" s="1"/>
  <c r="U316" i="1" s="1"/>
  <c r="U317" i="1" s="1"/>
  <c r="U318" i="1" s="1"/>
  <c r="U319" i="1" s="1"/>
  <c r="U320" i="1" s="1"/>
  <c r="U321" i="1" s="1"/>
  <c r="U322" i="1" s="1"/>
  <c r="U323" i="1" s="1"/>
  <c r="U324" i="1" s="1"/>
  <c r="U325" i="1" s="1"/>
  <c r="U326" i="1" s="1"/>
  <c r="U327" i="1" s="1"/>
  <c r="U328" i="1" s="1"/>
  <c r="U329" i="1" s="1"/>
  <c r="U330" i="1" s="1"/>
  <c r="U331" i="1" s="1"/>
  <c r="U332" i="1" s="1"/>
  <c r="U333" i="1" s="1"/>
  <c r="U334" i="1" s="1"/>
  <c r="U335" i="1" s="1"/>
  <c r="U336" i="1" s="1"/>
  <c r="U337" i="1" s="1"/>
  <c r="U338" i="1" s="1"/>
  <c r="U339" i="1" s="1"/>
  <c r="U340" i="1" s="1"/>
  <c r="U341" i="1" s="1"/>
  <c r="U342" i="1" s="1"/>
  <c r="U343" i="1" s="1"/>
  <c r="U344" i="1" s="1"/>
  <c r="U345" i="1" s="1"/>
  <c r="U346" i="1" s="1"/>
  <c r="U347" i="1" s="1"/>
  <c r="U348" i="1" s="1"/>
  <c r="U349" i="1" s="1"/>
  <c r="U350" i="1" s="1"/>
  <c r="U351" i="1" s="1"/>
  <c r="U352" i="1" s="1"/>
  <c r="U353" i="1" s="1"/>
  <c r="U354" i="1" s="1"/>
  <c r="U355" i="1" s="1"/>
  <c r="U356" i="1" s="1"/>
  <c r="U357" i="1" s="1"/>
  <c r="U358" i="1" s="1"/>
  <c r="U359" i="1" s="1"/>
  <c r="U360" i="1" s="1"/>
  <c r="U361" i="1" s="1"/>
  <c r="U362" i="1" s="1"/>
  <c r="U363" i="1" s="1"/>
  <c r="U364" i="1" s="1"/>
  <c r="U365" i="1" s="1"/>
  <c r="U366" i="1" s="1"/>
  <c r="U367" i="1" s="1"/>
  <c r="U368" i="1" s="1"/>
  <c r="U369" i="1" s="1"/>
  <c r="U370" i="1" s="1"/>
  <c r="U371" i="1" s="1"/>
  <c r="U372" i="1" s="1"/>
  <c r="U373" i="1" s="1"/>
  <c r="U374" i="1" s="1"/>
  <c r="U375" i="1" s="1"/>
  <c r="U376" i="1" s="1"/>
  <c r="U377" i="1" s="1"/>
  <c r="U378" i="1" s="1"/>
  <c r="U379" i="1" s="1"/>
  <c r="U380" i="1" s="1"/>
  <c r="U381" i="1" s="1"/>
  <c r="U382" i="1" s="1"/>
  <c r="U383" i="1" s="1"/>
  <c r="U384" i="1" s="1"/>
  <c r="U385" i="1" s="1"/>
  <c r="U386" i="1" s="1"/>
  <c r="U387" i="1" s="1"/>
  <c r="U388" i="1" s="1"/>
  <c r="U389" i="1" s="1"/>
  <c r="U390" i="1" s="1"/>
  <c r="U391" i="1" s="1"/>
  <c r="U392" i="1" s="1"/>
  <c r="U393" i="1" s="1"/>
  <c r="U394" i="1" s="1"/>
  <c r="U395" i="1" s="1"/>
  <c r="U396" i="1" s="1"/>
  <c r="U397" i="1" s="1"/>
  <c r="U398" i="1" s="1"/>
  <c r="U399" i="1" s="1"/>
  <c r="U400" i="1" s="1"/>
  <c r="U401" i="1" s="1"/>
  <c r="U402" i="1" s="1"/>
  <c r="U403" i="1" s="1"/>
  <c r="U404" i="1" s="1"/>
  <c r="U405" i="1" s="1"/>
  <c r="AG68" i="1"/>
  <c r="AG69" i="1" s="1"/>
  <c r="AG70" i="1" s="1"/>
  <c r="AG71" i="1" s="1"/>
  <c r="AG72" i="1" s="1"/>
  <c r="AG73" i="1" s="1"/>
  <c r="AG74" i="1" s="1"/>
  <c r="AG75" i="1" s="1"/>
  <c r="AL50" i="1"/>
  <c r="AM45" i="2" l="1"/>
  <c r="K44" i="2"/>
  <c r="S44" i="2" s="1"/>
  <c r="O44" i="2" s="1"/>
  <c r="U45" i="2"/>
  <c r="I44" i="2"/>
  <c r="Q44" i="2" s="1"/>
  <c r="M44" i="2" s="1"/>
  <c r="AV45" i="2"/>
  <c r="L44" i="2"/>
  <c r="T44" i="2" s="1"/>
  <c r="P44" i="2" s="1"/>
  <c r="AD45" i="2"/>
  <c r="J44" i="2"/>
  <c r="R44" i="2" s="1"/>
  <c r="N44" i="2" s="1"/>
  <c r="AA417" i="1"/>
  <c r="AK272" i="1"/>
  <c r="AK273" i="1" s="1"/>
  <c r="AK274" i="1" s="1"/>
  <c r="AK275" i="1" s="1"/>
  <c r="AK276" i="1" s="1"/>
  <c r="AK277" i="1" s="1"/>
  <c r="AK278" i="1" s="1"/>
  <c r="AK279" i="1" s="1"/>
  <c r="AK280" i="1" s="1"/>
  <c r="AK281" i="1" s="1"/>
  <c r="AK282" i="1" s="1"/>
  <c r="AK283" i="1" s="1"/>
  <c r="AK284" i="1" s="1"/>
  <c r="AK285" i="1" s="1"/>
  <c r="AK286" i="1" s="1"/>
  <c r="AK287" i="1" s="1"/>
  <c r="AK288" i="1" s="1"/>
  <c r="AK289" i="1" s="1"/>
  <c r="AK290" i="1" s="1"/>
  <c r="AK291" i="1" s="1"/>
  <c r="AK292" i="1" s="1"/>
  <c r="AK293" i="1" s="1"/>
  <c r="AK294" i="1" s="1"/>
  <c r="AK295" i="1" s="1"/>
  <c r="AK296" i="1" s="1"/>
  <c r="AK297" i="1" s="1"/>
  <c r="AK298" i="1" s="1"/>
  <c r="AK299" i="1" s="1"/>
  <c r="AK300" i="1" s="1"/>
  <c r="AK301" i="1" s="1"/>
  <c r="AK302" i="1" s="1"/>
  <c r="AK303" i="1" s="1"/>
  <c r="AK304" i="1" s="1"/>
  <c r="AK305" i="1" s="1"/>
  <c r="AK306" i="1" s="1"/>
  <c r="AK307" i="1" s="1"/>
  <c r="AK308" i="1" s="1"/>
  <c r="AK309" i="1" s="1"/>
  <c r="AK310" i="1" s="1"/>
  <c r="AK311" i="1" s="1"/>
  <c r="AK312" i="1" s="1"/>
  <c r="AK313" i="1" s="1"/>
  <c r="AK314" i="1" s="1"/>
  <c r="AK315" i="1" s="1"/>
  <c r="AK316" i="1" s="1"/>
  <c r="AK317" i="1" s="1"/>
  <c r="AK318" i="1" s="1"/>
  <c r="AK319" i="1" s="1"/>
  <c r="AK320" i="1" s="1"/>
  <c r="AK321" i="1" s="1"/>
  <c r="AK322" i="1" s="1"/>
  <c r="AK323" i="1" s="1"/>
  <c r="AK324" i="1" s="1"/>
  <c r="AK325" i="1" s="1"/>
  <c r="AK326" i="1" s="1"/>
  <c r="AK327" i="1" s="1"/>
  <c r="AK328" i="1" s="1"/>
  <c r="AK329" i="1" s="1"/>
  <c r="AK330" i="1" s="1"/>
  <c r="AK331" i="1" s="1"/>
  <c r="AK332" i="1" s="1"/>
  <c r="AK333" i="1" s="1"/>
  <c r="AK334" i="1" s="1"/>
  <c r="AK335" i="1" s="1"/>
  <c r="AK336" i="1" s="1"/>
  <c r="AK337" i="1" s="1"/>
  <c r="AK338" i="1" s="1"/>
  <c r="AK339" i="1" s="1"/>
  <c r="AK340" i="1" s="1"/>
  <c r="AK341" i="1" s="1"/>
  <c r="AK342" i="1" s="1"/>
  <c r="AK343" i="1" s="1"/>
  <c r="AK344" i="1" s="1"/>
  <c r="AK345" i="1" s="1"/>
  <c r="AK346" i="1" s="1"/>
  <c r="AK347" i="1" s="1"/>
  <c r="AK348" i="1" s="1"/>
  <c r="AK349" i="1" s="1"/>
  <c r="AK350" i="1" s="1"/>
  <c r="AK351" i="1" s="1"/>
  <c r="AK352" i="1" s="1"/>
  <c r="AK353" i="1" s="1"/>
  <c r="AK354" i="1" s="1"/>
  <c r="AK355" i="1" s="1"/>
  <c r="AK356" i="1" s="1"/>
  <c r="AK357" i="1" s="1"/>
  <c r="AK358" i="1" s="1"/>
  <c r="AK359" i="1" s="1"/>
  <c r="AK360" i="1" s="1"/>
  <c r="AK361" i="1" s="1"/>
  <c r="AK362" i="1" s="1"/>
  <c r="AK363" i="1" s="1"/>
  <c r="AK364" i="1" s="1"/>
  <c r="AK365" i="1" s="1"/>
  <c r="AK366" i="1" s="1"/>
  <c r="AK367" i="1" s="1"/>
  <c r="AK368" i="1" s="1"/>
  <c r="AK369" i="1" s="1"/>
  <c r="AK370" i="1" s="1"/>
  <c r="AK371" i="1" s="1"/>
  <c r="AK372" i="1" s="1"/>
  <c r="AK373" i="1" s="1"/>
  <c r="AK374" i="1" s="1"/>
  <c r="AK375" i="1" s="1"/>
  <c r="AK376" i="1" s="1"/>
  <c r="AK377" i="1" s="1"/>
  <c r="AK378" i="1" s="1"/>
  <c r="AK379" i="1" s="1"/>
  <c r="AK380" i="1" s="1"/>
  <c r="AK381" i="1" s="1"/>
  <c r="AK382" i="1" s="1"/>
  <c r="AK383" i="1" s="1"/>
  <c r="AK384" i="1" s="1"/>
  <c r="AK385" i="1" s="1"/>
  <c r="AK386" i="1" s="1"/>
  <c r="AK387" i="1" s="1"/>
  <c r="AK388" i="1" s="1"/>
  <c r="AK389" i="1" s="1"/>
  <c r="AK390" i="1" s="1"/>
  <c r="AK391" i="1" s="1"/>
  <c r="AK392" i="1" s="1"/>
  <c r="AK393" i="1" s="1"/>
  <c r="AK394" i="1" s="1"/>
  <c r="AK395" i="1" s="1"/>
  <c r="AH390" i="1"/>
  <c r="AH391" i="1" s="1"/>
  <c r="AH392" i="1" s="1"/>
  <c r="AH393" i="1" s="1"/>
  <c r="AH394" i="1" s="1"/>
  <c r="AH395" i="1" s="1"/>
  <c r="AH396" i="1" s="1"/>
  <c r="AH397" i="1" s="1"/>
  <c r="AH398" i="1" s="1"/>
  <c r="AH399" i="1" s="1"/>
  <c r="AH400" i="1" s="1"/>
  <c r="AH401" i="1" s="1"/>
  <c r="AH402" i="1" s="1"/>
  <c r="AH403" i="1" s="1"/>
  <c r="AH404" i="1" s="1"/>
  <c r="AH405" i="1" s="1"/>
  <c r="AH406" i="1" s="1"/>
  <c r="AH407" i="1" s="1"/>
  <c r="AH408" i="1" s="1"/>
  <c r="AH409" i="1" s="1"/>
  <c r="AH410" i="1" s="1"/>
  <c r="AH411" i="1" s="1"/>
  <c r="AH412" i="1" s="1"/>
  <c r="AH413" i="1" s="1"/>
  <c r="AH414" i="1" s="1"/>
  <c r="AH415" i="1" s="1"/>
  <c r="AH416" i="1" s="1"/>
  <c r="AH417" i="1" s="1"/>
  <c r="AH418" i="1" s="1"/>
  <c r="AH419" i="1" s="1"/>
  <c r="AH420" i="1" s="1"/>
  <c r="AH421" i="1" s="1"/>
  <c r="AH422" i="1" s="1"/>
  <c r="AH423" i="1" s="1"/>
  <c r="AH424" i="1" s="1"/>
  <c r="AH425" i="1" s="1"/>
  <c r="AH426" i="1" s="1"/>
  <c r="AH427" i="1" s="1"/>
  <c r="AH428" i="1" s="1"/>
  <c r="AH429" i="1" s="1"/>
  <c r="AH430" i="1" s="1"/>
  <c r="AH431" i="1" s="1"/>
  <c r="AH432" i="1" s="1"/>
  <c r="AH433" i="1" s="1"/>
  <c r="AH434" i="1" s="1"/>
  <c r="AH435" i="1" s="1"/>
  <c r="AH436" i="1" s="1"/>
  <c r="AH437" i="1" s="1"/>
  <c r="AH438" i="1" s="1"/>
  <c r="AH439" i="1" s="1"/>
  <c r="AH440" i="1" s="1"/>
  <c r="AH441" i="1" s="1"/>
  <c r="AH442" i="1" s="1"/>
  <c r="AH443" i="1" s="1"/>
  <c r="AH444" i="1" s="1"/>
  <c r="AH445" i="1" s="1"/>
  <c r="AH446" i="1" s="1"/>
  <c r="AH447" i="1" s="1"/>
  <c r="AH448" i="1" s="1"/>
  <c r="AH449" i="1" s="1"/>
  <c r="AH450" i="1" s="1"/>
  <c r="AH451" i="1" s="1"/>
  <c r="AH452" i="1" s="1"/>
  <c r="AH453" i="1" s="1"/>
  <c r="AH454" i="1" s="1"/>
  <c r="AH455" i="1" s="1"/>
  <c r="AH456" i="1" s="1"/>
  <c r="AH457" i="1" s="1"/>
  <c r="AH458" i="1" s="1"/>
  <c r="AH459" i="1" s="1"/>
  <c r="AH460" i="1" s="1"/>
  <c r="AH461" i="1" s="1"/>
  <c r="AH462" i="1" s="1"/>
  <c r="AH463" i="1" s="1"/>
  <c r="AH464" i="1" s="1"/>
  <c r="AH465" i="1" s="1"/>
  <c r="AH466" i="1" s="1"/>
  <c r="AH467" i="1" s="1"/>
  <c r="AH468" i="1" s="1"/>
  <c r="AH469" i="1" s="1"/>
  <c r="AH470" i="1" s="1"/>
  <c r="AH471" i="1" s="1"/>
  <c r="AH472" i="1" s="1"/>
  <c r="AH473" i="1" s="1"/>
  <c r="AH474" i="1" s="1"/>
  <c r="AH475" i="1" s="1"/>
  <c r="AH476" i="1" s="1"/>
  <c r="AH477" i="1" s="1"/>
  <c r="AH478" i="1" s="1"/>
  <c r="AH479" i="1" s="1"/>
  <c r="AH480" i="1" s="1"/>
  <c r="AH481" i="1" s="1"/>
  <c r="AH482" i="1" s="1"/>
  <c r="AH483" i="1" s="1"/>
  <c r="AH484" i="1" s="1"/>
  <c r="AH485" i="1" s="1"/>
  <c r="AH486" i="1" s="1"/>
  <c r="AH487" i="1" s="1"/>
  <c r="AH488" i="1" s="1"/>
  <c r="AH489" i="1" s="1"/>
  <c r="AH490" i="1" s="1"/>
  <c r="AH491" i="1" s="1"/>
  <c r="AH492" i="1" s="1"/>
  <c r="AH493" i="1" s="1"/>
  <c r="AH494" i="1" s="1"/>
  <c r="AH495" i="1" s="1"/>
  <c r="AH496" i="1" s="1"/>
  <c r="AH497" i="1" s="1"/>
  <c r="AH498" i="1" s="1"/>
  <c r="AH499" i="1" s="1"/>
  <c r="AH500" i="1" s="1"/>
  <c r="AH501" i="1" s="1"/>
  <c r="AH502" i="1" s="1"/>
  <c r="AH503" i="1" s="1"/>
  <c r="AH504" i="1" s="1"/>
  <c r="AH505" i="1" s="1"/>
  <c r="AH506" i="1" s="1"/>
  <c r="AH507" i="1" s="1"/>
  <c r="AH508" i="1" s="1"/>
  <c r="AH509" i="1" s="1"/>
  <c r="AH510" i="1" s="1"/>
  <c r="AH511" i="1" s="1"/>
  <c r="AH512" i="1" s="1"/>
  <c r="AH513" i="1" s="1"/>
  <c r="AH514" i="1" s="1"/>
  <c r="AH515" i="1" s="1"/>
  <c r="AH516" i="1" s="1"/>
  <c r="AH517" i="1" s="1"/>
  <c r="AH518" i="1" s="1"/>
  <c r="AH519" i="1" s="1"/>
  <c r="AH520" i="1" s="1"/>
  <c r="AH521" i="1" s="1"/>
  <c r="AH522" i="1" s="1"/>
  <c r="AH523" i="1" s="1"/>
  <c r="AH524" i="1" s="1"/>
  <c r="AH525" i="1" s="1"/>
  <c r="AH526" i="1" s="1"/>
  <c r="AH527" i="1" s="1"/>
  <c r="AH528" i="1" s="1"/>
  <c r="AH529" i="1" s="1"/>
  <c r="AH530" i="1" s="1"/>
  <c r="AH531" i="1" s="1"/>
  <c r="AH532" i="1" s="1"/>
  <c r="AH533" i="1" s="1"/>
  <c r="AH534" i="1" s="1"/>
  <c r="AH535" i="1" s="1"/>
  <c r="AH536" i="1" s="1"/>
  <c r="AH537" i="1" s="1"/>
  <c r="AH538" i="1" s="1"/>
  <c r="AH539" i="1" s="1"/>
  <c r="AH540" i="1" s="1"/>
  <c r="AH541" i="1" s="1"/>
  <c r="AH542" i="1" s="1"/>
  <c r="AH543" i="1" s="1"/>
  <c r="AH544" i="1" s="1"/>
  <c r="AH545" i="1" s="1"/>
  <c r="AH546" i="1" s="1"/>
  <c r="AH547" i="1" s="1"/>
  <c r="AH548" i="1" s="1"/>
  <c r="AH549" i="1" s="1"/>
  <c r="AH550" i="1" s="1"/>
  <c r="AH551" i="1" s="1"/>
  <c r="AH552" i="1" s="1"/>
  <c r="V423" i="1"/>
  <c r="V424" i="1" s="1"/>
  <c r="V425" i="1" s="1"/>
  <c r="V426" i="1" s="1"/>
  <c r="V427" i="1" s="1"/>
  <c r="V428" i="1" s="1"/>
  <c r="V429" i="1" s="1"/>
  <c r="V430" i="1" s="1"/>
  <c r="V431" i="1" s="1"/>
  <c r="V432" i="1" s="1"/>
  <c r="V433" i="1" s="1"/>
  <c r="V434" i="1" s="1"/>
  <c r="V435" i="1" s="1"/>
  <c r="V436" i="1" s="1"/>
  <c r="V437" i="1" s="1"/>
  <c r="V438" i="1" s="1"/>
  <c r="V439" i="1" s="1"/>
  <c r="V440" i="1" s="1"/>
  <c r="V441" i="1" s="1"/>
  <c r="V442" i="1" s="1"/>
  <c r="V443" i="1" s="1"/>
  <c r="V444" i="1" s="1"/>
  <c r="V445" i="1" s="1"/>
  <c r="V446" i="1" s="1"/>
  <c r="V447" i="1" s="1"/>
  <c r="V448" i="1" s="1"/>
  <c r="V449" i="1" s="1"/>
  <c r="V450" i="1" s="1"/>
  <c r="V451" i="1" s="1"/>
  <c r="V452" i="1" s="1"/>
  <c r="V453" i="1" s="1"/>
  <c r="V454" i="1" s="1"/>
  <c r="V455" i="1" s="1"/>
  <c r="V456" i="1" s="1"/>
  <c r="V457" i="1" s="1"/>
  <c r="V458" i="1" s="1"/>
  <c r="V459" i="1" s="1"/>
  <c r="V460" i="1" s="1"/>
  <c r="V461" i="1" s="1"/>
  <c r="V462" i="1" s="1"/>
  <c r="V463" i="1" s="1"/>
  <c r="V464" i="1" s="1"/>
  <c r="V465" i="1" s="1"/>
  <c r="V466" i="1" s="1"/>
  <c r="V467" i="1" s="1"/>
  <c r="V468" i="1" s="1"/>
  <c r="V469" i="1" s="1"/>
  <c r="V470" i="1" s="1"/>
  <c r="V471" i="1" s="1"/>
  <c r="V472" i="1" s="1"/>
  <c r="V473" i="1" s="1"/>
  <c r="V474" i="1" s="1"/>
  <c r="V475" i="1" s="1"/>
  <c r="V476" i="1" s="1"/>
  <c r="V477" i="1" s="1"/>
  <c r="V478" i="1" s="1"/>
  <c r="V479" i="1" s="1"/>
  <c r="V480" i="1" s="1"/>
  <c r="V481" i="1" s="1"/>
  <c r="V482" i="1" s="1"/>
  <c r="V483" i="1" s="1"/>
  <c r="V484" i="1" s="1"/>
  <c r="V485" i="1" s="1"/>
  <c r="V486" i="1" s="1"/>
  <c r="V487" i="1" s="1"/>
  <c r="V488" i="1" s="1"/>
  <c r="V489" i="1" s="1"/>
  <c r="V490" i="1" s="1"/>
  <c r="V491" i="1" s="1"/>
  <c r="V492" i="1" s="1"/>
  <c r="V493" i="1" s="1"/>
  <c r="V494" i="1" s="1"/>
  <c r="V495" i="1" s="1"/>
  <c r="V496" i="1" s="1"/>
  <c r="V497" i="1" s="1"/>
  <c r="V498" i="1" s="1"/>
  <c r="V499" i="1" s="1"/>
  <c r="V500" i="1" s="1"/>
  <c r="V501" i="1" s="1"/>
  <c r="V502" i="1" s="1"/>
  <c r="V503" i="1" s="1"/>
  <c r="V504" i="1" s="1"/>
  <c r="V505" i="1" s="1"/>
  <c r="V506" i="1" s="1"/>
  <c r="V507" i="1" s="1"/>
  <c r="V508" i="1" s="1"/>
  <c r="V509" i="1" s="1"/>
  <c r="V510" i="1" s="1"/>
  <c r="V511" i="1" s="1"/>
  <c r="V512" i="1" s="1"/>
  <c r="V513" i="1" s="1"/>
  <c r="V514" i="1" s="1"/>
  <c r="V515" i="1" s="1"/>
  <c r="V516" i="1" s="1"/>
  <c r="V517" i="1" s="1"/>
  <c r="V518" i="1" s="1"/>
  <c r="V519" i="1" s="1"/>
  <c r="V520" i="1" s="1"/>
  <c r="V521" i="1" s="1"/>
  <c r="V522" i="1" s="1"/>
  <c r="V523" i="1" s="1"/>
  <c r="V524" i="1" s="1"/>
  <c r="V525" i="1" s="1"/>
  <c r="V526" i="1" s="1"/>
  <c r="V527" i="1" s="1"/>
  <c r="V528" i="1" s="1"/>
  <c r="V529" i="1" s="1"/>
  <c r="V530" i="1" s="1"/>
  <c r="V531" i="1" s="1"/>
  <c r="V532" i="1" s="1"/>
  <c r="V533" i="1" s="1"/>
  <c r="V534" i="1" s="1"/>
  <c r="V535" i="1" s="1"/>
  <c r="V536" i="1" s="1"/>
  <c r="V537" i="1" s="1"/>
  <c r="V538" i="1" s="1"/>
  <c r="V539" i="1" s="1"/>
  <c r="V540" i="1" s="1"/>
  <c r="V541" i="1" s="1"/>
  <c r="V542" i="1" s="1"/>
  <c r="V543" i="1" s="1"/>
  <c r="V544" i="1" s="1"/>
  <c r="V545" i="1" s="1"/>
  <c r="V546" i="1" s="1"/>
  <c r="V547" i="1" s="1"/>
  <c r="V548" i="1" s="1"/>
  <c r="V549" i="1" s="1"/>
  <c r="V550" i="1" s="1"/>
  <c r="V551" i="1" s="1"/>
  <c r="V552" i="1" s="1"/>
  <c r="E167" i="1"/>
  <c r="E168" i="1" s="1"/>
  <c r="E169" i="1" s="1"/>
  <c r="E170" i="1" s="1"/>
  <c r="Z271" i="1"/>
  <c r="Z272" i="1" s="1"/>
  <c r="Z273" i="1" s="1"/>
  <c r="Z274" i="1" s="1"/>
  <c r="Z275" i="1" s="1"/>
  <c r="Z276" i="1" s="1"/>
  <c r="Z277" i="1" s="1"/>
  <c r="Z278" i="1" s="1"/>
  <c r="Z279" i="1" s="1"/>
  <c r="Z280" i="1" s="1"/>
  <c r="Z281" i="1" s="1"/>
  <c r="Z282" i="1" s="1"/>
  <c r="Z283" i="1" s="1"/>
  <c r="Z284" i="1" s="1"/>
  <c r="Z285" i="1" s="1"/>
  <c r="Z286" i="1" s="1"/>
  <c r="Z287" i="1" s="1"/>
  <c r="Z288" i="1" s="1"/>
  <c r="Z289" i="1" s="1"/>
  <c r="Z290" i="1" s="1"/>
  <c r="Z291" i="1" s="1"/>
  <c r="Z292" i="1" s="1"/>
  <c r="Z293" i="1" s="1"/>
  <c r="Z294" i="1" s="1"/>
  <c r="Z295" i="1" s="1"/>
  <c r="Z296" i="1" s="1"/>
  <c r="Z297" i="1" s="1"/>
  <c r="Z298" i="1" s="1"/>
  <c r="Z299" i="1" s="1"/>
  <c r="Z300" i="1" s="1"/>
  <c r="Z301" i="1" s="1"/>
  <c r="Z302" i="1" s="1"/>
  <c r="Z303" i="1" s="1"/>
  <c r="Z304" i="1" s="1"/>
  <c r="Z305" i="1" s="1"/>
  <c r="Z306" i="1" s="1"/>
  <c r="Z307" i="1" s="1"/>
  <c r="Z308" i="1" s="1"/>
  <c r="Z309" i="1" s="1"/>
  <c r="Z310" i="1" s="1"/>
  <c r="Z311" i="1" s="1"/>
  <c r="Z312" i="1" s="1"/>
  <c r="Z313" i="1" s="1"/>
  <c r="Z314" i="1" s="1"/>
  <c r="Z315" i="1" s="1"/>
  <c r="Z316" i="1" s="1"/>
  <c r="Z317" i="1" s="1"/>
  <c r="Z318" i="1" s="1"/>
  <c r="Z319" i="1" s="1"/>
  <c r="Z320" i="1" s="1"/>
  <c r="Z321" i="1" s="1"/>
  <c r="Z322" i="1" s="1"/>
  <c r="Z323" i="1" s="1"/>
  <c r="Z324" i="1" s="1"/>
  <c r="Z325" i="1" s="1"/>
  <c r="Z326" i="1" s="1"/>
  <c r="Z327" i="1" s="1"/>
  <c r="Z328" i="1" s="1"/>
  <c r="Z329" i="1" s="1"/>
  <c r="Z330" i="1" s="1"/>
  <c r="Z331" i="1" s="1"/>
  <c r="Z332" i="1" s="1"/>
  <c r="Z333" i="1" s="1"/>
  <c r="Z334" i="1" s="1"/>
  <c r="Z335" i="1" s="1"/>
  <c r="Z336" i="1" s="1"/>
  <c r="Z337" i="1" s="1"/>
  <c r="Z338" i="1" s="1"/>
  <c r="Z339" i="1" s="1"/>
  <c r="Z340" i="1" s="1"/>
  <c r="Z341" i="1" s="1"/>
  <c r="Z342" i="1" s="1"/>
  <c r="Z343" i="1" s="1"/>
  <c r="Z344" i="1" s="1"/>
  <c r="Z345" i="1" s="1"/>
  <c r="Z346" i="1" s="1"/>
  <c r="Z347" i="1" s="1"/>
  <c r="Z348" i="1" s="1"/>
  <c r="Z349" i="1" s="1"/>
  <c r="Z350" i="1" s="1"/>
  <c r="Z351" i="1" s="1"/>
  <c r="Z352" i="1" s="1"/>
  <c r="Z353" i="1" s="1"/>
  <c r="Z354" i="1" s="1"/>
  <c r="Z355" i="1" s="1"/>
  <c r="Z356" i="1" s="1"/>
  <c r="Z357" i="1" s="1"/>
  <c r="Z358" i="1" s="1"/>
  <c r="Z359" i="1" s="1"/>
  <c r="Z360" i="1" s="1"/>
  <c r="Z361" i="1" s="1"/>
  <c r="Z362" i="1" s="1"/>
  <c r="Z363" i="1" s="1"/>
  <c r="Z364" i="1" s="1"/>
  <c r="Z365" i="1" s="1"/>
  <c r="Z366" i="1" s="1"/>
  <c r="Z367" i="1" s="1"/>
  <c r="Z368" i="1" s="1"/>
  <c r="Z369" i="1" s="1"/>
  <c r="Z370" i="1" s="1"/>
  <c r="Z371" i="1" s="1"/>
  <c r="Z372" i="1" s="1"/>
  <c r="Z373" i="1" s="1"/>
  <c r="Z374" i="1" s="1"/>
  <c r="Z375" i="1" s="1"/>
  <c r="Z376" i="1" s="1"/>
  <c r="Z377" i="1" s="1"/>
  <c r="Z378" i="1" s="1"/>
  <c r="Z379" i="1" s="1"/>
  <c r="Z380" i="1" s="1"/>
  <c r="Z381" i="1" s="1"/>
  <c r="Z382" i="1" s="1"/>
  <c r="Z383" i="1" s="1"/>
  <c r="Z384" i="1" s="1"/>
  <c r="Z385" i="1" s="1"/>
  <c r="Z386" i="1" s="1"/>
  <c r="Z387" i="1" s="1"/>
  <c r="Z388" i="1" s="1"/>
  <c r="Z389" i="1" s="1"/>
  <c r="Z390" i="1" s="1"/>
  <c r="Z391" i="1" s="1"/>
  <c r="Z392" i="1" s="1"/>
  <c r="Z393" i="1" s="1"/>
  <c r="Z394" i="1" s="1"/>
  <c r="Z395" i="1" s="1"/>
  <c r="Z396" i="1" s="1"/>
  <c r="Z397" i="1" s="1"/>
  <c r="Z398" i="1" s="1"/>
  <c r="Z399" i="1" s="1"/>
  <c r="Z400" i="1" s="1"/>
  <c r="Z401" i="1" s="1"/>
  <c r="Z402" i="1" s="1"/>
  <c r="Z403" i="1" s="1"/>
  <c r="Z404" i="1" s="1"/>
  <c r="Z405" i="1" s="1"/>
  <c r="Z406" i="1" s="1"/>
  <c r="Z407" i="1" s="1"/>
  <c r="Z408" i="1" s="1"/>
  <c r="Z409" i="1" s="1"/>
  <c r="Z410" i="1" s="1"/>
  <c r="Z411" i="1" s="1"/>
  <c r="Z412" i="1" s="1"/>
  <c r="Z413" i="1" s="1"/>
  <c r="Z414" i="1" s="1"/>
  <c r="Z415" i="1" s="1"/>
  <c r="Z416" i="1" s="1"/>
  <c r="Z417" i="1" s="1"/>
  <c r="Z418" i="1" s="1"/>
  <c r="Z419" i="1" s="1"/>
  <c r="Z420" i="1" s="1"/>
  <c r="Z421" i="1" s="1"/>
  <c r="Z422" i="1" s="1"/>
  <c r="Z423" i="1" s="1"/>
  <c r="U406" i="1"/>
  <c r="U407" i="1" s="1"/>
  <c r="U408" i="1" s="1"/>
  <c r="U409" i="1" s="1"/>
  <c r="L422" i="1"/>
  <c r="L423" i="1" s="1"/>
  <c r="L424" i="1" s="1"/>
  <c r="L425" i="1" s="1"/>
  <c r="L426" i="1" s="1"/>
  <c r="L427" i="1" s="1"/>
  <c r="L428" i="1" s="1"/>
  <c r="L429" i="1" s="1"/>
  <c r="L430" i="1" s="1"/>
  <c r="L431" i="1" s="1"/>
  <c r="L432" i="1" s="1"/>
  <c r="L433" i="1" s="1"/>
  <c r="L434" i="1" s="1"/>
  <c r="L435" i="1" s="1"/>
  <c r="L436" i="1" s="1"/>
  <c r="L437" i="1" s="1"/>
  <c r="L438" i="1" s="1"/>
  <c r="L439" i="1" s="1"/>
  <c r="L440" i="1" s="1"/>
  <c r="L441" i="1" s="1"/>
  <c r="L442" i="1" s="1"/>
  <c r="L443" i="1" s="1"/>
  <c r="L444" i="1" s="1"/>
  <c r="L445" i="1" s="1"/>
  <c r="L446" i="1" s="1"/>
  <c r="L447" i="1" s="1"/>
  <c r="L448" i="1" s="1"/>
  <c r="L449" i="1" s="1"/>
  <c r="L450" i="1" s="1"/>
  <c r="L451" i="1" s="1"/>
  <c r="L452" i="1" s="1"/>
  <c r="L453" i="1" s="1"/>
  <c r="L454" i="1" s="1"/>
  <c r="L455" i="1" s="1"/>
  <c r="L456" i="1" s="1"/>
  <c r="L457" i="1" s="1"/>
  <c r="L458" i="1" s="1"/>
  <c r="L459" i="1" s="1"/>
  <c r="L460" i="1" s="1"/>
  <c r="L461" i="1" s="1"/>
  <c r="L462" i="1" s="1"/>
  <c r="L463" i="1" s="1"/>
  <c r="L464" i="1" s="1"/>
  <c r="L465" i="1" s="1"/>
  <c r="L466" i="1" s="1"/>
  <c r="L467" i="1" s="1"/>
  <c r="L468" i="1" s="1"/>
  <c r="L469" i="1" s="1"/>
  <c r="L470" i="1" s="1"/>
  <c r="L471" i="1" s="1"/>
  <c r="L472" i="1" s="1"/>
  <c r="L473" i="1" s="1"/>
  <c r="L474" i="1" s="1"/>
  <c r="L475" i="1" s="1"/>
  <c r="L476" i="1" s="1"/>
  <c r="L477" i="1" s="1"/>
  <c r="L478" i="1" s="1"/>
  <c r="L479" i="1" s="1"/>
  <c r="L480" i="1" s="1"/>
  <c r="L481" i="1" s="1"/>
  <c r="L482" i="1" s="1"/>
  <c r="L483" i="1" s="1"/>
  <c r="L484" i="1" s="1"/>
  <c r="L485" i="1" s="1"/>
  <c r="L486" i="1" s="1"/>
  <c r="L487" i="1" s="1"/>
  <c r="L488" i="1" s="1"/>
  <c r="L489" i="1" s="1"/>
  <c r="L490" i="1" s="1"/>
  <c r="L491" i="1" s="1"/>
  <c r="L492" i="1" s="1"/>
  <c r="L493" i="1" s="1"/>
  <c r="L494" i="1" s="1"/>
  <c r="L495" i="1" s="1"/>
  <c r="L496" i="1" s="1"/>
  <c r="L497" i="1" s="1"/>
  <c r="L498" i="1" s="1"/>
  <c r="L499" i="1" s="1"/>
  <c r="L500" i="1" s="1"/>
  <c r="L501" i="1" s="1"/>
  <c r="L502" i="1" s="1"/>
  <c r="L503" i="1" s="1"/>
  <c r="L504" i="1" s="1"/>
  <c r="L505" i="1" s="1"/>
  <c r="L506" i="1" s="1"/>
  <c r="L507" i="1" s="1"/>
  <c r="L508" i="1" s="1"/>
  <c r="L509" i="1" s="1"/>
  <c r="L510" i="1" s="1"/>
  <c r="L511" i="1" s="1"/>
  <c r="L512" i="1" s="1"/>
  <c r="L513" i="1" s="1"/>
  <c r="L514" i="1" s="1"/>
  <c r="L515" i="1" s="1"/>
  <c r="L516" i="1" s="1"/>
  <c r="L517" i="1" s="1"/>
  <c r="L518" i="1" s="1"/>
  <c r="L519" i="1" s="1"/>
  <c r="L520" i="1" s="1"/>
  <c r="L521" i="1" s="1"/>
  <c r="L522" i="1" s="1"/>
  <c r="L523" i="1" s="1"/>
  <c r="L524" i="1" s="1"/>
  <c r="L525" i="1" s="1"/>
  <c r="L526" i="1" s="1"/>
  <c r="L527" i="1" s="1"/>
  <c r="L528" i="1" s="1"/>
  <c r="L529" i="1" s="1"/>
  <c r="L530" i="1" s="1"/>
  <c r="L531" i="1" s="1"/>
  <c r="L532" i="1" s="1"/>
  <c r="L533" i="1" s="1"/>
  <c r="L534" i="1" s="1"/>
  <c r="L535" i="1" s="1"/>
  <c r="L536" i="1" s="1"/>
  <c r="L537" i="1" s="1"/>
  <c r="L538" i="1" s="1"/>
  <c r="L539" i="1" s="1"/>
  <c r="L540" i="1" s="1"/>
  <c r="L541" i="1" s="1"/>
  <c r="L542" i="1" s="1"/>
  <c r="L543" i="1" s="1"/>
  <c r="L544" i="1" s="1"/>
  <c r="L545" i="1" s="1"/>
  <c r="L546" i="1" s="1"/>
  <c r="L547" i="1" s="1"/>
  <c r="L548" i="1" s="1"/>
  <c r="L549" i="1" s="1"/>
  <c r="L550" i="1" s="1"/>
  <c r="L551" i="1" s="1"/>
  <c r="L552" i="1" s="1"/>
  <c r="I96" i="1"/>
  <c r="I97" i="1" s="1"/>
  <c r="I98" i="1" s="1"/>
  <c r="I99" i="1" s="1"/>
  <c r="I100" i="1" s="1"/>
  <c r="I101" i="1" s="1"/>
  <c r="I102" i="1" s="1"/>
  <c r="I103" i="1" s="1"/>
  <c r="I104" i="1" s="1"/>
  <c r="I105" i="1" s="1"/>
  <c r="I106" i="1" s="1"/>
  <c r="I107" i="1" s="1"/>
  <c r="I108" i="1" s="1"/>
  <c r="I109" i="1" s="1"/>
  <c r="I110" i="1" s="1"/>
  <c r="I111" i="1" s="1"/>
  <c r="I112" i="1" s="1"/>
  <c r="I113" i="1" s="1"/>
  <c r="I114" i="1" s="1"/>
  <c r="I115" i="1" s="1"/>
  <c r="I116" i="1" s="1"/>
  <c r="I117" i="1" s="1"/>
  <c r="I118" i="1" s="1"/>
  <c r="I119" i="1" s="1"/>
  <c r="I120" i="1" s="1"/>
  <c r="I121" i="1" s="1"/>
  <c r="I122" i="1" s="1"/>
  <c r="I123" i="1" s="1"/>
  <c r="I124" i="1" s="1"/>
  <c r="I125" i="1" s="1"/>
  <c r="I126" i="1" s="1"/>
  <c r="I127" i="1" s="1"/>
  <c r="I128" i="1" s="1"/>
  <c r="I129" i="1" s="1"/>
  <c r="I130" i="1" s="1"/>
  <c r="I131" i="1" s="1"/>
  <c r="I132" i="1" s="1"/>
  <c r="I133" i="1" s="1"/>
  <c r="I134" i="1" s="1"/>
  <c r="I135" i="1" s="1"/>
  <c r="I136" i="1" s="1"/>
  <c r="I137" i="1" s="1"/>
  <c r="I138" i="1" s="1"/>
  <c r="I139" i="1" s="1"/>
  <c r="I140" i="1" s="1"/>
  <c r="I141" i="1" s="1"/>
  <c r="I142" i="1" s="1"/>
  <c r="I143" i="1" s="1"/>
  <c r="I144" i="1" s="1"/>
  <c r="I145" i="1" s="1"/>
  <c r="I146" i="1" s="1"/>
  <c r="I147" i="1" s="1"/>
  <c r="I148" i="1" s="1"/>
  <c r="I149" i="1" s="1"/>
  <c r="I150" i="1" s="1"/>
  <c r="I151" i="1" s="1"/>
  <c r="I152" i="1" s="1"/>
  <c r="I153" i="1" s="1"/>
  <c r="I154" i="1" s="1"/>
  <c r="I155" i="1" s="1"/>
  <c r="I156" i="1" s="1"/>
  <c r="I157" i="1" s="1"/>
  <c r="I158" i="1" s="1"/>
  <c r="I159" i="1" s="1"/>
  <c r="I160" i="1" s="1"/>
  <c r="I161" i="1" s="1"/>
  <c r="I162" i="1" s="1"/>
  <c r="I163" i="1" s="1"/>
  <c r="I164" i="1" s="1"/>
  <c r="I165" i="1" s="1"/>
  <c r="I166" i="1" s="1"/>
  <c r="I167" i="1" s="1"/>
  <c r="I168" i="1" s="1"/>
  <c r="I169" i="1" s="1"/>
  <c r="I170" i="1" s="1"/>
  <c r="I171" i="1" s="1"/>
  <c r="I172" i="1" s="1"/>
  <c r="I173" i="1" s="1"/>
  <c r="I174" i="1" s="1"/>
  <c r="I175" i="1" s="1"/>
  <c r="I176" i="1" s="1"/>
  <c r="I177" i="1" s="1"/>
  <c r="I178" i="1" s="1"/>
  <c r="I179" i="1" s="1"/>
  <c r="I180" i="1" s="1"/>
  <c r="I181" i="1" s="1"/>
  <c r="I182" i="1" s="1"/>
  <c r="I183" i="1" s="1"/>
  <c r="I184" i="1" s="1"/>
  <c r="I185" i="1" s="1"/>
  <c r="I186" i="1" s="1"/>
  <c r="I187" i="1" s="1"/>
  <c r="I188" i="1" s="1"/>
  <c r="I189" i="1" s="1"/>
  <c r="I190" i="1" s="1"/>
  <c r="I191" i="1" s="1"/>
  <c r="I192" i="1" s="1"/>
  <c r="I193" i="1" s="1"/>
  <c r="I194" i="1" s="1"/>
  <c r="I195" i="1" s="1"/>
  <c r="I196" i="1" s="1"/>
  <c r="I197" i="1" s="1"/>
  <c r="I198" i="1" s="1"/>
  <c r="I199" i="1" s="1"/>
  <c r="I200" i="1" s="1"/>
  <c r="I201" i="1" s="1"/>
  <c r="I202" i="1" s="1"/>
  <c r="I203" i="1" s="1"/>
  <c r="I204" i="1" s="1"/>
  <c r="I205" i="1" s="1"/>
  <c r="I206" i="1" s="1"/>
  <c r="I207" i="1" s="1"/>
  <c r="I208" i="1" s="1"/>
  <c r="I209" i="1" s="1"/>
  <c r="I210" i="1" s="1"/>
  <c r="I211" i="1" s="1"/>
  <c r="I212" i="1" s="1"/>
  <c r="I213" i="1" s="1"/>
  <c r="I214" i="1" s="1"/>
  <c r="I215" i="1" s="1"/>
  <c r="I216" i="1" s="1"/>
  <c r="I217" i="1" s="1"/>
  <c r="I218" i="1" s="1"/>
  <c r="I219" i="1" s="1"/>
  <c r="I220" i="1" s="1"/>
  <c r="I221" i="1" s="1"/>
  <c r="I222" i="1" s="1"/>
  <c r="I223" i="1" s="1"/>
  <c r="I224" i="1" s="1"/>
  <c r="I225" i="1" s="1"/>
  <c r="I226" i="1" s="1"/>
  <c r="I227" i="1" s="1"/>
  <c r="I228" i="1" s="1"/>
  <c r="I229" i="1" s="1"/>
  <c r="I230" i="1" s="1"/>
  <c r="I231" i="1" s="1"/>
  <c r="I232" i="1" s="1"/>
  <c r="I233" i="1" s="1"/>
  <c r="I234" i="1" s="1"/>
  <c r="I235" i="1" s="1"/>
  <c r="I236" i="1" s="1"/>
  <c r="I237" i="1" s="1"/>
  <c r="I238" i="1" s="1"/>
  <c r="I239" i="1" s="1"/>
  <c r="I240" i="1" s="1"/>
  <c r="I241" i="1" s="1"/>
  <c r="I242" i="1" s="1"/>
  <c r="I243" i="1" s="1"/>
  <c r="I244" i="1" s="1"/>
  <c r="I245" i="1" s="1"/>
  <c r="I246" i="1" s="1"/>
  <c r="I247" i="1" s="1"/>
  <c r="I248" i="1" s="1"/>
  <c r="I249" i="1" s="1"/>
  <c r="I250" i="1" s="1"/>
  <c r="I251" i="1" s="1"/>
  <c r="I252" i="1" s="1"/>
  <c r="I253" i="1" s="1"/>
  <c r="I254" i="1" s="1"/>
  <c r="I255" i="1" s="1"/>
  <c r="I256" i="1" s="1"/>
  <c r="I257" i="1" s="1"/>
  <c r="I258" i="1" s="1"/>
  <c r="I259" i="1" s="1"/>
  <c r="I260" i="1" s="1"/>
  <c r="I261" i="1" s="1"/>
  <c r="I262" i="1" s="1"/>
  <c r="I263" i="1" s="1"/>
  <c r="I264" i="1" s="1"/>
  <c r="I265" i="1" s="1"/>
  <c r="I266" i="1" s="1"/>
  <c r="I267" i="1" s="1"/>
  <c r="I268" i="1" s="1"/>
  <c r="I269" i="1" s="1"/>
  <c r="I270" i="1" s="1"/>
  <c r="I271" i="1" s="1"/>
  <c r="I272" i="1" s="1"/>
  <c r="I273" i="1" s="1"/>
  <c r="I274" i="1" s="1"/>
  <c r="I275" i="1" s="1"/>
  <c r="I276" i="1" s="1"/>
  <c r="I277" i="1" s="1"/>
  <c r="I278" i="1" s="1"/>
  <c r="I279" i="1" s="1"/>
  <c r="I280" i="1" s="1"/>
  <c r="I281" i="1" s="1"/>
  <c r="I282" i="1" s="1"/>
  <c r="I283" i="1" s="1"/>
  <c r="I284" i="1" s="1"/>
  <c r="I285" i="1" s="1"/>
  <c r="I286" i="1" s="1"/>
  <c r="I287" i="1" s="1"/>
  <c r="I288" i="1" s="1"/>
  <c r="I289" i="1" s="1"/>
  <c r="I290" i="1" s="1"/>
  <c r="I291" i="1" s="1"/>
  <c r="I292" i="1" s="1"/>
  <c r="I293" i="1" s="1"/>
  <c r="I294" i="1" s="1"/>
  <c r="I295" i="1" s="1"/>
  <c r="I296" i="1" s="1"/>
  <c r="I297" i="1" s="1"/>
  <c r="I298" i="1" s="1"/>
  <c r="I299" i="1" s="1"/>
  <c r="I300" i="1" s="1"/>
  <c r="I301" i="1" s="1"/>
  <c r="I302" i="1" s="1"/>
  <c r="I303" i="1" s="1"/>
  <c r="I304" i="1" s="1"/>
  <c r="I305" i="1" s="1"/>
  <c r="I306" i="1" s="1"/>
  <c r="I307" i="1" s="1"/>
  <c r="I308" i="1" s="1"/>
  <c r="I309" i="1" s="1"/>
  <c r="I310" i="1" s="1"/>
  <c r="I311" i="1" s="1"/>
  <c r="I312" i="1" s="1"/>
  <c r="I313" i="1" s="1"/>
  <c r="I314" i="1" s="1"/>
  <c r="I315" i="1" s="1"/>
  <c r="I316" i="1" s="1"/>
  <c r="I317" i="1" s="1"/>
  <c r="I318" i="1" s="1"/>
  <c r="I319" i="1" s="1"/>
  <c r="I320" i="1" s="1"/>
  <c r="I321" i="1" s="1"/>
  <c r="I322" i="1" s="1"/>
  <c r="I323" i="1" s="1"/>
  <c r="I324" i="1" s="1"/>
  <c r="I325" i="1" s="1"/>
  <c r="I326" i="1" s="1"/>
  <c r="I327" i="1" s="1"/>
  <c r="I328" i="1" s="1"/>
  <c r="I329" i="1" s="1"/>
  <c r="I330" i="1" s="1"/>
  <c r="I331" i="1" s="1"/>
  <c r="I332" i="1" s="1"/>
  <c r="I333" i="1" s="1"/>
  <c r="I334" i="1" s="1"/>
  <c r="I335" i="1" s="1"/>
  <c r="I336" i="1" s="1"/>
  <c r="I337" i="1" s="1"/>
  <c r="I338" i="1" s="1"/>
  <c r="I339" i="1" s="1"/>
  <c r="I340" i="1" s="1"/>
  <c r="I341" i="1" s="1"/>
  <c r="I342" i="1" s="1"/>
  <c r="I343" i="1" s="1"/>
  <c r="I344" i="1" s="1"/>
  <c r="I345" i="1" s="1"/>
  <c r="I346" i="1" s="1"/>
  <c r="I347" i="1" s="1"/>
  <c r="I348" i="1" s="1"/>
  <c r="I349" i="1" s="1"/>
  <c r="I350" i="1" s="1"/>
  <c r="I351" i="1" s="1"/>
  <c r="I352" i="1" s="1"/>
  <c r="I353" i="1" s="1"/>
  <c r="I354" i="1" s="1"/>
  <c r="I355" i="1" s="1"/>
  <c r="I356" i="1" s="1"/>
  <c r="I357" i="1" s="1"/>
  <c r="I358" i="1" s="1"/>
  <c r="I359" i="1" s="1"/>
  <c r="I360" i="1" s="1"/>
  <c r="I361" i="1" s="1"/>
  <c r="I362" i="1" s="1"/>
  <c r="I363" i="1" s="1"/>
  <c r="I364" i="1" s="1"/>
  <c r="I365" i="1" s="1"/>
  <c r="I366" i="1" s="1"/>
  <c r="I367" i="1" s="1"/>
  <c r="I368" i="1" s="1"/>
  <c r="I369" i="1" s="1"/>
  <c r="I370" i="1" s="1"/>
  <c r="I371" i="1" s="1"/>
  <c r="I372" i="1" s="1"/>
  <c r="I373" i="1" s="1"/>
  <c r="I374" i="1" s="1"/>
  <c r="I375" i="1" s="1"/>
  <c r="I376" i="1" s="1"/>
  <c r="I377" i="1" s="1"/>
  <c r="I378" i="1" s="1"/>
  <c r="I379" i="1" s="1"/>
  <c r="I380" i="1" s="1"/>
  <c r="I381" i="1" s="1"/>
  <c r="I382" i="1" s="1"/>
  <c r="I383" i="1" s="1"/>
  <c r="I384" i="1" s="1"/>
  <c r="I385" i="1" s="1"/>
  <c r="I386" i="1" s="1"/>
  <c r="I387" i="1" s="1"/>
  <c r="I388" i="1" s="1"/>
  <c r="I389" i="1" s="1"/>
  <c r="I390" i="1" s="1"/>
  <c r="I391" i="1" s="1"/>
  <c r="I392" i="1" s="1"/>
  <c r="I393" i="1" s="1"/>
  <c r="I394" i="1" s="1"/>
  <c r="I395" i="1" s="1"/>
  <c r="I396" i="1" s="1"/>
  <c r="I397" i="1" s="1"/>
  <c r="I398" i="1" s="1"/>
  <c r="I399" i="1" s="1"/>
  <c r="I400" i="1" s="1"/>
  <c r="I401" i="1" s="1"/>
  <c r="I402" i="1" s="1"/>
  <c r="I403" i="1" s="1"/>
  <c r="I404" i="1" s="1"/>
  <c r="I405" i="1" s="1"/>
  <c r="I406" i="1" s="1"/>
  <c r="I407" i="1" s="1"/>
  <c r="I408" i="1" s="1"/>
  <c r="I409" i="1" s="1"/>
  <c r="I410" i="1" s="1"/>
  <c r="I411" i="1" s="1"/>
  <c r="I412" i="1" s="1"/>
  <c r="I413" i="1" s="1"/>
  <c r="I414" i="1" s="1"/>
  <c r="I415" i="1" s="1"/>
  <c r="F51" i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AF83" i="1"/>
  <c r="C48" i="1"/>
  <c r="G68" i="1"/>
  <c r="AL51" i="1"/>
  <c r="AG76" i="1"/>
  <c r="AG77" i="1" s="1"/>
  <c r="AG78" i="1" s="1"/>
  <c r="AG79" i="1" s="1"/>
  <c r="AG80" i="1" s="1"/>
  <c r="AG81" i="1" s="1"/>
  <c r="AG82" i="1" s="1"/>
  <c r="AG83" i="1" s="1"/>
  <c r="AG84" i="1" s="1"/>
  <c r="AG85" i="1" s="1"/>
  <c r="AG86" i="1" s="1"/>
  <c r="AG87" i="1" s="1"/>
  <c r="AG88" i="1" s="1"/>
  <c r="AG89" i="1" s="1"/>
  <c r="AG90" i="1" s="1"/>
  <c r="AG91" i="1" s="1"/>
  <c r="AG92" i="1" s="1"/>
  <c r="AG93" i="1" s="1"/>
  <c r="AG94" i="1" s="1"/>
  <c r="AG95" i="1" s="1"/>
  <c r="AG96" i="1" s="1"/>
  <c r="AG97" i="1" s="1"/>
  <c r="AG98" i="1" s="1"/>
  <c r="AG99" i="1" s="1"/>
  <c r="AG100" i="1" s="1"/>
  <c r="AG101" i="1" s="1"/>
  <c r="AG102" i="1" s="1"/>
  <c r="AG103" i="1" s="1"/>
  <c r="AG104" i="1" s="1"/>
  <c r="AG105" i="1" s="1"/>
  <c r="AG106" i="1" s="1"/>
  <c r="AG107" i="1" s="1"/>
  <c r="AG108" i="1" s="1"/>
  <c r="AG109" i="1" s="1"/>
  <c r="AG110" i="1" s="1"/>
  <c r="AG111" i="1" s="1"/>
  <c r="AG112" i="1" s="1"/>
  <c r="AG113" i="1" s="1"/>
  <c r="AG114" i="1" s="1"/>
  <c r="AG115" i="1" s="1"/>
  <c r="AG116" i="1" s="1"/>
  <c r="AG117" i="1" s="1"/>
  <c r="AG118" i="1" s="1"/>
  <c r="AG119" i="1" s="1"/>
  <c r="AG120" i="1" s="1"/>
  <c r="AG121" i="1" s="1"/>
  <c r="AG122" i="1" s="1"/>
  <c r="AG123" i="1" s="1"/>
  <c r="AG124" i="1" s="1"/>
  <c r="AG125" i="1" s="1"/>
  <c r="AG126" i="1" s="1"/>
  <c r="AG127" i="1" s="1"/>
  <c r="AG128" i="1" s="1"/>
  <c r="AG129" i="1" s="1"/>
  <c r="AG130" i="1" s="1"/>
  <c r="AG131" i="1" s="1"/>
  <c r="AG132" i="1" s="1"/>
  <c r="AG133" i="1" s="1"/>
  <c r="AG134" i="1" s="1"/>
  <c r="AG135" i="1" s="1"/>
  <c r="AG136" i="1" s="1"/>
  <c r="AG137" i="1" s="1"/>
  <c r="AG138" i="1" s="1"/>
  <c r="AG139" i="1" s="1"/>
  <c r="AG140" i="1" s="1"/>
  <c r="AG141" i="1" s="1"/>
  <c r="AG142" i="1" s="1"/>
  <c r="AG143" i="1" s="1"/>
  <c r="AG144" i="1" s="1"/>
  <c r="AG145" i="1" s="1"/>
  <c r="AG146" i="1" s="1"/>
  <c r="AG147" i="1" s="1"/>
  <c r="AG148" i="1" s="1"/>
  <c r="AG149" i="1" s="1"/>
  <c r="AG150" i="1" s="1"/>
  <c r="AG151" i="1" s="1"/>
  <c r="AG152" i="1" s="1"/>
  <c r="AG153" i="1" s="1"/>
  <c r="AG154" i="1" s="1"/>
  <c r="AG155" i="1" s="1"/>
  <c r="AG156" i="1" s="1"/>
  <c r="AG157" i="1" s="1"/>
  <c r="AG158" i="1" s="1"/>
  <c r="AG159" i="1" s="1"/>
  <c r="AG160" i="1" s="1"/>
  <c r="AG161" i="1" s="1"/>
  <c r="AG162" i="1" s="1"/>
  <c r="AG163" i="1" s="1"/>
  <c r="AG164" i="1" s="1"/>
  <c r="AG165" i="1" s="1"/>
  <c r="AG166" i="1" s="1"/>
  <c r="AG167" i="1" s="1"/>
  <c r="AG168" i="1" s="1"/>
  <c r="AG169" i="1" s="1"/>
  <c r="AG170" i="1" s="1"/>
  <c r="AG171" i="1" s="1"/>
  <c r="AG172" i="1" s="1"/>
  <c r="AG173" i="1" s="1"/>
  <c r="AG174" i="1" s="1"/>
  <c r="AG175" i="1" s="1"/>
  <c r="AG176" i="1" s="1"/>
  <c r="AG177" i="1" s="1"/>
  <c r="AG178" i="1" s="1"/>
  <c r="AG179" i="1" s="1"/>
  <c r="AG180" i="1" s="1"/>
  <c r="AG181" i="1" s="1"/>
  <c r="AG182" i="1" s="1"/>
  <c r="AG183" i="1" s="1"/>
  <c r="AG184" i="1" s="1"/>
  <c r="AG185" i="1" s="1"/>
  <c r="AG186" i="1" s="1"/>
  <c r="AG187" i="1" s="1"/>
  <c r="AG188" i="1" s="1"/>
  <c r="AG189" i="1" s="1"/>
  <c r="AG190" i="1" s="1"/>
  <c r="AG191" i="1" s="1"/>
  <c r="AG192" i="1" s="1"/>
  <c r="AG193" i="1" s="1"/>
  <c r="AG194" i="1" s="1"/>
  <c r="AG195" i="1" s="1"/>
  <c r="AG196" i="1" s="1"/>
  <c r="AG197" i="1" s="1"/>
  <c r="AG198" i="1" s="1"/>
  <c r="AG199" i="1" s="1"/>
  <c r="AG200" i="1" s="1"/>
  <c r="AG201" i="1" s="1"/>
  <c r="AG202" i="1" s="1"/>
  <c r="AG203" i="1" s="1"/>
  <c r="AG204" i="1" s="1"/>
  <c r="AG205" i="1" s="1"/>
  <c r="AG206" i="1" s="1"/>
  <c r="AG207" i="1" s="1"/>
  <c r="AG208" i="1" s="1"/>
  <c r="AG209" i="1" s="1"/>
  <c r="AG210" i="1" s="1"/>
  <c r="AG211" i="1" s="1"/>
  <c r="AG212" i="1" s="1"/>
  <c r="AG213" i="1" s="1"/>
  <c r="AG214" i="1" s="1"/>
  <c r="AG215" i="1" s="1"/>
  <c r="AG216" i="1" s="1"/>
  <c r="AG217" i="1" s="1"/>
  <c r="AG218" i="1" s="1"/>
  <c r="AG219" i="1" s="1"/>
  <c r="AG220" i="1" s="1"/>
  <c r="AG221" i="1" s="1"/>
  <c r="AG222" i="1" s="1"/>
  <c r="AG223" i="1" s="1"/>
  <c r="AG224" i="1" s="1"/>
  <c r="AG225" i="1" s="1"/>
  <c r="AG226" i="1" s="1"/>
  <c r="AG227" i="1" s="1"/>
  <c r="AG228" i="1" s="1"/>
  <c r="AG229" i="1" s="1"/>
  <c r="AG230" i="1" s="1"/>
  <c r="AG231" i="1" s="1"/>
  <c r="AG232" i="1" s="1"/>
  <c r="AG233" i="1" s="1"/>
  <c r="AG234" i="1" s="1"/>
  <c r="AG235" i="1" s="1"/>
  <c r="AG236" i="1" s="1"/>
  <c r="AG237" i="1" s="1"/>
  <c r="AG238" i="1" s="1"/>
  <c r="AG239" i="1" s="1"/>
  <c r="AG240" i="1" s="1"/>
  <c r="AG241" i="1" s="1"/>
  <c r="AG242" i="1" s="1"/>
  <c r="AG243" i="1" s="1"/>
  <c r="AG244" i="1" s="1"/>
  <c r="AG245" i="1" s="1"/>
  <c r="AG246" i="1" s="1"/>
  <c r="AG247" i="1" s="1"/>
  <c r="AG248" i="1" s="1"/>
  <c r="AG249" i="1" s="1"/>
  <c r="AG250" i="1" s="1"/>
  <c r="AG251" i="1" s="1"/>
  <c r="AG252" i="1" s="1"/>
  <c r="AG253" i="1" s="1"/>
  <c r="AG254" i="1" s="1"/>
  <c r="AG255" i="1" s="1"/>
  <c r="AG256" i="1" s="1"/>
  <c r="AG257" i="1" s="1"/>
  <c r="AG258" i="1" s="1"/>
  <c r="AG259" i="1" s="1"/>
  <c r="AG260" i="1" s="1"/>
  <c r="AG261" i="1" s="1"/>
  <c r="AG262" i="1" s="1"/>
  <c r="AG263" i="1" s="1"/>
  <c r="AG264" i="1" s="1"/>
  <c r="AG265" i="1" s="1"/>
  <c r="D48" i="1"/>
  <c r="J51" i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P79" i="1"/>
  <c r="P80" i="1" s="1"/>
  <c r="AD46" i="2" l="1"/>
  <c r="J45" i="2"/>
  <c r="R45" i="2" s="1"/>
  <c r="N45" i="2" s="1"/>
  <c r="U46" i="2"/>
  <c r="I45" i="2"/>
  <c r="Q45" i="2" s="1"/>
  <c r="M45" i="2" s="1"/>
  <c r="AV46" i="2"/>
  <c r="L45" i="2"/>
  <c r="T45" i="2" s="1"/>
  <c r="P45" i="2" s="1"/>
  <c r="AM46" i="2"/>
  <c r="K45" i="2"/>
  <c r="S45" i="2" s="1"/>
  <c r="O45" i="2" s="1"/>
  <c r="D49" i="1"/>
  <c r="AG266" i="1"/>
  <c r="AG267" i="1" s="1"/>
  <c r="E171" i="1"/>
  <c r="E172" i="1" s="1"/>
  <c r="U410" i="1"/>
  <c r="U411" i="1" s="1"/>
  <c r="U412" i="1" s="1"/>
  <c r="U413" i="1" s="1"/>
  <c r="U414" i="1" s="1"/>
  <c r="U415" i="1" s="1"/>
  <c r="U416" i="1" s="1"/>
  <c r="U417" i="1" s="1"/>
  <c r="U418" i="1" s="1"/>
  <c r="U419" i="1" s="1"/>
  <c r="U420" i="1" s="1"/>
  <c r="U421" i="1" s="1"/>
  <c r="U422" i="1" s="1"/>
  <c r="U423" i="1" s="1"/>
  <c r="U424" i="1" s="1"/>
  <c r="U425" i="1" s="1"/>
  <c r="U426" i="1" s="1"/>
  <c r="U427" i="1" s="1"/>
  <c r="U428" i="1" s="1"/>
  <c r="U429" i="1" s="1"/>
  <c r="U430" i="1" s="1"/>
  <c r="U431" i="1" s="1"/>
  <c r="U432" i="1" s="1"/>
  <c r="U433" i="1" s="1"/>
  <c r="U434" i="1" s="1"/>
  <c r="U435" i="1" s="1"/>
  <c r="U436" i="1" s="1"/>
  <c r="U437" i="1" s="1"/>
  <c r="U438" i="1" s="1"/>
  <c r="U439" i="1" s="1"/>
  <c r="U440" i="1" s="1"/>
  <c r="U441" i="1" s="1"/>
  <c r="U442" i="1" s="1"/>
  <c r="U443" i="1" s="1"/>
  <c r="U444" i="1" s="1"/>
  <c r="U445" i="1" s="1"/>
  <c r="U446" i="1" s="1"/>
  <c r="U447" i="1" s="1"/>
  <c r="U448" i="1" s="1"/>
  <c r="U449" i="1" s="1"/>
  <c r="U450" i="1" s="1"/>
  <c r="U451" i="1" s="1"/>
  <c r="U452" i="1" s="1"/>
  <c r="U453" i="1" s="1"/>
  <c r="U454" i="1" s="1"/>
  <c r="U455" i="1" s="1"/>
  <c r="U456" i="1" s="1"/>
  <c r="U457" i="1" s="1"/>
  <c r="U458" i="1" s="1"/>
  <c r="U459" i="1" s="1"/>
  <c r="U460" i="1" s="1"/>
  <c r="U461" i="1" s="1"/>
  <c r="U462" i="1" s="1"/>
  <c r="U463" i="1" s="1"/>
  <c r="U464" i="1" s="1"/>
  <c r="U465" i="1" s="1"/>
  <c r="U466" i="1" s="1"/>
  <c r="U467" i="1" s="1"/>
  <c r="U468" i="1" s="1"/>
  <c r="U469" i="1" s="1"/>
  <c r="U470" i="1" s="1"/>
  <c r="U471" i="1" s="1"/>
  <c r="U472" i="1" s="1"/>
  <c r="U473" i="1" s="1"/>
  <c r="U474" i="1" s="1"/>
  <c r="U475" i="1" s="1"/>
  <c r="U476" i="1" s="1"/>
  <c r="U477" i="1" s="1"/>
  <c r="U478" i="1" s="1"/>
  <c r="U479" i="1" s="1"/>
  <c r="U480" i="1" s="1"/>
  <c r="U481" i="1" s="1"/>
  <c r="U482" i="1" s="1"/>
  <c r="U483" i="1" s="1"/>
  <c r="U484" i="1" s="1"/>
  <c r="U485" i="1" s="1"/>
  <c r="U486" i="1" s="1"/>
  <c r="U487" i="1" s="1"/>
  <c r="U488" i="1" s="1"/>
  <c r="U489" i="1" s="1"/>
  <c r="U490" i="1" s="1"/>
  <c r="U491" i="1" s="1"/>
  <c r="U492" i="1" s="1"/>
  <c r="U493" i="1" s="1"/>
  <c r="U494" i="1" s="1"/>
  <c r="U495" i="1" s="1"/>
  <c r="U496" i="1" s="1"/>
  <c r="U497" i="1" s="1"/>
  <c r="U498" i="1" s="1"/>
  <c r="U499" i="1" s="1"/>
  <c r="U500" i="1" s="1"/>
  <c r="U501" i="1" s="1"/>
  <c r="U502" i="1" s="1"/>
  <c r="U503" i="1" s="1"/>
  <c r="U504" i="1" s="1"/>
  <c r="U505" i="1" s="1"/>
  <c r="U506" i="1" s="1"/>
  <c r="U507" i="1" s="1"/>
  <c r="U508" i="1" s="1"/>
  <c r="U509" i="1" s="1"/>
  <c r="U510" i="1" s="1"/>
  <c r="U511" i="1" s="1"/>
  <c r="U512" i="1" s="1"/>
  <c r="U513" i="1" s="1"/>
  <c r="U514" i="1" s="1"/>
  <c r="U515" i="1" s="1"/>
  <c r="U516" i="1" s="1"/>
  <c r="U517" i="1" s="1"/>
  <c r="U518" i="1" s="1"/>
  <c r="U519" i="1" s="1"/>
  <c r="U520" i="1" s="1"/>
  <c r="U521" i="1" s="1"/>
  <c r="U522" i="1" s="1"/>
  <c r="U523" i="1" s="1"/>
  <c r="U524" i="1" s="1"/>
  <c r="U525" i="1" s="1"/>
  <c r="U526" i="1" s="1"/>
  <c r="U527" i="1" s="1"/>
  <c r="U528" i="1" s="1"/>
  <c r="U529" i="1" s="1"/>
  <c r="U530" i="1" s="1"/>
  <c r="U531" i="1" s="1"/>
  <c r="U532" i="1" s="1"/>
  <c r="U533" i="1" s="1"/>
  <c r="U534" i="1" s="1"/>
  <c r="U535" i="1" s="1"/>
  <c r="U536" i="1" s="1"/>
  <c r="U537" i="1" s="1"/>
  <c r="U538" i="1" s="1"/>
  <c r="U539" i="1" s="1"/>
  <c r="U540" i="1" s="1"/>
  <c r="U541" i="1" s="1"/>
  <c r="U542" i="1" s="1"/>
  <c r="U543" i="1" s="1"/>
  <c r="U544" i="1" s="1"/>
  <c r="U545" i="1" s="1"/>
  <c r="U546" i="1" s="1"/>
  <c r="U547" i="1" s="1"/>
  <c r="U548" i="1" s="1"/>
  <c r="U549" i="1" s="1"/>
  <c r="U550" i="1" s="1"/>
  <c r="U551" i="1" s="1"/>
  <c r="U552" i="1" s="1"/>
  <c r="AA418" i="1"/>
  <c r="AA419" i="1" s="1"/>
  <c r="AA420" i="1" s="1"/>
  <c r="AA421" i="1" s="1"/>
  <c r="AA422" i="1" s="1"/>
  <c r="AA423" i="1" s="1"/>
  <c r="AA424" i="1" s="1"/>
  <c r="AA425" i="1" s="1"/>
  <c r="AA426" i="1" s="1"/>
  <c r="AA427" i="1" s="1"/>
  <c r="AA428" i="1" s="1"/>
  <c r="AA429" i="1" s="1"/>
  <c r="AA430" i="1" s="1"/>
  <c r="AA431" i="1" s="1"/>
  <c r="AA432" i="1" s="1"/>
  <c r="AA433" i="1" s="1"/>
  <c r="AA434" i="1" s="1"/>
  <c r="AA435" i="1" s="1"/>
  <c r="AA436" i="1" s="1"/>
  <c r="AA437" i="1" s="1"/>
  <c r="AA438" i="1" s="1"/>
  <c r="AA439" i="1" s="1"/>
  <c r="AA440" i="1" s="1"/>
  <c r="AA441" i="1" s="1"/>
  <c r="AA442" i="1" s="1"/>
  <c r="AA443" i="1" s="1"/>
  <c r="AA444" i="1" s="1"/>
  <c r="AA445" i="1" s="1"/>
  <c r="AA446" i="1" s="1"/>
  <c r="AA447" i="1" s="1"/>
  <c r="AA448" i="1" s="1"/>
  <c r="AA449" i="1" s="1"/>
  <c r="AA450" i="1" s="1"/>
  <c r="AA451" i="1" s="1"/>
  <c r="AA452" i="1" s="1"/>
  <c r="AA453" i="1" s="1"/>
  <c r="AA454" i="1" s="1"/>
  <c r="AA455" i="1" s="1"/>
  <c r="AA456" i="1" s="1"/>
  <c r="AA457" i="1" s="1"/>
  <c r="AA458" i="1" s="1"/>
  <c r="AA459" i="1" s="1"/>
  <c r="AA460" i="1" s="1"/>
  <c r="AA461" i="1" s="1"/>
  <c r="AA462" i="1" s="1"/>
  <c r="AA463" i="1" s="1"/>
  <c r="AA464" i="1" s="1"/>
  <c r="AA465" i="1" s="1"/>
  <c r="AA466" i="1" s="1"/>
  <c r="AA467" i="1" s="1"/>
  <c r="AA468" i="1" s="1"/>
  <c r="AA469" i="1" s="1"/>
  <c r="AA470" i="1" s="1"/>
  <c r="AA471" i="1" s="1"/>
  <c r="AA472" i="1" s="1"/>
  <c r="AA473" i="1" s="1"/>
  <c r="AA474" i="1" s="1"/>
  <c r="AA475" i="1" s="1"/>
  <c r="AA476" i="1" s="1"/>
  <c r="AA477" i="1" s="1"/>
  <c r="AA478" i="1" s="1"/>
  <c r="AA479" i="1" s="1"/>
  <c r="AA480" i="1" s="1"/>
  <c r="AA481" i="1" s="1"/>
  <c r="AA482" i="1" s="1"/>
  <c r="AA483" i="1" s="1"/>
  <c r="AA484" i="1" s="1"/>
  <c r="AA485" i="1" s="1"/>
  <c r="AA486" i="1" s="1"/>
  <c r="AA487" i="1" s="1"/>
  <c r="AA488" i="1" s="1"/>
  <c r="AA489" i="1" s="1"/>
  <c r="AA490" i="1" s="1"/>
  <c r="AA491" i="1" s="1"/>
  <c r="AA492" i="1" s="1"/>
  <c r="AA493" i="1" s="1"/>
  <c r="AA494" i="1" s="1"/>
  <c r="AA495" i="1" s="1"/>
  <c r="AA496" i="1" s="1"/>
  <c r="AA497" i="1" s="1"/>
  <c r="AA498" i="1" s="1"/>
  <c r="AA499" i="1" s="1"/>
  <c r="AA500" i="1" s="1"/>
  <c r="AA501" i="1" s="1"/>
  <c r="AA502" i="1" s="1"/>
  <c r="AA503" i="1" s="1"/>
  <c r="AA504" i="1" s="1"/>
  <c r="AA505" i="1" s="1"/>
  <c r="AA506" i="1" s="1"/>
  <c r="AA507" i="1" s="1"/>
  <c r="AA508" i="1" s="1"/>
  <c r="AA509" i="1" s="1"/>
  <c r="AA510" i="1" s="1"/>
  <c r="AA511" i="1" s="1"/>
  <c r="AA512" i="1" s="1"/>
  <c r="AA513" i="1" s="1"/>
  <c r="AA514" i="1" s="1"/>
  <c r="AA515" i="1" s="1"/>
  <c r="AA516" i="1" s="1"/>
  <c r="AA517" i="1" s="1"/>
  <c r="AA518" i="1" s="1"/>
  <c r="AA519" i="1" s="1"/>
  <c r="AA520" i="1" s="1"/>
  <c r="AA521" i="1" s="1"/>
  <c r="AA522" i="1" s="1"/>
  <c r="AA523" i="1" s="1"/>
  <c r="AA524" i="1" s="1"/>
  <c r="AA525" i="1" s="1"/>
  <c r="AA526" i="1" s="1"/>
  <c r="AA527" i="1" s="1"/>
  <c r="AA528" i="1" s="1"/>
  <c r="AA529" i="1" s="1"/>
  <c r="AA530" i="1" s="1"/>
  <c r="AA531" i="1" s="1"/>
  <c r="AA532" i="1" s="1"/>
  <c r="AA533" i="1" s="1"/>
  <c r="AA534" i="1" s="1"/>
  <c r="AA535" i="1" s="1"/>
  <c r="AA536" i="1" s="1"/>
  <c r="AA537" i="1" s="1"/>
  <c r="AA538" i="1" s="1"/>
  <c r="AA539" i="1" s="1"/>
  <c r="AA540" i="1" s="1"/>
  <c r="AA541" i="1" s="1"/>
  <c r="AA542" i="1" s="1"/>
  <c r="AA543" i="1" s="1"/>
  <c r="AA544" i="1" s="1"/>
  <c r="AA545" i="1" s="1"/>
  <c r="AA546" i="1" s="1"/>
  <c r="AA547" i="1" s="1"/>
  <c r="AA548" i="1" s="1"/>
  <c r="AA549" i="1" s="1"/>
  <c r="AA550" i="1" s="1"/>
  <c r="AA551" i="1" s="1"/>
  <c r="AA552" i="1" s="1"/>
  <c r="F67" i="1"/>
  <c r="AK396" i="1"/>
  <c r="AK397" i="1" s="1"/>
  <c r="AK398" i="1" s="1"/>
  <c r="AK399" i="1" s="1"/>
  <c r="AK400" i="1" s="1"/>
  <c r="AK401" i="1" s="1"/>
  <c r="AK402" i="1" s="1"/>
  <c r="AK403" i="1" s="1"/>
  <c r="AK404" i="1" s="1"/>
  <c r="AK405" i="1" s="1"/>
  <c r="AK406" i="1" s="1"/>
  <c r="AK407" i="1" s="1"/>
  <c r="AK408" i="1" s="1"/>
  <c r="AK409" i="1" s="1"/>
  <c r="AK410" i="1" s="1"/>
  <c r="AK411" i="1" s="1"/>
  <c r="AK412" i="1" s="1"/>
  <c r="I416" i="1"/>
  <c r="I417" i="1" s="1"/>
  <c r="I418" i="1" s="1"/>
  <c r="I419" i="1" s="1"/>
  <c r="I420" i="1" s="1"/>
  <c r="I421" i="1" s="1"/>
  <c r="I422" i="1" s="1"/>
  <c r="I423" i="1" s="1"/>
  <c r="I424" i="1" s="1"/>
  <c r="I425" i="1" s="1"/>
  <c r="I426" i="1" s="1"/>
  <c r="I427" i="1" s="1"/>
  <c r="I428" i="1" s="1"/>
  <c r="I429" i="1" s="1"/>
  <c r="I430" i="1" s="1"/>
  <c r="I431" i="1" s="1"/>
  <c r="I432" i="1" s="1"/>
  <c r="I433" i="1" s="1"/>
  <c r="I434" i="1" s="1"/>
  <c r="I435" i="1" s="1"/>
  <c r="I436" i="1" s="1"/>
  <c r="I437" i="1" s="1"/>
  <c r="I438" i="1" s="1"/>
  <c r="I439" i="1" s="1"/>
  <c r="I440" i="1" s="1"/>
  <c r="I441" i="1" s="1"/>
  <c r="I442" i="1" s="1"/>
  <c r="I443" i="1" s="1"/>
  <c r="I444" i="1" s="1"/>
  <c r="I445" i="1" s="1"/>
  <c r="I446" i="1" s="1"/>
  <c r="I447" i="1" s="1"/>
  <c r="I448" i="1" s="1"/>
  <c r="I449" i="1" s="1"/>
  <c r="I450" i="1" s="1"/>
  <c r="I451" i="1" s="1"/>
  <c r="I452" i="1" s="1"/>
  <c r="I453" i="1" s="1"/>
  <c r="I454" i="1" s="1"/>
  <c r="I455" i="1" s="1"/>
  <c r="I456" i="1" s="1"/>
  <c r="I457" i="1" s="1"/>
  <c r="I458" i="1" s="1"/>
  <c r="I459" i="1" s="1"/>
  <c r="I460" i="1" s="1"/>
  <c r="I461" i="1" s="1"/>
  <c r="I462" i="1" s="1"/>
  <c r="I463" i="1" s="1"/>
  <c r="I464" i="1" s="1"/>
  <c r="I465" i="1" s="1"/>
  <c r="I466" i="1" s="1"/>
  <c r="I467" i="1" s="1"/>
  <c r="I468" i="1" s="1"/>
  <c r="I469" i="1" s="1"/>
  <c r="I470" i="1" s="1"/>
  <c r="I471" i="1" s="1"/>
  <c r="I472" i="1" s="1"/>
  <c r="I473" i="1" s="1"/>
  <c r="I474" i="1" s="1"/>
  <c r="I475" i="1" s="1"/>
  <c r="I476" i="1" s="1"/>
  <c r="I477" i="1" s="1"/>
  <c r="I478" i="1" s="1"/>
  <c r="I479" i="1" s="1"/>
  <c r="I480" i="1" s="1"/>
  <c r="I481" i="1" s="1"/>
  <c r="I482" i="1" s="1"/>
  <c r="I483" i="1" s="1"/>
  <c r="I484" i="1" s="1"/>
  <c r="I485" i="1" s="1"/>
  <c r="I486" i="1" s="1"/>
  <c r="I487" i="1" s="1"/>
  <c r="I488" i="1" s="1"/>
  <c r="I489" i="1" s="1"/>
  <c r="I490" i="1" s="1"/>
  <c r="I491" i="1" s="1"/>
  <c r="I492" i="1" s="1"/>
  <c r="I493" i="1" s="1"/>
  <c r="I494" i="1" s="1"/>
  <c r="I495" i="1" s="1"/>
  <c r="I496" i="1" s="1"/>
  <c r="I497" i="1" s="1"/>
  <c r="I498" i="1" s="1"/>
  <c r="I499" i="1" s="1"/>
  <c r="I500" i="1" s="1"/>
  <c r="I501" i="1" s="1"/>
  <c r="I502" i="1" s="1"/>
  <c r="I503" i="1" s="1"/>
  <c r="I504" i="1" s="1"/>
  <c r="I505" i="1" s="1"/>
  <c r="I506" i="1" s="1"/>
  <c r="I507" i="1" s="1"/>
  <c r="I508" i="1" s="1"/>
  <c r="I509" i="1" s="1"/>
  <c r="I510" i="1" s="1"/>
  <c r="I511" i="1" s="1"/>
  <c r="I512" i="1" s="1"/>
  <c r="I513" i="1" s="1"/>
  <c r="I514" i="1" s="1"/>
  <c r="I515" i="1" s="1"/>
  <c r="I516" i="1" s="1"/>
  <c r="I517" i="1" s="1"/>
  <c r="I518" i="1" s="1"/>
  <c r="I519" i="1" s="1"/>
  <c r="I520" i="1" s="1"/>
  <c r="I521" i="1" s="1"/>
  <c r="I522" i="1" s="1"/>
  <c r="I523" i="1" s="1"/>
  <c r="I524" i="1" s="1"/>
  <c r="I525" i="1" s="1"/>
  <c r="I526" i="1" s="1"/>
  <c r="I527" i="1" s="1"/>
  <c r="I528" i="1" s="1"/>
  <c r="I529" i="1" s="1"/>
  <c r="I530" i="1" s="1"/>
  <c r="I531" i="1" s="1"/>
  <c r="I532" i="1" s="1"/>
  <c r="I533" i="1" s="1"/>
  <c r="I534" i="1" s="1"/>
  <c r="I535" i="1" s="1"/>
  <c r="I536" i="1" s="1"/>
  <c r="I537" i="1" s="1"/>
  <c r="I538" i="1" s="1"/>
  <c r="I539" i="1" s="1"/>
  <c r="I540" i="1" s="1"/>
  <c r="I541" i="1" s="1"/>
  <c r="I542" i="1" s="1"/>
  <c r="I543" i="1" s="1"/>
  <c r="I544" i="1" s="1"/>
  <c r="I545" i="1" s="1"/>
  <c r="I546" i="1" s="1"/>
  <c r="I547" i="1" s="1"/>
  <c r="I548" i="1" s="1"/>
  <c r="I549" i="1" s="1"/>
  <c r="I550" i="1" s="1"/>
  <c r="I551" i="1" s="1"/>
  <c r="I552" i="1" s="1"/>
  <c r="Z424" i="1"/>
  <c r="G69" i="1"/>
  <c r="J123" i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C49" i="1"/>
  <c r="AF84" i="1"/>
  <c r="AF85" i="1" s="1"/>
  <c r="AF86" i="1" s="1"/>
  <c r="AF87" i="1" s="1"/>
  <c r="AF88" i="1" s="1"/>
  <c r="AF89" i="1" s="1"/>
  <c r="AF90" i="1" s="1"/>
  <c r="AF91" i="1" s="1"/>
  <c r="AF92" i="1" s="1"/>
  <c r="AF93" i="1" s="1"/>
  <c r="AF94" i="1" s="1"/>
  <c r="AF95" i="1" s="1"/>
  <c r="AF96" i="1" s="1"/>
  <c r="AF97" i="1" s="1"/>
  <c r="AF98" i="1" s="1"/>
  <c r="AF99" i="1" s="1"/>
  <c r="AF100" i="1" s="1"/>
  <c r="AF101" i="1" s="1"/>
  <c r="AF102" i="1" s="1"/>
  <c r="AF103" i="1" s="1"/>
  <c r="AF104" i="1" s="1"/>
  <c r="AF105" i="1" s="1"/>
  <c r="AF106" i="1" s="1"/>
  <c r="AF107" i="1" s="1"/>
  <c r="AF108" i="1" s="1"/>
  <c r="AF109" i="1" s="1"/>
  <c r="AF110" i="1" s="1"/>
  <c r="AF111" i="1" s="1"/>
  <c r="AF112" i="1" s="1"/>
  <c r="AF113" i="1" s="1"/>
  <c r="AF114" i="1" s="1"/>
  <c r="AF115" i="1" s="1"/>
  <c r="AF116" i="1" s="1"/>
  <c r="AF117" i="1" s="1"/>
  <c r="AF118" i="1" s="1"/>
  <c r="AF119" i="1" s="1"/>
  <c r="AF120" i="1" s="1"/>
  <c r="AF121" i="1" s="1"/>
  <c r="AF122" i="1" s="1"/>
  <c r="AF123" i="1" s="1"/>
  <c r="AF124" i="1" s="1"/>
  <c r="AF125" i="1" s="1"/>
  <c r="AF126" i="1" s="1"/>
  <c r="AF127" i="1" s="1"/>
  <c r="AF128" i="1" s="1"/>
  <c r="AF129" i="1" s="1"/>
  <c r="AF130" i="1" s="1"/>
  <c r="AF131" i="1" s="1"/>
  <c r="AF132" i="1" s="1"/>
  <c r="AF133" i="1" s="1"/>
  <c r="AF134" i="1" s="1"/>
  <c r="AF135" i="1" s="1"/>
  <c r="AF136" i="1" s="1"/>
  <c r="AF137" i="1" s="1"/>
  <c r="AF138" i="1" s="1"/>
  <c r="AF139" i="1" s="1"/>
  <c r="AF140" i="1" s="1"/>
  <c r="AF141" i="1" s="1"/>
  <c r="AF142" i="1" s="1"/>
  <c r="AF143" i="1" s="1"/>
  <c r="AF144" i="1" s="1"/>
  <c r="AF145" i="1" s="1"/>
  <c r="AF146" i="1" s="1"/>
  <c r="AF147" i="1" s="1"/>
  <c r="AF148" i="1" s="1"/>
  <c r="AF149" i="1" s="1"/>
  <c r="AF150" i="1" s="1"/>
  <c r="AF151" i="1" s="1"/>
  <c r="AF152" i="1" s="1"/>
  <c r="AF153" i="1" s="1"/>
  <c r="AF154" i="1" s="1"/>
  <c r="AF155" i="1" s="1"/>
  <c r="AF156" i="1" s="1"/>
  <c r="AF157" i="1" s="1"/>
  <c r="AF158" i="1" s="1"/>
  <c r="AF159" i="1" s="1"/>
  <c r="AF160" i="1" s="1"/>
  <c r="AF161" i="1" s="1"/>
  <c r="AF162" i="1" s="1"/>
  <c r="AF163" i="1" s="1"/>
  <c r="AF164" i="1" s="1"/>
  <c r="AF165" i="1" s="1"/>
  <c r="AF166" i="1" s="1"/>
  <c r="AF167" i="1" s="1"/>
  <c r="AF168" i="1" s="1"/>
  <c r="AF169" i="1" s="1"/>
  <c r="AF170" i="1" s="1"/>
  <c r="AF171" i="1" s="1"/>
  <c r="AF172" i="1" s="1"/>
  <c r="AF173" i="1" s="1"/>
  <c r="AF174" i="1" s="1"/>
  <c r="AF175" i="1" s="1"/>
  <c r="AF176" i="1" s="1"/>
  <c r="AF177" i="1" s="1"/>
  <c r="AF178" i="1" s="1"/>
  <c r="AF179" i="1" s="1"/>
  <c r="AF180" i="1" s="1"/>
  <c r="AF181" i="1" s="1"/>
  <c r="AF182" i="1" s="1"/>
  <c r="AF183" i="1" s="1"/>
  <c r="AF184" i="1" s="1"/>
  <c r="AF185" i="1" s="1"/>
  <c r="AF186" i="1" s="1"/>
  <c r="AF187" i="1" s="1"/>
  <c r="AF188" i="1" s="1"/>
  <c r="AF189" i="1" s="1"/>
  <c r="AF190" i="1" s="1"/>
  <c r="AF191" i="1" s="1"/>
  <c r="AF192" i="1" s="1"/>
  <c r="AF193" i="1" s="1"/>
  <c r="AF194" i="1" s="1"/>
  <c r="AF195" i="1" s="1"/>
  <c r="AF196" i="1" s="1"/>
  <c r="AF197" i="1" s="1"/>
  <c r="AF198" i="1" s="1"/>
  <c r="AF199" i="1" s="1"/>
  <c r="AF200" i="1" s="1"/>
  <c r="AF201" i="1" s="1"/>
  <c r="AF202" i="1" s="1"/>
  <c r="AF203" i="1" s="1"/>
  <c r="AF204" i="1" s="1"/>
  <c r="AF205" i="1" s="1"/>
  <c r="AF206" i="1" s="1"/>
  <c r="AF207" i="1" s="1"/>
  <c r="AF208" i="1" s="1"/>
  <c r="AF209" i="1" s="1"/>
  <c r="AF210" i="1" s="1"/>
  <c r="AF211" i="1" s="1"/>
  <c r="AF212" i="1" s="1"/>
  <c r="AF213" i="1" s="1"/>
  <c r="AF214" i="1" s="1"/>
  <c r="AF215" i="1" s="1"/>
  <c r="AF216" i="1" s="1"/>
  <c r="AF217" i="1" s="1"/>
  <c r="AF218" i="1" s="1"/>
  <c r="AF219" i="1" s="1"/>
  <c r="AF220" i="1" s="1"/>
  <c r="AF221" i="1" s="1"/>
  <c r="AF222" i="1" s="1"/>
  <c r="AF223" i="1" s="1"/>
  <c r="AF224" i="1" s="1"/>
  <c r="AF225" i="1" s="1"/>
  <c r="AF226" i="1" s="1"/>
  <c r="AF227" i="1" s="1"/>
  <c r="AF228" i="1" s="1"/>
  <c r="AF229" i="1" s="1"/>
  <c r="AF230" i="1" s="1"/>
  <c r="AF231" i="1" s="1"/>
  <c r="AF232" i="1" s="1"/>
  <c r="AF233" i="1" s="1"/>
  <c r="AF234" i="1" s="1"/>
  <c r="AF235" i="1" s="1"/>
  <c r="AF236" i="1" s="1"/>
  <c r="AF237" i="1" s="1"/>
  <c r="AF238" i="1" s="1"/>
  <c r="AF239" i="1" s="1"/>
  <c r="AF240" i="1" s="1"/>
  <c r="AF241" i="1" s="1"/>
  <c r="AF242" i="1" s="1"/>
  <c r="AF243" i="1" s="1"/>
  <c r="AF244" i="1" s="1"/>
  <c r="AF245" i="1" s="1"/>
  <c r="AF246" i="1" s="1"/>
  <c r="AF247" i="1" s="1"/>
  <c r="AF248" i="1" s="1"/>
  <c r="AF249" i="1" s="1"/>
  <c r="AF250" i="1" s="1"/>
  <c r="AF251" i="1" s="1"/>
  <c r="AF252" i="1" s="1"/>
  <c r="AF253" i="1" s="1"/>
  <c r="AF254" i="1" s="1"/>
  <c r="AF255" i="1" s="1"/>
  <c r="AF256" i="1" s="1"/>
  <c r="AF257" i="1" s="1"/>
  <c r="AF258" i="1" s="1"/>
  <c r="AF259" i="1" s="1"/>
  <c r="AF260" i="1" s="1"/>
  <c r="AF261" i="1" s="1"/>
  <c r="AF262" i="1" s="1"/>
  <c r="AF263" i="1" s="1"/>
  <c r="AF264" i="1" s="1"/>
  <c r="AF265" i="1" s="1"/>
  <c r="AF266" i="1" s="1"/>
  <c r="AF267" i="1" s="1"/>
  <c r="AF268" i="1" s="1"/>
  <c r="AF269" i="1" s="1"/>
  <c r="AF270" i="1" s="1"/>
  <c r="AF271" i="1" s="1"/>
  <c r="AF272" i="1" s="1"/>
  <c r="AF273" i="1" s="1"/>
  <c r="AF274" i="1" s="1"/>
  <c r="AF275" i="1" s="1"/>
  <c r="AF276" i="1" s="1"/>
  <c r="AF277" i="1" s="1"/>
  <c r="AF278" i="1" s="1"/>
  <c r="AF279" i="1" s="1"/>
  <c r="AF280" i="1" s="1"/>
  <c r="AF281" i="1" s="1"/>
  <c r="AF282" i="1" s="1"/>
  <c r="AF283" i="1" s="1"/>
  <c r="AF284" i="1" s="1"/>
  <c r="AF285" i="1" s="1"/>
  <c r="AF286" i="1" s="1"/>
  <c r="AF287" i="1" s="1"/>
  <c r="AF288" i="1" s="1"/>
  <c r="AF289" i="1" s="1"/>
  <c r="AF290" i="1" s="1"/>
  <c r="AF291" i="1" s="1"/>
  <c r="AF292" i="1" s="1"/>
  <c r="AF293" i="1" s="1"/>
  <c r="AF294" i="1" s="1"/>
  <c r="AF295" i="1" s="1"/>
  <c r="AF296" i="1" s="1"/>
  <c r="AF297" i="1" s="1"/>
  <c r="AF298" i="1" s="1"/>
  <c r="AF299" i="1" s="1"/>
  <c r="AF300" i="1" s="1"/>
  <c r="AF301" i="1" s="1"/>
  <c r="AF302" i="1" s="1"/>
  <c r="AF303" i="1" s="1"/>
  <c r="AF304" i="1" s="1"/>
  <c r="AF305" i="1" s="1"/>
  <c r="AF306" i="1" s="1"/>
  <c r="AF307" i="1" s="1"/>
  <c r="AF308" i="1" s="1"/>
  <c r="AF309" i="1" s="1"/>
  <c r="AF310" i="1" s="1"/>
  <c r="AF311" i="1" s="1"/>
  <c r="AF312" i="1" s="1"/>
  <c r="AF313" i="1" s="1"/>
  <c r="AF314" i="1" s="1"/>
  <c r="AF315" i="1" s="1"/>
  <c r="AF316" i="1" s="1"/>
  <c r="AF317" i="1" s="1"/>
  <c r="AF318" i="1" s="1"/>
  <c r="AF319" i="1" s="1"/>
  <c r="AF320" i="1" s="1"/>
  <c r="AF321" i="1" s="1"/>
  <c r="AF322" i="1" s="1"/>
  <c r="AF323" i="1" s="1"/>
  <c r="AF324" i="1" s="1"/>
  <c r="AF325" i="1" s="1"/>
  <c r="AF326" i="1" s="1"/>
  <c r="AF327" i="1" s="1"/>
  <c r="AF328" i="1" s="1"/>
  <c r="AF329" i="1" s="1"/>
  <c r="AF330" i="1" s="1"/>
  <c r="AF331" i="1" s="1"/>
  <c r="AF332" i="1" s="1"/>
  <c r="AF333" i="1" s="1"/>
  <c r="AF334" i="1" s="1"/>
  <c r="AF335" i="1" s="1"/>
  <c r="AF336" i="1" s="1"/>
  <c r="AF337" i="1" s="1"/>
  <c r="AF338" i="1" s="1"/>
  <c r="AF339" i="1" s="1"/>
  <c r="AF340" i="1" s="1"/>
  <c r="AF341" i="1" s="1"/>
  <c r="AF342" i="1" s="1"/>
  <c r="AF343" i="1" s="1"/>
  <c r="AF344" i="1" s="1"/>
  <c r="AF345" i="1" s="1"/>
  <c r="AF346" i="1" s="1"/>
  <c r="AF347" i="1" s="1"/>
  <c r="AF348" i="1" s="1"/>
  <c r="AF349" i="1" s="1"/>
  <c r="AF350" i="1" s="1"/>
  <c r="AF351" i="1" s="1"/>
  <c r="AF352" i="1" s="1"/>
  <c r="AF353" i="1" s="1"/>
  <c r="AF354" i="1" s="1"/>
  <c r="AF355" i="1" s="1"/>
  <c r="AF356" i="1" s="1"/>
  <c r="AF357" i="1" s="1"/>
  <c r="AF358" i="1" s="1"/>
  <c r="AF359" i="1" s="1"/>
  <c r="AF360" i="1" s="1"/>
  <c r="AF361" i="1" s="1"/>
  <c r="AF362" i="1" s="1"/>
  <c r="AF363" i="1" s="1"/>
  <c r="AF364" i="1" s="1"/>
  <c r="AF365" i="1" s="1"/>
  <c r="AF366" i="1" s="1"/>
  <c r="AF367" i="1" s="1"/>
  <c r="AF368" i="1" s="1"/>
  <c r="AF369" i="1" s="1"/>
  <c r="AF370" i="1" s="1"/>
  <c r="AF371" i="1" s="1"/>
  <c r="AF372" i="1" s="1"/>
  <c r="AF373" i="1" s="1"/>
  <c r="AF374" i="1" s="1"/>
  <c r="AF375" i="1" s="1"/>
  <c r="AF376" i="1" s="1"/>
  <c r="AF377" i="1" s="1"/>
  <c r="AF378" i="1" s="1"/>
  <c r="AF379" i="1" s="1"/>
  <c r="AF380" i="1" s="1"/>
  <c r="AF381" i="1" s="1"/>
  <c r="AF382" i="1" s="1"/>
  <c r="AF383" i="1" s="1"/>
  <c r="AF384" i="1" s="1"/>
  <c r="AF385" i="1" s="1"/>
  <c r="AF386" i="1" s="1"/>
  <c r="AF387" i="1" s="1"/>
  <c r="AF388" i="1" s="1"/>
  <c r="AF389" i="1" s="1"/>
  <c r="P81" i="1"/>
  <c r="AL52" i="1"/>
  <c r="AM47" i="2" l="1"/>
  <c r="K46" i="2"/>
  <c r="S46" i="2" s="1"/>
  <c r="O46" i="2" s="1"/>
  <c r="U47" i="2"/>
  <c r="I46" i="2"/>
  <c r="Q46" i="2" s="1"/>
  <c r="M46" i="2" s="1"/>
  <c r="AV47" i="2"/>
  <c r="L46" i="2"/>
  <c r="T46" i="2" s="1"/>
  <c r="P46" i="2" s="1"/>
  <c r="AD47" i="2"/>
  <c r="J46" i="2"/>
  <c r="R46" i="2" s="1"/>
  <c r="N46" i="2" s="1"/>
  <c r="D50" i="1"/>
  <c r="E173" i="1"/>
  <c r="E174" i="1" s="1"/>
  <c r="AK413" i="1"/>
  <c r="AK414" i="1" s="1"/>
  <c r="AK415" i="1" s="1"/>
  <c r="AK416" i="1" s="1"/>
  <c r="AK417" i="1" s="1"/>
  <c r="AK418" i="1" s="1"/>
  <c r="AK419" i="1" s="1"/>
  <c r="AK420" i="1" s="1"/>
  <c r="AK421" i="1" s="1"/>
  <c r="AK422" i="1" s="1"/>
  <c r="AK423" i="1" s="1"/>
  <c r="AK424" i="1" s="1"/>
  <c r="AK425" i="1" s="1"/>
  <c r="AK426" i="1" s="1"/>
  <c r="AK427" i="1" s="1"/>
  <c r="AK428" i="1" s="1"/>
  <c r="AK429" i="1" s="1"/>
  <c r="AK430" i="1" s="1"/>
  <c r="AK431" i="1" s="1"/>
  <c r="AK432" i="1" s="1"/>
  <c r="AK433" i="1" s="1"/>
  <c r="AK434" i="1" s="1"/>
  <c r="AK435" i="1" s="1"/>
  <c r="AK436" i="1" s="1"/>
  <c r="AK437" i="1" s="1"/>
  <c r="AK438" i="1" s="1"/>
  <c r="AK439" i="1" s="1"/>
  <c r="AK440" i="1" s="1"/>
  <c r="AK441" i="1" s="1"/>
  <c r="AK442" i="1" s="1"/>
  <c r="AK443" i="1" s="1"/>
  <c r="AK444" i="1" s="1"/>
  <c r="AK445" i="1" s="1"/>
  <c r="AK446" i="1" s="1"/>
  <c r="AK447" i="1" s="1"/>
  <c r="AK448" i="1" s="1"/>
  <c r="AK449" i="1" s="1"/>
  <c r="AK450" i="1" s="1"/>
  <c r="AK451" i="1" s="1"/>
  <c r="AK452" i="1" s="1"/>
  <c r="AK453" i="1" s="1"/>
  <c r="AK454" i="1" s="1"/>
  <c r="AK455" i="1" s="1"/>
  <c r="AK456" i="1" s="1"/>
  <c r="AK457" i="1" s="1"/>
  <c r="AK458" i="1" s="1"/>
  <c r="AK459" i="1" s="1"/>
  <c r="AK460" i="1" s="1"/>
  <c r="AK461" i="1" s="1"/>
  <c r="AK462" i="1" s="1"/>
  <c r="AK463" i="1" s="1"/>
  <c r="AK464" i="1" s="1"/>
  <c r="AK465" i="1" s="1"/>
  <c r="AK466" i="1" s="1"/>
  <c r="AK467" i="1" s="1"/>
  <c r="AK468" i="1" s="1"/>
  <c r="AK469" i="1" s="1"/>
  <c r="AK470" i="1" s="1"/>
  <c r="AK471" i="1" s="1"/>
  <c r="AK472" i="1" s="1"/>
  <c r="AK473" i="1" s="1"/>
  <c r="AK474" i="1" s="1"/>
  <c r="AK475" i="1" s="1"/>
  <c r="AK476" i="1" s="1"/>
  <c r="AK477" i="1" s="1"/>
  <c r="AK478" i="1" s="1"/>
  <c r="AK479" i="1" s="1"/>
  <c r="AK480" i="1" s="1"/>
  <c r="AK481" i="1" s="1"/>
  <c r="AK482" i="1" s="1"/>
  <c r="AK483" i="1" s="1"/>
  <c r="AK484" i="1" s="1"/>
  <c r="AK485" i="1" s="1"/>
  <c r="AK486" i="1" s="1"/>
  <c r="AK487" i="1" s="1"/>
  <c r="AK488" i="1" s="1"/>
  <c r="AK489" i="1" s="1"/>
  <c r="AK490" i="1" s="1"/>
  <c r="AK491" i="1" s="1"/>
  <c r="AK492" i="1" s="1"/>
  <c r="AK493" i="1" s="1"/>
  <c r="AK494" i="1" s="1"/>
  <c r="AK495" i="1" s="1"/>
  <c r="AK496" i="1" s="1"/>
  <c r="AK497" i="1" s="1"/>
  <c r="AK498" i="1" s="1"/>
  <c r="AK499" i="1" s="1"/>
  <c r="AK500" i="1" s="1"/>
  <c r="AK501" i="1" s="1"/>
  <c r="AK502" i="1" s="1"/>
  <c r="AK503" i="1" s="1"/>
  <c r="AK504" i="1" s="1"/>
  <c r="AK505" i="1" s="1"/>
  <c r="AK506" i="1" s="1"/>
  <c r="AK507" i="1" s="1"/>
  <c r="AK508" i="1" s="1"/>
  <c r="AK509" i="1" s="1"/>
  <c r="AK510" i="1" s="1"/>
  <c r="AK511" i="1" s="1"/>
  <c r="AK512" i="1" s="1"/>
  <c r="AK513" i="1" s="1"/>
  <c r="AK514" i="1" s="1"/>
  <c r="AK515" i="1" s="1"/>
  <c r="AK516" i="1" s="1"/>
  <c r="AK517" i="1" s="1"/>
  <c r="AK518" i="1" s="1"/>
  <c r="AK519" i="1" s="1"/>
  <c r="AK520" i="1" s="1"/>
  <c r="AK521" i="1" s="1"/>
  <c r="AK522" i="1" s="1"/>
  <c r="AK523" i="1" s="1"/>
  <c r="AK524" i="1" s="1"/>
  <c r="AK525" i="1" s="1"/>
  <c r="AK526" i="1" s="1"/>
  <c r="AK527" i="1" s="1"/>
  <c r="AK528" i="1" s="1"/>
  <c r="AK529" i="1" s="1"/>
  <c r="AK530" i="1" s="1"/>
  <c r="AK531" i="1" s="1"/>
  <c r="AK532" i="1" s="1"/>
  <c r="AK533" i="1" s="1"/>
  <c r="AK534" i="1" s="1"/>
  <c r="AK535" i="1" s="1"/>
  <c r="AK536" i="1" s="1"/>
  <c r="AK537" i="1" s="1"/>
  <c r="AK538" i="1" s="1"/>
  <c r="AK539" i="1" s="1"/>
  <c r="AK540" i="1" s="1"/>
  <c r="AK541" i="1" s="1"/>
  <c r="AK542" i="1" s="1"/>
  <c r="AK543" i="1" s="1"/>
  <c r="AK544" i="1" s="1"/>
  <c r="AK545" i="1" s="1"/>
  <c r="AK546" i="1" s="1"/>
  <c r="AK547" i="1" s="1"/>
  <c r="AK548" i="1" s="1"/>
  <c r="AK549" i="1" s="1"/>
  <c r="AK550" i="1" s="1"/>
  <c r="AK551" i="1" s="1"/>
  <c r="AK552" i="1" s="1"/>
  <c r="AF390" i="1"/>
  <c r="Z425" i="1"/>
  <c r="Z426" i="1" s="1"/>
  <c r="Z427" i="1" s="1"/>
  <c r="Z428" i="1" s="1"/>
  <c r="Z429" i="1" s="1"/>
  <c r="Z430" i="1" s="1"/>
  <c r="Z431" i="1" s="1"/>
  <c r="Z432" i="1" s="1"/>
  <c r="Z433" i="1" s="1"/>
  <c r="Z434" i="1" s="1"/>
  <c r="Z435" i="1" s="1"/>
  <c r="Z436" i="1" s="1"/>
  <c r="Z437" i="1" s="1"/>
  <c r="Z438" i="1" s="1"/>
  <c r="Z439" i="1" s="1"/>
  <c r="Z440" i="1" s="1"/>
  <c r="Z441" i="1" s="1"/>
  <c r="Z442" i="1" s="1"/>
  <c r="Z443" i="1" s="1"/>
  <c r="Z444" i="1" s="1"/>
  <c r="Z445" i="1" s="1"/>
  <c r="Z446" i="1" s="1"/>
  <c r="Z447" i="1" s="1"/>
  <c r="Z448" i="1" s="1"/>
  <c r="Z449" i="1" s="1"/>
  <c r="Z450" i="1" s="1"/>
  <c r="Z451" i="1" s="1"/>
  <c r="Z452" i="1" s="1"/>
  <c r="Z453" i="1" s="1"/>
  <c r="Z454" i="1" s="1"/>
  <c r="Z455" i="1" s="1"/>
  <c r="Z456" i="1" s="1"/>
  <c r="Z457" i="1" s="1"/>
  <c r="Z458" i="1" s="1"/>
  <c r="Z459" i="1" s="1"/>
  <c r="Z460" i="1" s="1"/>
  <c r="Z461" i="1" s="1"/>
  <c r="Z462" i="1" s="1"/>
  <c r="Z463" i="1" s="1"/>
  <c r="Z464" i="1" s="1"/>
  <c r="Z465" i="1" s="1"/>
  <c r="Z466" i="1" s="1"/>
  <c r="Z467" i="1" s="1"/>
  <c r="Z468" i="1" s="1"/>
  <c r="Z469" i="1" s="1"/>
  <c r="Z470" i="1" s="1"/>
  <c r="Z471" i="1" s="1"/>
  <c r="Z472" i="1" s="1"/>
  <c r="Z473" i="1" s="1"/>
  <c r="Z474" i="1" s="1"/>
  <c r="Z475" i="1" s="1"/>
  <c r="Z476" i="1" s="1"/>
  <c r="Z477" i="1" s="1"/>
  <c r="Z478" i="1" s="1"/>
  <c r="Z479" i="1" s="1"/>
  <c r="Z480" i="1" s="1"/>
  <c r="Z481" i="1" s="1"/>
  <c r="Z482" i="1" s="1"/>
  <c r="Z483" i="1" s="1"/>
  <c r="Z484" i="1" s="1"/>
  <c r="Z485" i="1" s="1"/>
  <c r="Z486" i="1" s="1"/>
  <c r="Z487" i="1" s="1"/>
  <c r="Z488" i="1" s="1"/>
  <c r="Z489" i="1" s="1"/>
  <c r="Z490" i="1" s="1"/>
  <c r="Z491" i="1" s="1"/>
  <c r="Z492" i="1" s="1"/>
  <c r="Z493" i="1" s="1"/>
  <c r="Z494" i="1" s="1"/>
  <c r="Z495" i="1" s="1"/>
  <c r="Z496" i="1" s="1"/>
  <c r="Z497" i="1" s="1"/>
  <c r="Z498" i="1" s="1"/>
  <c r="Z499" i="1" s="1"/>
  <c r="Z500" i="1" s="1"/>
  <c r="Z501" i="1" s="1"/>
  <c r="Z502" i="1" s="1"/>
  <c r="Z503" i="1" s="1"/>
  <c r="Z504" i="1" s="1"/>
  <c r="Z505" i="1" s="1"/>
  <c r="Z506" i="1" s="1"/>
  <c r="Z507" i="1" s="1"/>
  <c r="Z508" i="1" s="1"/>
  <c r="Z509" i="1" s="1"/>
  <c r="Z510" i="1" s="1"/>
  <c r="Z511" i="1" s="1"/>
  <c r="Z512" i="1" s="1"/>
  <c r="Z513" i="1" s="1"/>
  <c r="Z514" i="1" s="1"/>
  <c r="Z515" i="1" s="1"/>
  <c r="Z516" i="1" s="1"/>
  <c r="Z517" i="1" s="1"/>
  <c r="Z518" i="1" s="1"/>
  <c r="Z519" i="1" s="1"/>
  <c r="Z520" i="1" s="1"/>
  <c r="Z521" i="1" s="1"/>
  <c r="Z522" i="1" s="1"/>
  <c r="Z523" i="1" s="1"/>
  <c r="Z524" i="1" s="1"/>
  <c r="Z525" i="1" s="1"/>
  <c r="Z526" i="1" s="1"/>
  <c r="Z527" i="1" s="1"/>
  <c r="Z528" i="1" s="1"/>
  <c r="Z529" i="1" s="1"/>
  <c r="Z530" i="1" s="1"/>
  <c r="Z531" i="1" s="1"/>
  <c r="Z532" i="1" s="1"/>
  <c r="Z533" i="1" s="1"/>
  <c r="Z534" i="1" s="1"/>
  <c r="Z535" i="1" s="1"/>
  <c r="Z536" i="1" s="1"/>
  <c r="Z537" i="1" s="1"/>
  <c r="Z538" i="1" s="1"/>
  <c r="Z539" i="1" s="1"/>
  <c r="Z540" i="1" s="1"/>
  <c r="Z541" i="1" s="1"/>
  <c r="Z542" i="1" s="1"/>
  <c r="Z543" i="1" s="1"/>
  <c r="Z544" i="1" s="1"/>
  <c r="Z545" i="1" s="1"/>
  <c r="Z546" i="1" s="1"/>
  <c r="Z547" i="1" s="1"/>
  <c r="Z548" i="1" s="1"/>
  <c r="Z549" i="1" s="1"/>
  <c r="Z550" i="1" s="1"/>
  <c r="Z551" i="1" s="1"/>
  <c r="Z552" i="1" s="1"/>
  <c r="F68" i="1"/>
  <c r="AG268" i="1"/>
  <c r="AG269" i="1" s="1"/>
  <c r="AG270" i="1" s="1"/>
  <c r="AG271" i="1" s="1"/>
  <c r="AG272" i="1" s="1"/>
  <c r="AG273" i="1" s="1"/>
  <c r="AG274" i="1" s="1"/>
  <c r="AG275" i="1" s="1"/>
  <c r="AG276" i="1" s="1"/>
  <c r="AG277" i="1" s="1"/>
  <c r="AG278" i="1" s="1"/>
  <c r="AG279" i="1" s="1"/>
  <c r="AG280" i="1" s="1"/>
  <c r="AG281" i="1" s="1"/>
  <c r="AG282" i="1" s="1"/>
  <c r="AG283" i="1" s="1"/>
  <c r="AG284" i="1" s="1"/>
  <c r="AG285" i="1" s="1"/>
  <c r="AG286" i="1" s="1"/>
  <c r="AG287" i="1" s="1"/>
  <c r="AG288" i="1" s="1"/>
  <c r="AG289" i="1" s="1"/>
  <c r="AG290" i="1" s="1"/>
  <c r="AG291" i="1" s="1"/>
  <c r="AG292" i="1" s="1"/>
  <c r="AG293" i="1" s="1"/>
  <c r="AG294" i="1" s="1"/>
  <c r="AG295" i="1" s="1"/>
  <c r="AG296" i="1" s="1"/>
  <c r="AG297" i="1" s="1"/>
  <c r="AG298" i="1" s="1"/>
  <c r="AG299" i="1" s="1"/>
  <c r="AG300" i="1" s="1"/>
  <c r="AG301" i="1" s="1"/>
  <c r="AG302" i="1" s="1"/>
  <c r="AG303" i="1" s="1"/>
  <c r="AG304" i="1" s="1"/>
  <c r="AG305" i="1" s="1"/>
  <c r="AG306" i="1" s="1"/>
  <c r="AG307" i="1" s="1"/>
  <c r="AG308" i="1" s="1"/>
  <c r="AG309" i="1" s="1"/>
  <c r="AG310" i="1" s="1"/>
  <c r="AG311" i="1" s="1"/>
  <c r="AG312" i="1" s="1"/>
  <c r="AG313" i="1" s="1"/>
  <c r="AG314" i="1" s="1"/>
  <c r="AG315" i="1" s="1"/>
  <c r="AG316" i="1" s="1"/>
  <c r="AG317" i="1" s="1"/>
  <c r="AG318" i="1" s="1"/>
  <c r="AG319" i="1" s="1"/>
  <c r="AG320" i="1" s="1"/>
  <c r="AG321" i="1" s="1"/>
  <c r="AG322" i="1" s="1"/>
  <c r="AG323" i="1" s="1"/>
  <c r="AG324" i="1" s="1"/>
  <c r="AG325" i="1" s="1"/>
  <c r="AG326" i="1" s="1"/>
  <c r="AG327" i="1" s="1"/>
  <c r="AG328" i="1" s="1"/>
  <c r="AG329" i="1" s="1"/>
  <c r="AG330" i="1" s="1"/>
  <c r="AG331" i="1" s="1"/>
  <c r="AG332" i="1" s="1"/>
  <c r="AG333" i="1" s="1"/>
  <c r="AG334" i="1" s="1"/>
  <c r="AG335" i="1" s="1"/>
  <c r="AG336" i="1" s="1"/>
  <c r="AG337" i="1" s="1"/>
  <c r="AG338" i="1" s="1"/>
  <c r="AG339" i="1" s="1"/>
  <c r="AG340" i="1" s="1"/>
  <c r="AG341" i="1" s="1"/>
  <c r="AG342" i="1" s="1"/>
  <c r="AG343" i="1" s="1"/>
  <c r="AG344" i="1" s="1"/>
  <c r="AG345" i="1" s="1"/>
  <c r="AG346" i="1" s="1"/>
  <c r="AG347" i="1" s="1"/>
  <c r="AG348" i="1" s="1"/>
  <c r="AG349" i="1" s="1"/>
  <c r="AG350" i="1" s="1"/>
  <c r="AG351" i="1" s="1"/>
  <c r="AG352" i="1" s="1"/>
  <c r="AG353" i="1" s="1"/>
  <c r="AG354" i="1" s="1"/>
  <c r="AG355" i="1" s="1"/>
  <c r="AG356" i="1" s="1"/>
  <c r="AG357" i="1" s="1"/>
  <c r="AG358" i="1" s="1"/>
  <c r="AG359" i="1" s="1"/>
  <c r="AG360" i="1" s="1"/>
  <c r="AG361" i="1" s="1"/>
  <c r="AG362" i="1" s="1"/>
  <c r="AG363" i="1" s="1"/>
  <c r="AG364" i="1" s="1"/>
  <c r="AG365" i="1" s="1"/>
  <c r="AG366" i="1" s="1"/>
  <c r="AG367" i="1" s="1"/>
  <c r="AG368" i="1" s="1"/>
  <c r="AG369" i="1" s="1"/>
  <c r="AG370" i="1" s="1"/>
  <c r="AG371" i="1" s="1"/>
  <c r="AG372" i="1" s="1"/>
  <c r="AG373" i="1" s="1"/>
  <c r="AG374" i="1" s="1"/>
  <c r="AG375" i="1" s="1"/>
  <c r="AG376" i="1" s="1"/>
  <c r="AG377" i="1" s="1"/>
  <c r="AG378" i="1" s="1"/>
  <c r="AG379" i="1" s="1"/>
  <c r="AG380" i="1" s="1"/>
  <c r="AG381" i="1" s="1"/>
  <c r="AG382" i="1" s="1"/>
  <c r="AG383" i="1" s="1"/>
  <c r="AG384" i="1" s="1"/>
  <c r="AG385" i="1" s="1"/>
  <c r="AG386" i="1" s="1"/>
  <c r="AG387" i="1" s="1"/>
  <c r="AG388" i="1" s="1"/>
  <c r="AG389" i="1" s="1"/>
  <c r="AG390" i="1" s="1"/>
  <c r="AG391" i="1" s="1"/>
  <c r="AG392" i="1" s="1"/>
  <c r="AG393" i="1" s="1"/>
  <c r="AG394" i="1" s="1"/>
  <c r="AG395" i="1" s="1"/>
  <c r="AG396" i="1" s="1"/>
  <c r="AG397" i="1" s="1"/>
  <c r="AG398" i="1" s="1"/>
  <c r="AG399" i="1" s="1"/>
  <c r="G70" i="1"/>
  <c r="AL53" i="1"/>
  <c r="P82" i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P258" i="1" s="1"/>
  <c r="P259" i="1" s="1"/>
  <c r="P260" i="1" s="1"/>
  <c r="P261" i="1" s="1"/>
  <c r="P262" i="1" s="1"/>
  <c r="P263" i="1" s="1"/>
  <c r="P264" i="1" s="1"/>
  <c r="P265" i="1" s="1"/>
  <c r="P266" i="1" s="1"/>
  <c r="P267" i="1" s="1"/>
  <c r="P268" i="1" s="1"/>
  <c r="P269" i="1" s="1"/>
  <c r="P270" i="1" s="1"/>
  <c r="P271" i="1" s="1"/>
  <c r="P272" i="1" s="1"/>
  <c r="P273" i="1" s="1"/>
  <c r="P274" i="1" s="1"/>
  <c r="P275" i="1" s="1"/>
  <c r="P276" i="1" s="1"/>
  <c r="P277" i="1" s="1"/>
  <c r="P278" i="1" s="1"/>
  <c r="P279" i="1" s="1"/>
  <c r="P280" i="1" s="1"/>
  <c r="P281" i="1" s="1"/>
  <c r="P282" i="1" s="1"/>
  <c r="P283" i="1" s="1"/>
  <c r="P284" i="1" s="1"/>
  <c r="P285" i="1" s="1"/>
  <c r="P286" i="1" s="1"/>
  <c r="P287" i="1" s="1"/>
  <c r="P288" i="1" s="1"/>
  <c r="P289" i="1" s="1"/>
  <c r="P290" i="1" s="1"/>
  <c r="P291" i="1" s="1"/>
  <c r="P292" i="1" s="1"/>
  <c r="P293" i="1" s="1"/>
  <c r="P294" i="1" s="1"/>
  <c r="P295" i="1" s="1"/>
  <c r="P296" i="1" s="1"/>
  <c r="P297" i="1" s="1"/>
  <c r="P298" i="1" s="1"/>
  <c r="P299" i="1" s="1"/>
  <c r="P300" i="1" s="1"/>
  <c r="P301" i="1" s="1"/>
  <c r="P302" i="1" s="1"/>
  <c r="P303" i="1" s="1"/>
  <c r="P304" i="1" s="1"/>
  <c r="P305" i="1" s="1"/>
  <c r="P306" i="1" s="1"/>
  <c r="P307" i="1" s="1"/>
  <c r="P308" i="1" s="1"/>
  <c r="P309" i="1" s="1"/>
  <c r="P310" i="1" s="1"/>
  <c r="P311" i="1" s="1"/>
  <c r="P312" i="1" s="1"/>
  <c r="P313" i="1" s="1"/>
  <c r="P314" i="1" s="1"/>
  <c r="P315" i="1" s="1"/>
  <c r="P316" i="1" s="1"/>
  <c r="P317" i="1" s="1"/>
  <c r="P318" i="1" s="1"/>
  <c r="P319" i="1" s="1"/>
  <c r="P320" i="1" s="1"/>
  <c r="P321" i="1" s="1"/>
  <c r="P322" i="1" s="1"/>
  <c r="P323" i="1" s="1"/>
  <c r="P324" i="1" s="1"/>
  <c r="P325" i="1" s="1"/>
  <c r="P326" i="1" s="1"/>
  <c r="P327" i="1" s="1"/>
  <c r="P328" i="1" s="1"/>
  <c r="P329" i="1" s="1"/>
  <c r="P330" i="1" s="1"/>
  <c r="P331" i="1" s="1"/>
  <c r="P332" i="1" s="1"/>
  <c r="P333" i="1" s="1"/>
  <c r="P334" i="1" s="1"/>
  <c r="P335" i="1" s="1"/>
  <c r="P336" i="1" s="1"/>
  <c r="P337" i="1" s="1"/>
  <c r="P338" i="1" s="1"/>
  <c r="P339" i="1" s="1"/>
  <c r="P340" i="1" s="1"/>
  <c r="P341" i="1" s="1"/>
  <c r="P342" i="1" s="1"/>
  <c r="P343" i="1" s="1"/>
  <c r="P344" i="1" s="1"/>
  <c r="P345" i="1" s="1"/>
  <c r="P346" i="1" s="1"/>
  <c r="P347" i="1" s="1"/>
  <c r="P348" i="1" s="1"/>
  <c r="P349" i="1" s="1"/>
  <c r="P350" i="1" s="1"/>
  <c r="P351" i="1" s="1"/>
  <c r="P352" i="1" s="1"/>
  <c r="P353" i="1" s="1"/>
  <c r="P354" i="1" s="1"/>
  <c r="P355" i="1" s="1"/>
  <c r="P356" i="1" s="1"/>
  <c r="P357" i="1" s="1"/>
  <c r="P358" i="1" s="1"/>
  <c r="P359" i="1" s="1"/>
  <c r="P360" i="1" s="1"/>
  <c r="P361" i="1" s="1"/>
  <c r="P362" i="1" s="1"/>
  <c r="P363" i="1" s="1"/>
  <c r="P364" i="1" s="1"/>
  <c r="P365" i="1" s="1"/>
  <c r="P366" i="1" s="1"/>
  <c r="P367" i="1" s="1"/>
  <c r="P368" i="1" s="1"/>
  <c r="P369" i="1" s="1"/>
  <c r="P370" i="1" s="1"/>
  <c r="P371" i="1" s="1"/>
  <c r="P372" i="1" s="1"/>
  <c r="P373" i="1" s="1"/>
  <c r="P374" i="1" s="1"/>
  <c r="P375" i="1" s="1"/>
  <c r="P376" i="1" s="1"/>
  <c r="P377" i="1" s="1"/>
  <c r="P378" i="1" s="1"/>
  <c r="P379" i="1" s="1"/>
  <c r="P380" i="1" s="1"/>
  <c r="P381" i="1" s="1"/>
  <c r="P382" i="1" s="1"/>
  <c r="P383" i="1" s="1"/>
  <c r="P384" i="1" s="1"/>
  <c r="P385" i="1" s="1"/>
  <c r="P386" i="1" s="1"/>
  <c r="P387" i="1" s="1"/>
  <c r="P388" i="1" s="1"/>
  <c r="P389" i="1" s="1"/>
  <c r="P390" i="1" s="1"/>
  <c r="P391" i="1" s="1"/>
  <c r="P392" i="1" s="1"/>
  <c r="P393" i="1" s="1"/>
  <c r="P394" i="1" s="1"/>
  <c r="P395" i="1" s="1"/>
  <c r="P396" i="1" s="1"/>
  <c r="P397" i="1" s="1"/>
  <c r="P398" i="1" s="1"/>
  <c r="P399" i="1" s="1"/>
  <c r="P400" i="1" s="1"/>
  <c r="P401" i="1" s="1"/>
  <c r="P402" i="1" s="1"/>
  <c r="P403" i="1" s="1"/>
  <c r="P404" i="1" s="1"/>
  <c r="P405" i="1" s="1"/>
  <c r="P406" i="1" s="1"/>
  <c r="P407" i="1" s="1"/>
  <c r="P408" i="1" s="1"/>
  <c r="P409" i="1" s="1"/>
  <c r="P410" i="1" s="1"/>
  <c r="P411" i="1" s="1"/>
  <c r="P412" i="1" s="1"/>
  <c r="P413" i="1" s="1"/>
  <c r="P414" i="1" s="1"/>
  <c r="P415" i="1" s="1"/>
  <c r="P416" i="1" s="1"/>
  <c r="P417" i="1" s="1"/>
  <c r="P418" i="1" s="1"/>
  <c r="P419" i="1" s="1"/>
  <c r="P420" i="1" s="1"/>
  <c r="P421" i="1" s="1"/>
  <c r="P422" i="1" s="1"/>
  <c r="P423" i="1" s="1"/>
  <c r="P424" i="1" s="1"/>
  <c r="P425" i="1" s="1"/>
  <c r="P426" i="1" s="1"/>
  <c r="P427" i="1" s="1"/>
  <c r="P428" i="1" s="1"/>
  <c r="P429" i="1" s="1"/>
  <c r="P430" i="1" s="1"/>
  <c r="P431" i="1" s="1"/>
  <c r="P432" i="1" s="1"/>
  <c r="P433" i="1" s="1"/>
  <c r="P434" i="1" s="1"/>
  <c r="P435" i="1" s="1"/>
  <c r="P436" i="1" s="1"/>
  <c r="P437" i="1" s="1"/>
  <c r="P438" i="1" s="1"/>
  <c r="P439" i="1" s="1"/>
  <c r="P440" i="1" s="1"/>
  <c r="P441" i="1" s="1"/>
  <c r="P442" i="1" s="1"/>
  <c r="P443" i="1" s="1"/>
  <c r="P444" i="1" s="1"/>
  <c r="P445" i="1" s="1"/>
  <c r="P446" i="1" s="1"/>
  <c r="P447" i="1" s="1"/>
  <c r="P448" i="1" s="1"/>
  <c r="P449" i="1" s="1"/>
  <c r="P450" i="1" s="1"/>
  <c r="P451" i="1" s="1"/>
  <c r="P452" i="1" s="1"/>
  <c r="P453" i="1" s="1"/>
  <c r="P454" i="1" s="1"/>
  <c r="P455" i="1" s="1"/>
  <c r="P456" i="1" s="1"/>
  <c r="P457" i="1" s="1"/>
  <c r="P458" i="1" s="1"/>
  <c r="P459" i="1" s="1"/>
  <c r="P460" i="1" s="1"/>
  <c r="P461" i="1" s="1"/>
  <c r="P462" i="1" s="1"/>
  <c r="P463" i="1" s="1"/>
  <c r="P464" i="1" s="1"/>
  <c r="P465" i="1" s="1"/>
  <c r="P466" i="1" s="1"/>
  <c r="P467" i="1" s="1"/>
  <c r="P468" i="1" s="1"/>
  <c r="P469" i="1" s="1"/>
  <c r="P470" i="1" s="1"/>
  <c r="P471" i="1" s="1"/>
  <c r="P472" i="1" s="1"/>
  <c r="P473" i="1" s="1"/>
  <c r="P474" i="1" s="1"/>
  <c r="P475" i="1" s="1"/>
  <c r="P476" i="1" s="1"/>
  <c r="P477" i="1" s="1"/>
  <c r="P478" i="1" s="1"/>
  <c r="P479" i="1" s="1"/>
  <c r="P480" i="1" s="1"/>
  <c r="P481" i="1" s="1"/>
  <c r="P482" i="1" s="1"/>
  <c r="P483" i="1" s="1"/>
  <c r="P484" i="1" s="1"/>
  <c r="P485" i="1" s="1"/>
  <c r="P486" i="1" s="1"/>
  <c r="P487" i="1" s="1"/>
  <c r="P488" i="1" s="1"/>
  <c r="P489" i="1" s="1"/>
  <c r="P490" i="1" s="1"/>
  <c r="P491" i="1" s="1"/>
  <c r="P492" i="1" s="1"/>
  <c r="P493" i="1" s="1"/>
  <c r="P494" i="1" s="1"/>
  <c r="P495" i="1" s="1"/>
  <c r="P496" i="1" s="1"/>
  <c r="P497" i="1" s="1"/>
  <c r="P498" i="1" s="1"/>
  <c r="P499" i="1" s="1"/>
  <c r="P500" i="1" s="1"/>
  <c r="P501" i="1" s="1"/>
  <c r="P502" i="1" s="1"/>
  <c r="P503" i="1" s="1"/>
  <c r="P504" i="1" s="1"/>
  <c r="P505" i="1" s="1"/>
  <c r="P506" i="1" s="1"/>
  <c r="P507" i="1" s="1"/>
  <c r="P508" i="1" s="1"/>
  <c r="P509" i="1" s="1"/>
  <c r="P510" i="1" s="1"/>
  <c r="P511" i="1" s="1"/>
  <c r="P512" i="1" s="1"/>
  <c r="P513" i="1" s="1"/>
  <c r="P514" i="1" s="1"/>
  <c r="P515" i="1" s="1"/>
  <c r="P516" i="1" s="1"/>
  <c r="P517" i="1" s="1"/>
  <c r="P518" i="1" s="1"/>
  <c r="P519" i="1" s="1"/>
  <c r="P520" i="1" s="1"/>
  <c r="P521" i="1" s="1"/>
  <c r="P522" i="1" s="1"/>
  <c r="P523" i="1" s="1"/>
  <c r="P524" i="1" s="1"/>
  <c r="P525" i="1" s="1"/>
  <c r="P526" i="1" s="1"/>
  <c r="P527" i="1" s="1"/>
  <c r="P528" i="1" s="1"/>
  <c r="P529" i="1" s="1"/>
  <c r="P530" i="1" s="1"/>
  <c r="P531" i="1" s="1"/>
  <c r="P532" i="1" s="1"/>
  <c r="P533" i="1" s="1"/>
  <c r="P534" i="1" s="1"/>
  <c r="P535" i="1" s="1"/>
  <c r="P536" i="1" s="1"/>
  <c r="P537" i="1" s="1"/>
  <c r="P538" i="1" s="1"/>
  <c r="P539" i="1" s="1"/>
  <c r="P540" i="1" s="1"/>
  <c r="P541" i="1" s="1"/>
  <c r="P542" i="1" s="1"/>
  <c r="P543" i="1" s="1"/>
  <c r="P544" i="1" s="1"/>
  <c r="P545" i="1" s="1"/>
  <c r="P546" i="1" s="1"/>
  <c r="P547" i="1" s="1"/>
  <c r="P548" i="1" s="1"/>
  <c r="P549" i="1" s="1"/>
  <c r="P550" i="1" s="1"/>
  <c r="P551" i="1" s="1"/>
  <c r="P552" i="1" s="1"/>
  <c r="C50" i="1"/>
  <c r="J137" i="1"/>
  <c r="AD48" i="2" l="1"/>
  <c r="J47" i="2"/>
  <c r="R47" i="2" s="1"/>
  <c r="N47" i="2" s="1"/>
  <c r="U48" i="2"/>
  <c r="I47" i="2"/>
  <c r="Q47" i="2" s="1"/>
  <c r="M47" i="2" s="1"/>
  <c r="AV48" i="2"/>
  <c r="L47" i="2"/>
  <c r="T47" i="2" s="1"/>
  <c r="P47" i="2" s="1"/>
  <c r="AM48" i="2"/>
  <c r="K47" i="2"/>
  <c r="S47" i="2" s="1"/>
  <c r="O47" i="2" s="1"/>
  <c r="D51" i="1"/>
  <c r="F69" i="1"/>
  <c r="AG400" i="1"/>
  <c r="AG401" i="1" s="1"/>
  <c r="AG402" i="1" s="1"/>
  <c r="AG403" i="1" s="1"/>
  <c r="AG404" i="1" s="1"/>
  <c r="AG405" i="1" s="1"/>
  <c r="AG406" i="1" s="1"/>
  <c r="AG407" i="1" s="1"/>
  <c r="AG408" i="1" s="1"/>
  <c r="AG409" i="1" s="1"/>
  <c r="AG410" i="1" s="1"/>
  <c r="E175" i="1"/>
  <c r="AF391" i="1"/>
  <c r="AF392" i="1" s="1"/>
  <c r="AF393" i="1" s="1"/>
  <c r="AF394" i="1" s="1"/>
  <c r="AF395" i="1" s="1"/>
  <c r="AF396" i="1" s="1"/>
  <c r="AF397" i="1" s="1"/>
  <c r="AF398" i="1" s="1"/>
  <c r="AF399" i="1" s="1"/>
  <c r="AF400" i="1" s="1"/>
  <c r="AF401" i="1" s="1"/>
  <c r="AF402" i="1" s="1"/>
  <c r="AF403" i="1" s="1"/>
  <c r="AF404" i="1" s="1"/>
  <c r="AF405" i="1" s="1"/>
  <c r="AF406" i="1" s="1"/>
  <c r="AF407" i="1" s="1"/>
  <c r="AF408" i="1" s="1"/>
  <c r="AF409" i="1" s="1"/>
  <c r="AF410" i="1" s="1"/>
  <c r="AF411" i="1" s="1"/>
  <c r="AF412" i="1" s="1"/>
  <c r="AF413" i="1" s="1"/>
  <c r="AF414" i="1" s="1"/>
  <c r="AF415" i="1" s="1"/>
  <c r="AF416" i="1" s="1"/>
  <c r="AF417" i="1" s="1"/>
  <c r="AF418" i="1" s="1"/>
  <c r="AF419" i="1" s="1"/>
  <c r="AF420" i="1" s="1"/>
  <c r="AF421" i="1" s="1"/>
  <c r="AF422" i="1" s="1"/>
  <c r="AF423" i="1" s="1"/>
  <c r="AF424" i="1" s="1"/>
  <c r="AF425" i="1" s="1"/>
  <c r="AF426" i="1" s="1"/>
  <c r="AF427" i="1" s="1"/>
  <c r="AF428" i="1" s="1"/>
  <c r="AF429" i="1" s="1"/>
  <c r="AF430" i="1" s="1"/>
  <c r="AF431" i="1" s="1"/>
  <c r="AF432" i="1" s="1"/>
  <c r="AF433" i="1" s="1"/>
  <c r="AF434" i="1" s="1"/>
  <c r="AF435" i="1" s="1"/>
  <c r="AF436" i="1" s="1"/>
  <c r="AF437" i="1" s="1"/>
  <c r="AF438" i="1" s="1"/>
  <c r="AF439" i="1" s="1"/>
  <c r="AF440" i="1" s="1"/>
  <c r="AF441" i="1" s="1"/>
  <c r="AF442" i="1" s="1"/>
  <c r="AF443" i="1" s="1"/>
  <c r="AF444" i="1" s="1"/>
  <c r="AF445" i="1" s="1"/>
  <c r="AF446" i="1" s="1"/>
  <c r="AF447" i="1" s="1"/>
  <c r="AF448" i="1" s="1"/>
  <c r="AF449" i="1" s="1"/>
  <c r="AF450" i="1" s="1"/>
  <c r="AF451" i="1" s="1"/>
  <c r="AF452" i="1" s="1"/>
  <c r="AF453" i="1" s="1"/>
  <c r="AF454" i="1" s="1"/>
  <c r="AF455" i="1" s="1"/>
  <c r="AF456" i="1" s="1"/>
  <c r="AF457" i="1" s="1"/>
  <c r="AF458" i="1" s="1"/>
  <c r="AF459" i="1" s="1"/>
  <c r="AF460" i="1" s="1"/>
  <c r="AF461" i="1" s="1"/>
  <c r="AF462" i="1" s="1"/>
  <c r="AF463" i="1" s="1"/>
  <c r="AF464" i="1" s="1"/>
  <c r="AF465" i="1" s="1"/>
  <c r="AF466" i="1" s="1"/>
  <c r="AF467" i="1" s="1"/>
  <c r="AF468" i="1" s="1"/>
  <c r="AF469" i="1" s="1"/>
  <c r="AF470" i="1" s="1"/>
  <c r="AF471" i="1" s="1"/>
  <c r="AF472" i="1" s="1"/>
  <c r="AF473" i="1" s="1"/>
  <c r="AF474" i="1" s="1"/>
  <c r="AF475" i="1" s="1"/>
  <c r="AF476" i="1" s="1"/>
  <c r="AF477" i="1" s="1"/>
  <c r="AF478" i="1" s="1"/>
  <c r="AF479" i="1" s="1"/>
  <c r="AF480" i="1" s="1"/>
  <c r="AF481" i="1" s="1"/>
  <c r="AF482" i="1" s="1"/>
  <c r="AF483" i="1" s="1"/>
  <c r="AF484" i="1" s="1"/>
  <c r="AF485" i="1" s="1"/>
  <c r="AF486" i="1" s="1"/>
  <c r="AF487" i="1" s="1"/>
  <c r="AF488" i="1" s="1"/>
  <c r="AF489" i="1" s="1"/>
  <c r="AF490" i="1" s="1"/>
  <c r="AF491" i="1" s="1"/>
  <c r="AF492" i="1" s="1"/>
  <c r="AF493" i="1" s="1"/>
  <c r="AF494" i="1" s="1"/>
  <c r="AF495" i="1" s="1"/>
  <c r="AF496" i="1" s="1"/>
  <c r="AF497" i="1" s="1"/>
  <c r="AF498" i="1" s="1"/>
  <c r="AF499" i="1" s="1"/>
  <c r="AF500" i="1" s="1"/>
  <c r="AF501" i="1" s="1"/>
  <c r="AF502" i="1" s="1"/>
  <c r="AF503" i="1" s="1"/>
  <c r="AF504" i="1" s="1"/>
  <c r="AF505" i="1" s="1"/>
  <c r="AF506" i="1" s="1"/>
  <c r="AF507" i="1" s="1"/>
  <c r="AF508" i="1" s="1"/>
  <c r="AF509" i="1" s="1"/>
  <c r="AF510" i="1" s="1"/>
  <c r="AF511" i="1" s="1"/>
  <c r="AF512" i="1" s="1"/>
  <c r="AF513" i="1" s="1"/>
  <c r="AF514" i="1" s="1"/>
  <c r="AF515" i="1" s="1"/>
  <c r="AF516" i="1" s="1"/>
  <c r="AF517" i="1" s="1"/>
  <c r="AF518" i="1" s="1"/>
  <c r="AF519" i="1" s="1"/>
  <c r="AF520" i="1" s="1"/>
  <c r="AF521" i="1" s="1"/>
  <c r="AF522" i="1" s="1"/>
  <c r="AF523" i="1" s="1"/>
  <c r="AF524" i="1" s="1"/>
  <c r="AF525" i="1" s="1"/>
  <c r="AF526" i="1" s="1"/>
  <c r="AF527" i="1" s="1"/>
  <c r="AF528" i="1" s="1"/>
  <c r="AF529" i="1" s="1"/>
  <c r="AF530" i="1" s="1"/>
  <c r="AF531" i="1" s="1"/>
  <c r="AF532" i="1" s="1"/>
  <c r="AF533" i="1" s="1"/>
  <c r="AF534" i="1" s="1"/>
  <c r="AF535" i="1" s="1"/>
  <c r="AF536" i="1" s="1"/>
  <c r="AF537" i="1" s="1"/>
  <c r="AF538" i="1" s="1"/>
  <c r="AF539" i="1" s="1"/>
  <c r="AF540" i="1" s="1"/>
  <c r="AF541" i="1" s="1"/>
  <c r="AF542" i="1" s="1"/>
  <c r="AF543" i="1" s="1"/>
  <c r="AF544" i="1" s="1"/>
  <c r="AF545" i="1" s="1"/>
  <c r="AF546" i="1" s="1"/>
  <c r="AF547" i="1" s="1"/>
  <c r="AF548" i="1" s="1"/>
  <c r="AF549" i="1" s="1"/>
  <c r="AF550" i="1" s="1"/>
  <c r="AF551" i="1" s="1"/>
  <c r="AF552" i="1" s="1"/>
  <c r="C51" i="1"/>
  <c r="G71" i="1"/>
  <c r="J138" i="1"/>
  <c r="AL54" i="1"/>
  <c r="U49" i="2" l="1"/>
  <c r="I48" i="2"/>
  <c r="Q48" i="2" s="1"/>
  <c r="M48" i="2" s="1"/>
  <c r="AM49" i="2"/>
  <c r="K48" i="2"/>
  <c r="S48" i="2" s="1"/>
  <c r="O48" i="2" s="1"/>
  <c r="AV49" i="2"/>
  <c r="L48" i="2"/>
  <c r="T48" i="2" s="1"/>
  <c r="P48" i="2" s="1"/>
  <c r="AD49" i="2"/>
  <c r="J48" i="2"/>
  <c r="R48" i="2" s="1"/>
  <c r="N48" i="2" s="1"/>
  <c r="D52" i="1"/>
  <c r="E176" i="1"/>
  <c r="AG411" i="1"/>
  <c r="AG412" i="1" s="1"/>
  <c r="AG413" i="1" s="1"/>
  <c r="AG414" i="1" s="1"/>
  <c r="AG415" i="1" s="1"/>
  <c r="AG416" i="1" s="1"/>
  <c r="AG417" i="1" s="1"/>
  <c r="AG418" i="1" s="1"/>
  <c r="AG419" i="1" s="1"/>
  <c r="AG420" i="1" s="1"/>
  <c r="AG421" i="1" s="1"/>
  <c r="AG422" i="1" s="1"/>
  <c r="AG423" i="1" s="1"/>
  <c r="AG424" i="1" s="1"/>
  <c r="AG425" i="1" s="1"/>
  <c r="AG426" i="1" s="1"/>
  <c r="AG427" i="1" s="1"/>
  <c r="AG428" i="1" s="1"/>
  <c r="AG429" i="1" s="1"/>
  <c r="AG430" i="1" s="1"/>
  <c r="AG431" i="1" s="1"/>
  <c r="AG432" i="1" s="1"/>
  <c r="AG433" i="1" s="1"/>
  <c r="AG434" i="1" s="1"/>
  <c r="AG435" i="1" s="1"/>
  <c r="AG436" i="1" s="1"/>
  <c r="AG437" i="1" s="1"/>
  <c r="AG438" i="1" s="1"/>
  <c r="AG439" i="1" s="1"/>
  <c r="AG440" i="1" s="1"/>
  <c r="AG441" i="1" s="1"/>
  <c r="AG442" i="1" s="1"/>
  <c r="AG443" i="1" s="1"/>
  <c r="AG444" i="1" s="1"/>
  <c r="AG445" i="1" s="1"/>
  <c r="AG446" i="1" s="1"/>
  <c r="AG447" i="1" s="1"/>
  <c r="AG448" i="1" s="1"/>
  <c r="AG449" i="1" s="1"/>
  <c r="AG450" i="1" s="1"/>
  <c r="AG451" i="1" s="1"/>
  <c r="AG452" i="1" s="1"/>
  <c r="AG453" i="1" s="1"/>
  <c r="AG454" i="1" s="1"/>
  <c r="AG455" i="1" s="1"/>
  <c r="AG456" i="1" s="1"/>
  <c r="AG457" i="1" s="1"/>
  <c r="AG458" i="1" s="1"/>
  <c r="AG459" i="1" s="1"/>
  <c r="AG460" i="1" s="1"/>
  <c r="AG461" i="1" s="1"/>
  <c r="AG462" i="1" s="1"/>
  <c r="AG463" i="1" s="1"/>
  <c r="AG464" i="1" s="1"/>
  <c r="AG465" i="1" s="1"/>
  <c r="AG466" i="1" s="1"/>
  <c r="AG467" i="1" s="1"/>
  <c r="AG468" i="1" s="1"/>
  <c r="AG469" i="1" s="1"/>
  <c r="AG470" i="1" s="1"/>
  <c r="AG471" i="1" s="1"/>
  <c r="AG472" i="1" s="1"/>
  <c r="AG473" i="1" s="1"/>
  <c r="AG474" i="1" s="1"/>
  <c r="AG475" i="1" s="1"/>
  <c r="AG476" i="1" s="1"/>
  <c r="AG477" i="1" s="1"/>
  <c r="AG478" i="1" s="1"/>
  <c r="AG479" i="1" s="1"/>
  <c r="AG480" i="1" s="1"/>
  <c r="AG481" i="1" s="1"/>
  <c r="AG482" i="1" s="1"/>
  <c r="AG483" i="1" s="1"/>
  <c r="AG484" i="1" s="1"/>
  <c r="AG485" i="1" s="1"/>
  <c r="AG486" i="1" s="1"/>
  <c r="AG487" i="1" s="1"/>
  <c r="AG488" i="1" s="1"/>
  <c r="AG489" i="1" s="1"/>
  <c r="AG490" i="1" s="1"/>
  <c r="AG491" i="1" s="1"/>
  <c r="AG492" i="1" s="1"/>
  <c r="AG493" i="1" s="1"/>
  <c r="AG494" i="1" s="1"/>
  <c r="AG495" i="1" s="1"/>
  <c r="AG496" i="1" s="1"/>
  <c r="AG497" i="1" s="1"/>
  <c r="AG498" i="1" s="1"/>
  <c r="AG499" i="1" s="1"/>
  <c r="AG500" i="1" s="1"/>
  <c r="AG501" i="1" s="1"/>
  <c r="AG502" i="1" s="1"/>
  <c r="AG503" i="1" s="1"/>
  <c r="AG504" i="1" s="1"/>
  <c r="AG505" i="1" s="1"/>
  <c r="AG506" i="1" s="1"/>
  <c r="AG507" i="1" s="1"/>
  <c r="AG508" i="1" s="1"/>
  <c r="AG509" i="1" s="1"/>
  <c r="AG510" i="1" s="1"/>
  <c r="AG511" i="1" s="1"/>
  <c r="AG512" i="1" s="1"/>
  <c r="AG513" i="1" s="1"/>
  <c r="AG514" i="1" s="1"/>
  <c r="AG515" i="1" s="1"/>
  <c r="AG516" i="1" s="1"/>
  <c r="AG517" i="1" s="1"/>
  <c r="AG518" i="1" s="1"/>
  <c r="AG519" i="1" s="1"/>
  <c r="AG520" i="1" s="1"/>
  <c r="AG521" i="1" s="1"/>
  <c r="AG522" i="1" s="1"/>
  <c r="AG523" i="1" s="1"/>
  <c r="AG524" i="1" s="1"/>
  <c r="AG525" i="1" s="1"/>
  <c r="AG526" i="1" s="1"/>
  <c r="AG527" i="1" s="1"/>
  <c r="AG528" i="1" s="1"/>
  <c r="AG529" i="1" s="1"/>
  <c r="AG530" i="1" s="1"/>
  <c r="AG531" i="1" s="1"/>
  <c r="AG532" i="1" s="1"/>
  <c r="AG533" i="1" s="1"/>
  <c r="AG534" i="1" s="1"/>
  <c r="AG535" i="1" s="1"/>
  <c r="AG536" i="1" s="1"/>
  <c r="AG537" i="1" s="1"/>
  <c r="AG538" i="1" s="1"/>
  <c r="AG539" i="1" s="1"/>
  <c r="AG540" i="1" s="1"/>
  <c r="AG541" i="1" s="1"/>
  <c r="AG542" i="1" s="1"/>
  <c r="AG543" i="1" s="1"/>
  <c r="AG544" i="1" s="1"/>
  <c r="AG545" i="1" s="1"/>
  <c r="AG546" i="1" s="1"/>
  <c r="AG547" i="1" s="1"/>
  <c r="AG548" i="1" s="1"/>
  <c r="AG549" i="1" s="1"/>
  <c r="AG550" i="1" s="1"/>
  <c r="AG551" i="1" s="1"/>
  <c r="AG552" i="1" s="1"/>
  <c r="F70" i="1"/>
  <c r="AL55" i="1"/>
  <c r="G72" i="1"/>
  <c r="J139" i="1"/>
  <c r="C52" i="1"/>
  <c r="AD50" i="2" l="1"/>
  <c r="J49" i="2"/>
  <c r="R49" i="2" s="1"/>
  <c r="N49" i="2" s="1"/>
  <c r="AM50" i="2"/>
  <c r="K49" i="2"/>
  <c r="S49" i="2" s="1"/>
  <c r="O49" i="2" s="1"/>
  <c r="AV50" i="2"/>
  <c r="L49" i="2"/>
  <c r="T49" i="2" s="1"/>
  <c r="P49" i="2" s="1"/>
  <c r="U50" i="2"/>
  <c r="I49" i="2"/>
  <c r="Q49" i="2" s="1"/>
  <c r="M49" i="2" s="1"/>
  <c r="D53" i="1"/>
  <c r="F71" i="1"/>
  <c r="E177" i="1"/>
  <c r="C53" i="1"/>
  <c r="J140" i="1"/>
  <c r="G73" i="1"/>
  <c r="AL56" i="1"/>
  <c r="U51" i="2" l="1"/>
  <c r="I50" i="2"/>
  <c r="Q50" i="2" s="1"/>
  <c r="M50" i="2" s="1"/>
  <c r="AM51" i="2"/>
  <c r="K50" i="2"/>
  <c r="S50" i="2" s="1"/>
  <c r="O50" i="2" s="1"/>
  <c r="AV51" i="2"/>
  <c r="L50" i="2"/>
  <c r="T50" i="2" s="1"/>
  <c r="P50" i="2" s="1"/>
  <c r="AD51" i="2"/>
  <c r="J50" i="2"/>
  <c r="R50" i="2" s="1"/>
  <c r="N50" i="2" s="1"/>
  <c r="D54" i="1"/>
  <c r="F72" i="1"/>
  <c r="E178" i="1"/>
  <c r="G74" i="1"/>
  <c r="AL57" i="1"/>
  <c r="J141" i="1"/>
  <c r="C54" i="1"/>
  <c r="AD52" i="2" l="1"/>
  <c r="J51" i="2"/>
  <c r="R51" i="2" s="1"/>
  <c r="N51" i="2" s="1"/>
  <c r="AM52" i="2"/>
  <c r="K51" i="2"/>
  <c r="S51" i="2" s="1"/>
  <c r="O51" i="2" s="1"/>
  <c r="AV52" i="2"/>
  <c r="L51" i="2"/>
  <c r="T51" i="2" s="1"/>
  <c r="P51" i="2" s="1"/>
  <c r="U52" i="2"/>
  <c r="I51" i="2"/>
  <c r="Q51" i="2" s="1"/>
  <c r="M51" i="2" s="1"/>
  <c r="D55" i="1"/>
  <c r="F73" i="1"/>
  <c r="E179" i="1"/>
  <c r="J142" i="1"/>
  <c r="G75" i="1"/>
  <c r="C55" i="1"/>
  <c r="AL58" i="1"/>
  <c r="U53" i="2" l="1"/>
  <c r="I52" i="2"/>
  <c r="Q52" i="2" s="1"/>
  <c r="M52" i="2" s="1"/>
  <c r="AM53" i="2"/>
  <c r="K52" i="2"/>
  <c r="S52" i="2" s="1"/>
  <c r="O52" i="2" s="1"/>
  <c r="AV53" i="2"/>
  <c r="L52" i="2"/>
  <c r="T52" i="2" s="1"/>
  <c r="P52" i="2" s="1"/>
  <c r="AD53" i="2"/>
  <c r="J52" i="2"/>
  <c r="R52" i="2" s="1"/>
  <c r="N52" i="2" s="1"/>
  <c r="D56" i="1"/>
  <c r="E180" i="1"/>
  <c r="F74" i="1"/>
  <c r="C56" i="1"/>
  <c r="AL59" i="1"/>
  <c r="J143" i="1"/>
  <c r="G76" i="1"/>
  <c r="AD54" i="2" l="1"/>
  <c r="J53" i="2"/>
  <c r="R53" i="2" s="1"/>
  <c r="N53" i="2" s="1"/>
  <c r="AM54" i="2"/>
  <c r="K53" i="2"/>
  <c r="S53" i="2" s="1"/>
  <c r="O53" i="2" s="1"/>
  <c r="AV54" i="2"/>
  <c r="L53" i="2"/>
  <c r="T53" i="2" s="1"/>
  <c r="P53" i="2" s="1"/>
  <c r="U54" i="2"/>
  <c r="I53" i="2"/>
  <c r="Q53" i="2" s="1"/>
  <c r="M53" i="2" s="1"/>
  <c r="D57" i="1"/>
  <c r="F75" i="1"/>
  <c r="E181" i="1"/>
  <c r="E182" i="1" s="1"/>
  <c r="E183" i="1" s="1"/>
  <c r="E184" i="1" s="1"/>
  <c r="E185" i="1" s="1"/>
  <c r="AL60" i="1"/>
  <c r="C57" i="1"/>
  <c r="G77" i="1"/>
  <c r="J144" i="1"/>
  <c r="U55" i="2" l="1"/>
  <c r="I54" i="2"/>
  <c r="Q54" i="2" s="1"/>
  <c r="M54" i="2" s="1"/>
  <c r="AM55" i="2"/>
  <c r="K54" i="2"/>
  <c r="S54" i="2" s="1"/>
  <c r="O54" i="2" s="1"/>
  <c r="AV55" i="2"/>
  <c r="L54" i="2"/>
  <c r="T54" i="2" s="1"/>
  <c r="P54" i="2" s="1"/>
  <c r="AD55" i="2"/>
  <c r="J54" i="2"/>
  <c r="R54" i="2" s="1"/>
  <c r="N54" i="2" s="1"/>
  <c r="D58" i="1"/>
  <c r="F76" i="1"/>
  <c r="E186" i="1"/>
  <c r="J145" i="1"/>
  <c r="G78" i="1"/>
  <c r="C58" i="1"/>
  <c r="AL61" i="1"/>
  <c r="AD56" i="2" l="1"/>
  <c r="J55" i="2"/>
  <c r="R55" i="2" s="1"/>
  <c r="N55" i="2" s="1"/>
  <c r="AM56" i="2"/>
  <c r="K55" i="2"/>
  <c r="S55" i="2" s="1"/>
  <c r="O55" i="2" s="1"/>
  <c r="AV56" i="2"/>
  <c r="L55" i="2"/>
  <c r="T55" i="2" s="1"/>
  <c r="P55" i="2" s="1"/>
  <c r="U56" i="2"/>
  <c r="I55" i="2"/>
  <c r="Q55" i="2" s="1"/>
  <c r="M55" i="2" s="1"/>
  <c r="D59" i="1"/>
  <c r="E187" i="1"/>
  <c r="E188" i="1" s="1"/>
  <c r="E189" i="1" s="1"/>
  <c r="E190" i="1" s="1"/>
  <c r="F77" i="1"/>
  <c r="C59" i="1"/>
  <c r="AL62" i="1"/>
  <c r="AL63" i="1" s="1"/>
  <c r="G79" i="1"/>
  <c r="J146" i="1"/>
  <c r="U57" i="2" l="1"/>
  <c r="I56" i="2"/>
  <c r="Q56" i="2" s="1"/>
  <c r="M56" i="2" s="1"/>
  <c r="AM57" i="2"/>
  <c r="K56" i="2"/>
  <c r="S56" i="2" s="1"/>
  <c r="O56" i="2" s="1"/>
  <c r="AV57" i="2"/>
  <c r="L56" i="2"/>
  <c r="T56" i="2" s="1"/>
  <c r="P56" i="2" s="1"/>
  <c r="AD57" i="2"/>
  <c r="J56" i="2"/>
  <c r="R56" i="2" s="1"/>
  <c r="N56" i="2" s="1"/>
  <c r="D60" i="1"/>
  <c r="F78" i="1"/>
  <c r="E191" i="1"/>
  <c r="E192" i="1" s="1"/>
  <c r="E193" i="1" s="1"/>
  <c r="E194" i="1" s="1"/>
  <c r="AL64" i="1"/>
  <c r="G80" i="1"/>
  <c r="C60" i="1"/>
  <c r="J147" i="1"/>
  <c r="AD58" i="2" l="1"/>
  <c r="J57" i="2"/>
  <c r="R57" i="2" s="1"/>
  <c r="N57" i="2" s="1"/>
  <c r="AM58" i="2"/>
  <c r="K57" i="2"/>
  <c r="S57" i="2" s="1"/>
  <c r="O57" i="2" s="1"/>
  <c r="AV58" i="2"/>
  <c r="L57" i="2"/>
  <c r="T57" i="2" s="1"/>
  <c r="P57" i="2" s="1"/>
  <c r="U58" i="2"/>
  <c r="I57" i="2"/>
  <c r="Q57" i="2" s="1"/>
  <c r="M57" i="2" s="1"/>
  <c r="D61" i="1"/>
  <c r="AL65" i="1"/>
  <c r="E195" i="1"/>
  <c r="E196" i="1" s="1"/>
  <c r="E197" i="1" s="1"/>
  <c r="E198" i="1" s="1"/>
  <c r="F79" i="1"/>
  <c r="J148" i="1"/>
  <c r="C61" i="1"/>
  <c r="G81" i="1"/>
  <c r="U59" i="2" l="1"/>
  <c r="I58" i="2"/>
  <c r="Q58" i="2" s="1"/>
  <c r="M58" i="2" s="1"/>
  <c r="AM59" i="2"/>
  <c r="K58" i="2"/>
  <c r="S58" i="2" s="1"/>
  <c r="O58" i="2" s="1"/>
  <c r="AV59" i="2"/>
  <c r="L58" i="2"/>
  <c r="T58" i="2" s="1"/>
  <c r="P58" i="2" s="1"/>
  <c r="AD59" i="2"/>
  <c r="J58" i="2"/>
  <c r="R58" i="2" s="1"/>
  <c r="N58" i="2" s="1"/>
  <c r="D62" i="1"/>
  <c r="E199" i="1"/>
  <c r="F80" i="1"/>
  <c r="AL66" i="1"/>
  <c r="C62" i="1"/>
  <c r="G82" i="1"/>
  <c r="J149" i="1"/>
  <c r="AD60" i="2" l="1"/>
  <c r="J59" i="2"/>
  <c r="R59" i="2" s="1"/>
  <c r="N59" i="2" s="1"/>
  <c r="AM60" i="2"/>
  <c r="K59" i="2"/>
  <c r="S59" i="2" s="1"/>
  <c r="O59" i="2" s="1"/>
  <c r="AV60" i="2"/>
  <c r="L59" i="2"/>
  <c r="T59" i="2" s="1"/>
  <c r="P59" i="2" s="1"/>
  <c r="U60" i="2"/>
  <c r="I59" i="2"/>
  <c r="Q59" i="2" s="1"/>
  <c r="M59" i="2" s="1"/>
  <c r="D63" i="1"/>
  <c r="F81" i="1"/>
  <c r="E200" i="1"/>
  <c r="AL67" i="1"/>
  <c r="G83" i="1"/>
  <c r="C63" i="1"/>
  <c r="J150" i="1"/>
  <c r="U61" i="2" l="1"/>
  <c r="I60" i="2"/>
  <c r="Q60" i="2" s="1"/>
  <c r="M60" i="2" s="1"/>
  <c r="AM61" i="2"/>
  <c r="K60" i="2"/>
  <c r="S60" i="2" s="1"/>
  <c r="O60" i="2" s="1"/>
  <c r="AV61" i="2"/>
  <c r="L60" i="2"/>
  <c r="T60" i="2" s="1"/>
  <c r="P60" i="2" s="1"/>
  <c r="AD61" i="2"/>
  <c r="J60" i="2"/>
  <c r="R60" i="2" s="1"/>
  <c r="N60" i="2" s="1"/>
  <c r="D64" i="1"/>
  <c r="E201" i="1"/>
  <c r="F82" i="1"/>
  <c r="AL68" i="1"/>
  <c r="G84" i="1"/>
  <c r="J151" i="1"/>
  <c r="C64" i="1"/>
  <c r="AD62" i="2" l="1"/>
  <c r="J61" i="2"/>
  <c r="R61" i="2" s="1"/>
  <c r="N61" i="2" s="1"/>
  <c r="AM62" i="2"/>
  <c r="K61" i="2"/>
  <c r="S61" i="2" s="1"/>
  <c r="O61" i="2" s="1"/>
  <c r="AV62" i="2"/>
  <c r="L61" i="2"/>
  <c r="T61" i="2" s="1"/>
  <c r="P61" i="2" s="1"/>
  <c r="U62" i="2"/>
  <c r="I61" i="2"/>
  <c r="Q61" i="2" s="1"/>
  <c r="M61" i="2" s="1"/>
  <c r="D65" i="1"/>
  <c r="F83" i="1"/>
  <c r="E202" i="1"/>
  <c r="AL69" i="1"/>
  <c r="G85" i="1"/>
  <c r="C65" i="1"/>
  <c r="J152" i="1"/>
  <c r="U63" i="2" l="1"/>
  <c r="I62" i="2"/>
  <c r="Q62" i="2" s="1"/>
  <c r="M62" i="2" s="1"/>
  <c r="AM63" i="2"/>
  <c r="K62" i="2"/>
  <c r="S62" i="2" s="1"/>
  <c r="O62" i="2" s="1"/>
  <c r="AV63" i="2"/>
  <c r="L62" i="2"/>
  <c r="T62" i="2" s="1"/>
  <c r="P62" i="2" s="1"/>
  <c r="AD63" i="2"/>
  <c r="J62" i="2"/>
  <c r="R62" i="2" s="1"/>
  <c r="N62" i="2" s="1"/>
  <c r="D66" i="1"/>
  <c r="AL70" i="1"/>
  <c r="C66" i="1"/>
  <c r="F84" i="1"/>
  <c r="E203" i="1"/>
  <c r="J153" i="1"/>
  <c r="G86" i="1"/>
  <c r="AD64" i="2" l="1"/>
  <c r="J63" i="2"/>
  <c r="R63" i="2" s="1"/>
  <c r="N63" i="2" s="1"/>
  <c r="AM64" i="2"/>
  <c r="K63" i="2"/>
  <c r="S63" i="2" s="1"/>
  <c r="O63" i="2" s="1"/>
  <c r="AV64" i="2"/>
  <c r="L63" i="2"/>
  <c r="T63" i="2" s="1"/>
  <c r="P63" i="2" s="1"/>
  <c r="U64" i="2"/>
  <c r="I63" i="2"/>
  <c r="Q63" i="2" s="1"/>
  <c r="M63" i="2" s="1"/>
  <c r="D67" i="1"/>
  <c r="E204" i="1"/>
  <c r="F85" i="1"/>
  <c r="AL71" i="1"/>
  <c r="C67" i="1"/>
  <c r="G87" i="1"/>
  <c r="J154" i="1"/>
  <c r="U65" i="2" l="1"/>
  <c r="I64" i="2"/>
  <c r="Q64" i="2" s="1"/>
  <c r="M64" i="2" s="1"/>
  <c r="AM65" i="2"/>
  <c r="K64" i="2"/>
  <c r="S64" i="2" s="1"/>
  <c r="O64" i="2" s="1"/>
  <c r="AV65" i="2"/>
  <c r="L64" i="2"/>
  <c r="T64" i="2" s="1"/>
  <c r="P64" i="2" s="1"/>
  <c r="AD65" i="2"/>
  <c r="J64" i="2"/>
  <c r="R64" i="2" s="1"/>
  <c r="N64" i="2" s="1"/>
  <c r="D68" i="1"/>
  <c r="C68" i="1"/>
  <c r="F86" i="1"/>
  <c r="AL72" i="1"/>
  <c r="E205" i="1"/>
  <c r="G88" i="1"/>
  <c r="J155" i="1"/>
  <c r="AD66" i="2" l="1"/>
  <c r="J65" i="2"/>
  <c r="R65" i="2" s="1"/>
  <c r="N65" i="2" s="1"/>
  <c r="AM66" i="2"/>
  <c r="K65" i="2"/>
  <c r="S65" i="2" s="1"/>
  <c r="O65" i="2" s="1"/>
  <c r="AV66" i="2"/>
  <c r="L65" i="2"/>
  <c r="T65" i="2" s="1"/>
  <c r="P65" i="2" s="1"/>
  <c r="U66" i="2"/>
  <c r="I65" i="2"/>
  <c r="Q65" i="2" s="1"/>
  <c r="M65" i="2" s="1"/>
  <c r="D69" i="1"/>
  <c r="C69" i="1"/>
  <c r="E206" i="1"/>
  <c r="F87" i="1"/>
  <c r="AL73" i="1"/>
  <c r="J156" i="1"/>
  <c r="G89" i="1"/>
  <c r="U67" i="2" l="1"/>
  <c r="I66" i="2"/>
  <c r="Q66" i="2" s="1"/>
  <c r="M66" i="2" s="1"/>
  <c r="AM67" i="2"/>
  <c r="K66" i="2"/>
  <c r="S66" i="2" s="1"/>
  <c r="O66" i="2" s="1"/>
  <c r="AV67" i="2"/>
  <c r="L66" i="2"/>
  <c r="T66" i="2" s="1"/>
  <c r="P66" i="2" s="1"/>
  <c r="AD67" i="2"/>
  <c r="J66" i="2"/>
  <c r="R66" i="2" s="1"/>
  <c r="N66" i="2" s="1"/>
  <c r="D70" i="1"/>
  <c r="AL74" i="1"/>
  <c r="C70" i="1"/>
  <c r="F88" i="1"/>
  <c r="E207" i="1"/>
  <c r="J157" i="1"/>
  <c r="G90" i="1"/>
  <c r="AD68" i="2" l="1"/>
  <c r="J67" i="2"/>
  <c r="R67" i="2" s="1"/>
  <c r="N67" i="2" s="1"/>
  <c r="AM68" i="2"/>
  <c r="K67" i="2"/>
  <c r="S67" i="2" s="1"/>
  <c r="O67" i="2" s="1"/>
  <c r="AV68" i="2"/>
  <c r="L67" i="2"/>
  <c r="T67" i="2" s="1"/>
  <c r="P67" i="2" s="1"/>
  <c r="U68" i="2"/>
  <c r="I67" i="2"/>
  <c r="Q67" i="2" s="1"/>
  <c r="M67" i="2" s="1"/>
  <c r="D71" i="1"/>
  <c r="AL75" i="1"/>
  <c r="F89" i="1"/>
  <c r="C71" i="1"/>
  <c r="E208" i="1"/>
  <c r="G91" i="1"/>
  <c r="J158" i="1"/>
  <c r="U69" i="2" l="1"/>
  <c r="I68" i="2"/>
  <c r="Q68" i="2" s="1"/>
  <c r="M68" i="2" s="1"/>
  <c r="AM69" i="2"/>
  <c r="K68" i="2"/>
  <c r="S68" i="2" s="1"/>
  <c r="O68" i="2" s="1"/>
  <c r="AV69" i="2"/>
  <c r="L68" i="2"/>
  <c r="T68" i="2" s="1"/>
  <c r="P68" i="2" s="1"/>
  <c r="AD69" i="2"/>
  <c r="J68" i="2"/>
  <c r="R68" i="2" s="1"/>
  <c r="N68" i="2" s="1"/>
  <c r="D72" i="1"/>
  <c r="E209" i="1"/>
  <c r="F90" i="1"/>
  <c r="C72" i="1"/>
  <c r="AL76" i="1"/>
  <c r="G92" i="1"/>
  <c r="J159" i="1"/>
  <c r="AD70" i="2" l="1"/>
  <c r="J69" i="2"/>
  <c r="R69" i="2" s="1"/>
  <c r="N69" i="2" s="1"/>
  <c r="AM70" i="2"/>
  <c r="K69" i="2"/>
  <c r="S69" i="2" s="1"/>
  <c r="O69" i="2" s="1"/>
  <c r="AV70" i="2"/>
  <c r="L69" i="2"/>
  <c r="T69" i="2" s="1"/>
  <c r="P69" i="2" s="1"/>
  <c r="U70" i="2"/>
  <c r="I69" i="2"/>
  <c r="Q69" i="2" s="1"/>
  <c r="M69" i="2" s="1"/>
  <c r="D73" i="1"/>
  <c r="AL77" i="1"/>
  <c r="F91" i="1"/>
  <c r="C73" i="1"/>
  <c r="E210" i="1"/>
  <c r="J160" i="1"/>
  <c r="G93" i="1"/>
  <c r="AM71" i="2" l="1"/>
  <c r="K70" i="2"/>
  <c r="S70" i="2" s="1"/>
  <c r="O70" i="2" s="1"/>
  <c r="U71" i="2"/>
  <c r="I70" i="2"/>
  <c r="Q70" i="2" s="1"/>
  <c r="M70" i="2" s="1"/>
  <c r="AV71" i="2"/>
  <c r="L70" i="2"/>
  <c r="T70" i="2" s="1"/>
  <c r="P70" i="2" s="1"/>
  <c r="AD71" i="2"/>
  <c r="J70" i="2"/>
  <c r="R70" i="2" s="1"/>
  <c r="N70" i="2" s="1"/>
  <c r="D74" i="1"/>
  <c r="E211" i="1"/>
  <c r="C74" i="1"/>
  <c r="F92" i="1"/>
  <c r="AL78" i="1"/>
  <c r="G94" i="1"/>
  <c r="J161" i="1"/>
  <c r="U72" i="2" l="1"/>
  <c r="I71" i="2"/>
  <c r="Q71" i="2" s="1"/>
  <c r="M71" i="2" s="1"/>
  <c r="AD72" i="2"/>
  <c r="J71" i="2"/>
  <c r="R71" i="2" s="1"/>
  <c r="N71" i="2" s="1"/>
  <c r="AV72" i="2"/>
  <c r="L71" i="2"/>
  <c r="T71" i="2" s="1"/>
  <c r="P71" i="2" s="1"/>
  <c r="AM72" i="2"/>
  <c r="K71" i="2"/>
  <c r="S71" i="2" s="1"/>
  <c r="O71" i="2" s="1"/>
  <c r="D75" i="1"/>
  <c r="F93" i="1"/>
  <c r="AL79" i="1"/>
  <c r="C75" i="1"/>
  <c r="E212" i="1"/>
  <c r="J162" i="1"/>
  <c r="G95" i="1"/>
  <c r="AD73" i="2" l="1"/>
  <c r="J72" i="2"/>
  <c r="R72" i="2" s="1"/>
  <c r="N72" i="2" s="1"/>
  <c r="AM73" i="2"/>
  <c r="K72" i="2"/>
  <c r="S72" i="2" s="1"/>
  <c r="O72" i="2" s="1"/>
  <c r="AV73" i="2"/>
  <c r="L72" i="2"/>
  <c r="T72" i="2" s="1"/>
  <c r="P72" i="2" s="1"/>
  <c r="U73" i="2"/>
  <c r="I72" i="2"/>
  <c r="Q72" i="2" s="1"/>
  <c r="M72" i="2" s="1"/>
  <c r="D76" i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G96" i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G155" i="1" s="1"/>
  <c r="G156" i="1" s="1"/>
  <c r="G157" i="1" s="1"/>
  <c r="G158" i="1" s="1"/>
  <c r="G159" i="1" s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5" i="1" s="1"/>
  <c r="G186" i="1" s="1"/>
  <c r="G187" i="1" s="1"/>
  <c r="G188" i="1" s="1"/>
  <c r="G189" i="1" s="1"/>
  <c r="G190" i="1" s="1"/>
  <c r="G191" i="1" s="1"/>
  <c r="G192" i="1" s="1"/>
  <c r="G193" i="1" s="1"/>
  <c r="G194" i="1" s="1"/>
  <c r="G195" i="1" s="1"/>
  <c r="G196" i="1" s="1"/>
  <c r="G197" i="1" s="1"/>
  <c r="G198" i="1" s="1"/>
  <c r="G199" i="1" s="1"/>
  <c r="G200" i="1" s="1"/>
  <c r="G201" i="1" s="1"/>
  <c r="G202" i="1" s="1"/>
  <c r="G203" i="1" s="1"/>
  <c r="G204" i="1" s="1"/>
  <c r="G205" i="1" s="1"/>
  <c r="G206" i="1" s="1"/>
  <c r="G207" i="1" s="1"/>
  <c r="G208" i="1" s="1"/>
  <c r="G209" i="1" s="1"/>
  <c r="G210" i="1" s="1"/>
  <c r="G211" i="1" s="1"/>
  <c r="G212" i="1" s="1"/>
  <c r="G213" i="1" s="1"/>
  <c r="G214" i="1" s="1"/>
  <c r="G215" i="1" s="1"/>
  <c r="G216" i="1" s="1"/>
  <c r="G217" i="1" s="1"/>
  <c r="G218" i="1" s="1"/>
  <c r="D91" i="1"/>
  <c r="E213" i="1"/>
  <c r="C76" i="1"/>
  <c r="AL80" i="1"/>
  <c r="F94" i="1"/>
  <c r="J163" i="1"/>
  <c r="U74" i="2" l="1"/>
  <c r="I73" i="2"/>
  <c r="Q73" i="2" s="1"/>
  <c r="M73" i="2" s="1"/>
  <c r="AM74" i="2"/>
  <c r="K73" i="2"/>
  <c r="S73" i="2" s="1"/>
  <c r="O73" i="2" s="1"/>
  <c r="AV74" i="2"/>
  <c r="L73" i="2"/>
  <c r="T73" i="2" s="1"/>
  <c r="P73" i="2" s="1"/>
  <c r="AD74" i="2"/>
  <c r="J73" i="2"/>
  <c r="R73" i="2" s="1"/>
  <c r="N73" i="2" s="1"/>
  <c r="G219" i="1"/>
  <c r="AL81" i="1"/>
  <c r="F95" i="1"/>
  <c r="C77" i="1"/>
  <c r="E214" i="1"/>
  <c r="D92" i="1"/>
  <c r="J164" i="1"/>
  <c r="AM75" i="2" l="1"/>
  <c r="K74" i="2"/>
  <c r="S74" i="2" s="1"/>
  <c r="O74" i="2" s="1"/>
  <c r="AD75" i="2"/>
  <c r="J74" i="2"/>
  <c r="R74" i="2" s="1"/>
  <c r="N74" i="2" s="1"/>
  <c r="AV75" i="2"/>
  <c r="L74" i="2"/>
  <c r="T74" i="2" s="1"/>
  <c r="P74" i="2" s="1"/>
  <c r="U75" i="2"/>
  <c r="I74" i="2"/>
  <c r="Q74" i="2" s="1"/>
  <c r="M74" i="2" s="1"/>
  <c r="D93" i="1"/>
  <c r="C78" i="1"/>
  <c r="G220" i="1"/>
  <c r="G221" i="1" s="1"/>
  <c r="G222" i="1" s="1"/>
  <c r="G223" i="1" s="1"/>
  <c r="G224" i="1" s="1"/>
  <c r="G225" i="1" s="1"/>
  <c r="G226" i="1" s="1"/>
  <c r="G227" i="1" s="1"/>
  <c r="G228" i="1" s="1"/>
  <c r="G229" i="1" s="1"/>
  <c r="G230" i="1" s="1"/>
  <c r="G231" i="1" s="1"/>
  <c r="G232" i="1" s="1"/>
  <c r="G233" i="1" s="1"/>
  <c r="G234" i="1" s="1"/>
  <c r="G235" i="1" s="1"/>
  <c r="G236" i="1" s="1"/>
  <c r="G237" i="1" s="1"/>
  <c r="G238" i="1" s="1"/>
  <c r="G239" i="1" s="1"/>
  <c r="G240" i="1" s="1"/>
  <c r="G241" i="1" s="1"/>
  <c r="G242" i="1" s="1"/>
  <c r="G243" i="1" s="1"/>
  <c r="G244" i="1" s="1"/>
  <c r="G245" i="1" s="1"/>
  <c r="G246" i="1" s="1"/>
  <c r="G247" i="1" s="1"/>
  <c r="G248" i="1" s="1"/>
  <c r="G249" i="1" s="1"/>
  <c r="G250" i="1" s="1"/>
  <c r="G251" i="1" s="1"/>
  <c r="G252" i="1" s="1"/>
  <c r="G253" i="1" s="1"/>
  <c r="G254" i="1" s="1"/>
  <c r="G255" i="1" s="1"/>
  <c r="G256" i="1" s="1"/>
  <c r="G257" i="1" s="1"/>
  <c r="G258" i="1" s="1"/>
  <c r="G259" i="1" s="1"/>
  <c r="G260" i="1" s="1"/>
  <c r="G261" i="1" s="1"/>
  <c r="G262" i="1" s="1"/>
  <c r="G263" i="1" s="1"/>
  <c r="G264" i="1" s="1"/>
  <c r="G265" i="1" s="1"/>
  <c r="G266" i="1" s="1"/>
  <c r="G267" i="1" s="1"/>
  <c r="G268" i="1" s="1"/>
  <c r="G269" i="1" s="1"/>
  <c r="G270" i="1" s="1"/>
  <c r="G271" i="1" s="1"/>
  <c r="G272" i="1" s="1"/>
  <c r="G273" i="1" s="1"/>
  <c r="G274" i="1" s="1"/>
  <c r="G275" i="1" s="1"/>
  <c r="G276" i="1" s="1"/>
  <c r="G277" i="1" s="1"/>
  <c r="G278" i="1" s="1"/>
  <c r="G279" i="1" s="1"/>
  <c r="G280" i="1" s="1"/>
  <c r="G281" i="1" s="1"/>
  <c r="G282" i="1" s="1"/>
  <c r="G283" i="1" s="1"/>
  <c r="G284" i="1" s="1"/>
  <c r="G285" i="1" s="1"/>
  <c r="G286" i="1" s="1"/>
  <c r="G287" i="1" s="1"/>
  <c r="G288" i="1" s="1"/>
  <c r="G289" i="1" s="1"/>
  <c r="G290" i="1" s="1"/>
  <c r="G291" i="1" s="1"/>
  <c r="G292" i="1" s="1"/>
  <c r="G293" i="1" s="1"/>
  <c r="G294" i="1" s="1"/>
  <c r="G295" i="1" s="1"/>
  <c r="G296" i="1" s="1"/>
  <c r="G297" i="1" s="1"/>
  <c r="G298" i="1" s="1"/>
  <c r="G299" i="1" s="1"/>
  <c r="G300" i="1" s="1"/>
  <c r="G301" i="1" s="1"/>
  <c r="G302" i="1" s="1"/>
  <c r="G303" i="1" s="1"/>
  <c r="G304" i="1" s="1"/>
  <c r="G305" i="1" s="1"/>
  <c r="G306" i="1" s="1"/>
  <c r="G307" i="1" s="1"/>
  <c r="G308" i="1" s="1"/>
  <c r="G309" i="1" s="1"/>
  <c r="G310" i="1" s="1"/>
  <c r="G311" i="1" s="1"/>
  <c r="G312" i="1" s="1"/>
  <c r="G313" i="1" s="1"/>
  <c r="G314" i="1" s="1"/>
  <c r="G315" i="1" s="1"/>
  <c r="G316" i="1" s="1"/>
  <c r="G317" i="1" s="1"/>
  <c r="G318" i="1" s="1"/>
  <c r="G319" i="1" s="1"/>
  <c r="G320" i="1" s="1"/>
  <c r="G321" i="1" s="1"/>
  <c r="G322" i="1" s="1"/>
  <c r="G323" i="1" s="1"/>
  <c r="G324" i="1" s="1"/>
  <c r="G325" i="1" s="1"/>
  <c r="G326" i="1" s="1"/>
  <c r="G327" i="1" s="1"/>
  <c r="G328" i="1" s="1"/>
  <c r="G329" i="1" s="1"/>
  <c r="G330" i="1" s="1"/>
  <c r="G331" i="1" s="1"/>
  <c r="G332" i="1" s="1"/>
  <c r="G333" i="1" s="1"/>
  <c r="G334" i="1" s="1"/>
  <c r="G335" i="1" s="1"/>
  <c r="G336" i="1" s="1"/>
  <c r="G337" i="1" s="1"/>
  <c r="G338" i="1" s="1"/>
  <c r="G339" i="1" s="1"/>
  <c r="G340" i="1" s="1"/>
  <c r="G341" i="1" s="1"/>
  <c r="G342" i="1" s="1"/>
  <c r="G343" i="1" s="1"/>
  <c r="G344" i="1" s="1"/>
  <c r="G345" i="1" s="1"/>
  <c r="G346" i="1" s="1"/>
  <c r="G347" i="1" s="1"/>
  <c r="G348" i="1" s="1"/>
  <c r="G349" i="1" s="1"/>
  <c r="G350" i="1" s="1"/>
  <c r="G351" i="1" s="1"/>
  <c r="G352" i="1" s="1"/>
  <c r="G353" i="1" s="1"/>
  <c r="G354" i="1" s="1"/>
  <c r="G355" i="1" s="1"/>
  <c r="G356" i="1" s="1"/>
  <c r="G357" i="1" s="1"/>
  <c r="G358" i="1" s="1"/>
  <c r="G359" i="1" s="1"/>
  <c r="G360" i="1" s="1"/>
  <c r="G361" i="1" s="1"/>
  <c r="G362" i="1" s="1"/>
  <c r="G363" i="1" s="1"/>
  <c r="G364" i="1" s="1"/>
  <c r="G365" i="1" s="1"/>
  <c r="G366" i="1" s="1"/>
  <c r="G367" i="1" s="1"/>
  <c r="G368" i="1" s="1"/>
  <c r="G369" i="1" s="1"/>
  <c r="G370" i="1" s="1"/>
  <c r="G371" i="1" s="1"/>
  <c r="G372" i="1" s="1"/>
  <c r="G373" i="1" s="1"/>
  <c r="G374" i="1" s="1"/>
  <c r="G375" i="1" s="1"/>
  <c r="G376" i="1" s="1"/>
  <c r="G377" i="1" s="1"/>
  <c r="G378" i="1" s="1"/>
  <c r="G379" i="1" s="1"/>
  <c r="G380" i="1" s="1"/>
  <c r="G381" i="1" s="1"/>
  <c r="G382" i="1" s="1"/>
  <c r="G383" i="1" s="1"/>
  <c r="G384" i="1" s="1"/>
  <c r="G385" i="1" s="1"/>
  <c r="G386" i="1" s="1"/>
  <c r="G387" i="1" s="1"/>
  <c r="G388" i="1" s="1"/>
  <c r="G389" i="1" s="1"/>
  <c r="G390" i="1" s="1"/>
  <c r="G391" i="1" s="1"/>
  <c r="G392" i="1" s="1"/>
  <c r="G393" i="1" s="1"/>
  <c r="G394" i="1" s="1"/>
  <c r="G395" i="1" s="1"/>
  <c r="G396" i="1" s="1"/>
  <c r="G397" i="1" s="1"/>
  <c r="G398" i="1" s="1"/>
  <c r="G399" i="1" s="1"/>
  <c r="G400" i="1" s="1"/>
  <c r="G401" i="1" s="1"/>
  <c r="G402" i="1" s="1"/>
  <c r="G403" i="1" s="1"/>
  <c r="G404" i="1" s="1"/>
  <c r="G405" i="1" s="1"/>
  <c r="G406" i="1" s="1"/>
  <c r="G407" i="1" s="1"/>
  <c r="G408" i="1" s="1"/>
  <c r="G409" i="1" s="1"/>
  <c r="G410" i="1" s="1"/>
  <c r="G411" i="1" s="1"/>
  <c r="G412" i="1" s="1"/>
  <c r="G413" i="1" s="1"/>
  <c r="G414" i="1" s="1"/>
  <c r="G415" i="1" s="1"/>
  <c r="AL82" i="1"/>
  <c r="E215" i="1"/>
  <c r="F96" i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J165" i="1"/>
  <c r="U76" i="2" l="1"/>
  <c r="I75" i="2"/>
  <c r="Q75" i="2" s="1"/>
  <c r="M75" i="2" s="1"/>
  <c r="AD76" i="2"/>
  <c r="J75" i="2"/>
  <c r="R75" i="2" s="1"/>
  <c r="N75" i="2" s="1"/>
  <c r="AV76" i="2"/>
  <c r="L75" i="2"/>
  <c r="T75" i="2" s="1"/>
  <c r="P75" i="2" s="1"/>
  <c r="AM76" i="2"/>
  <c r="K75" i="2"/>
  <c r="S75" i="2" s="1"/>
  <c r="O75" i="2" s="1"/>
  <c r="G416" i="1"/>
  <c r="G417" i="1" s="1"/>
  <c r="G418" i="1" s="1"/>
  <c r="G419" i="1" s="1"/>
  <c r="G420" i="1" s="1"/>
  <c r="G421" i="1" s="1"/>
  <c r="G422" i="1" s="1"/>
  <c r="G423" i="1" s="1"/>
  <c r="G424" i="1" s="1"/>
  <c r="G425" i="1" s="1"/>
  <c r="G426" i="1" s="1"/>
  <c r="G427" i="1" s="1"/>
  <c r="G428" i="1" s="1"/>
  <c r="G429" i="1" s="1"/>
  <c r="G430" i="1" s="1"/>
  <c r="G431" i="1" s="1"/>
  <c r="C79" i="1"/>
  <c r="AL83" i="1"/>
  <c r="D94" i="1"/>
  <c r="F155" i="1"/>
  <c r="F156" i="1" s="1"/>
  <c r="F157" i="1" s="1"/>
  <c r="F158" i="1" s="1"/>
  <c r="F159" i="1" s="1"/>
  <c r="F160" i="1" s="1"/>
  <c r="F161" i="1" s="1"/>
  <c r="F162" i="1" s="1"/>
  <c r="F163" i="1" s="1"/>
  <c r="F164" i="1" s="1"/>
  <c r="F165" i="1" s="1"/>
  <c r="F166" i="1" s="1"/>
  <c r="F167" i="1" s="1"/>
  <c r="F168" i="1" s="1"/>
  <c r="F169" i="1" s="1"/>
  <c r="F170" i="1" s="1"/>
  <c r="F171" i="1" s="1"/>
  <c r="F172" i="1" s="1"/>
  <c r="F173" i="1" s="1"/>
  <c r="F174" i="1" s="1"/>
  <c r="F175" i="1" s="1"/>
  <c r="F176" i="1" s="1"/>
  <c r="F177" i="1" s="1"/>
  <c r="F178" i="1" s="1"/>
  <c r="F179" i="1" s="1"/>
  <c r="F180" i="1" s="1"/>
  <c r="F181" i="1" s="1"/>
  <c r="F182" i="1" s="1"/>
  <c r="F183" i="1" s="1"/>
  <c r="F184" i="1" s="1"/>
  <c r="F185" i="1" s="1"/>
  <c r="F186" i="1" s="1"/>
  <c r="F187" i="1" s="1"/>
  <c r="F188" i="1" s="1"/>
  <c r="F189" i="1" s="1"/>
  <c r="F190" i="1" s="1"/>
  <c r="F191" i="1" s="1"/>
  <c r="F192" i="1" s="1"/>
  <c r="F193" i="1" s="1"/>
  <c r="F194" i="1" s="1"/>
  <c r="F195" i="1" s="1"/>
  <c r="F196" i="1" s="1"/>
  <c r="F197" i="1" s="1"/>
  <c r="F198" i="1" s="1"/>
  <c r="F199" i="1" s="1"/>
  <c r="E216" i="1"/>
  <c r="J166" i="1"/>
  <c r="AD77" i="2" l="1"/>
  <c r="J76" i="2"/>
  <c r="R76" i="2" s="1"/>
  <c r="N76" i="2" s="1"/>
  <c r="AM77" i="2"/>
  <c r="K76" i="2"/>
  <c r="S76" i="2" s="1"/>
  <c r="O76" i="2" s="1"/>
  <c r="AV77" i="2"/>
  <c r="L76" i="2"/>
  <c r="T76" i="2" s="1"/>
  <c r="P76" i="2" s="1"/>
  <c r="U77" i="2"/>
  <c r="I76" i="2"/>
  <c r="Q76" i="2" s="1"/>
  <c r="M76" i="2" s="1"/>
  <c r="E217" i="1"/>
  <c r="C80" i="1"/>
  <c r="F200" i="1"/>
  <c r="AL84" i="1"/>
  <c r="D95" i="1"/>
  <c r="G432" i="1"/>
  <c r="G433" i="1" s="1"/>
  <c r="G434" i="1" s="1"/>
  <c r="G435" i="1" s="1"/>
  <c r="G436" i="1" s="1"/>
  <c r="J167" i="1"/>
  <c r="AM78" i="2" l="1"/>
  <c r="K77" i="2"/>
  <c r="S77" i="2" s="1"/>
  <c r="O77" i="2" s="1"/>
  <c r="U78" i="2"/>
  <c r="I77" i="2"/>
  <c r="Q77" i="2" s="1"/>
  <c r="M77" i="2" s="1"/>
  <c r="AV78" i="2"/>
  <c r="L77" i="2"/>
  <c r="T77" i="2" s="1"/>
  <c r="P77" i="2" s="1"/>
  <c r="AD78" i="2"/>
  <c r="J77" i="2"/>
  <c r="R77" i="2" s="1"/>
  <c r="N77" i="2" s="1"/>
  <c r="F201" i="1"/>
  <c r="E218" i="1"/>
  <c r="G437" i="1"/>
  <c r="G438" i="1" s="1"/>
  <c r="G439" i="1" s="1"/>
  <c r="G440" i="1" s="1"/>
  <c r="G441" i="1" s="1"/>
  <c r="G442" i="1" s="1"/>
  <c r="G443" i="1" s="1"/>
  <c r="AL85" i="1"/>
  <c r="C81" i="1"/>
  <c r="D96" i="1"/>
  <c r="J168" i="1"/>
  <c r="AD79" i="2" l="1"/>
  <c r="J78" i="2"/>
  <c r="R78" i="2" s="1"/>
  <c r="N78" i="2" s="1"/>
  <c r="U79" i="2"/>
  <c r="I78" i="2"/>
  <c r="Q78" i="2" s="1"/>
  <c r="M78" i="2" s="1"/>
  <c r="AV79" i="2"/>
  <c r="L78" i="2"/>
  <c r="T78" i="2" s="1"/>
  <c r="P78" i="2" s="1"/>
  <c r="AM79" i="2"/>
  <c r="K78" i="2"/>
  <c r="S78" i="2" s="1"/>
  <c r="O78" i="2" s="1"/>
  <c r="D97" i="1"/>
  <c r="C82" i="1"/>
  <c r="AL86" i="1"/>
  <c r="G444" i="1"/>
  <c r="G445" i="1" s="1"/>
  <c r="G446" i="1" s="1"/>
  <c r="G447" i="1" s="1"/>
  <c r="G448" i="1" s="1"/>
  <c r="G449" i="1" s="1"/>
  <c r="G450" i="1" s="1"/>
  <c r="G451" i="1" s="1"/>
  <c r="G452" i="1" s="1"/>
  <c r="G453" i="1" s="1"/>
  <c r="G454" i="1" s="1"/>
  <c r="G455" i="1" s="1"/>
  <c r="G456" i="1" s="1"/>
  <c r="G457" i="1" s="1"/>
  <c r="G458" i="1" s="1"/>
  <c r="G459" i="1" s="1"/>
  <c r="G460" i="1" s="1"/>
  <c r="G461" i="1" s="1"/>
  <c r="G462" i="1" s="1"/>
  <c r="G463" i="1" s="1"/>
  <c r="G464" i="1" s="1"/>
  <c r="G465" i="1" s="1"/>
  <c r="G466" i="1" s="1"/>
  <c r="G467" i="1" s="1"/>
  <c r="G468" i="1" s="1"/>
  <c r="G469" i="1" s="1"/>
  <c r="G470" i="1" s="1"/>
  <c r="G471" i="1" s="1"/>
  <c r="G472" i="1" s="1"/>
  <c r="G473" i="1" s="1"/>
  <c r="G474" i="1" s="1"/>
  <c r="G475" i="1" s="1"/>
  <c r="G476" i="1" s="1"/>
  <c r="G477" i="1" s="1"/>
  <c r="G478" i="1" s="1"/>
  <c r="G479" i="1" s="1"/>
  <c r="G480" i="1" s="1"/>
  <c r="G481" i="1" s="1"/>
  <c r="G482" i="1" s="1"/>
  <c r="G483" i="1" s="1"/>
  <c r="G484" i="1" s="1"/>
  <c r="G485" i="1" s="1"/>
  <c r="G486" i="1" s="1"/>
  <c r="G487" i="1" s="1"/>
  <c r="G488" i="1" s="1"/>
  <c r="G489" i="1" s="1"/>
  <c r="G490" i="1" s="1"/>
  <c r="G491" i="1" s="1"/>
  <c r="G492" i="1" s="1"/>
  <c r="G493" i="1" s="1"/>
  <c r="G494" i="1" s="1"/>
  <c r="G495" i="1" s="1"/>
  <c r="G496" i="1" s="1"/>
  <c r="G497" i="1" s="1"/>
  <c r="G498" i="1" s="1"/>
  <c r="G499" i="1" s="1"/>
  <c r="G500" i="1" s="1"/>
  <c r="G501" i="1" s="1"/>
  <c r="G502" i="1" s="1"/>
  <c r="G503" i="1" s="1"/>
  <c r="G504" i="1" s="1"/>
  <c r="G505" i="1" s="1"/>
  <c r="G506" i="1" s="1"/>
  <c r="G507" i="1" s="1"/>
  <c r="G508" i="1" s="1"/>
  <c r="G509" i="1" s="1"/>
  <c r="G510" i="1" s="1"/>
  <c r="G511" i="1" s="1"/>
  <c r="G512" i="1" s="1"/>
  <c r="G513" i="1" s="1"/>
  <c r="G514" i="1" s="1"/>
  <c r="G515" i="1" s="1"/>
  <c r="G516" i="1" s="1"/>
  <c r="G517" i="1" s="1"/>
  <c r="G518" i="1" s="1"/>
  <c r="G519" i="1" s="1"/>
  <c r="G520" i="1" s="1"/>
  <c r="G521" i="1" s="1"/>
  <c r="G522" i="1" s="1"/>
  <c r="G523" i="1" s="1"/>
  <c r="G524" i="1" s="1"/>
  <c r="G525" i="1" s="1"/>
  <c r="G526" i="1" s="1"/>
  <c r="G527" i="1" s="1"/>
  <c r="G528" i="1" s="1"/>
  <c r="G529" i="1" s="1"/>
  <c r="G530" i="1" s="1"/>
  <c r="G531" i="1" s="1"/>
  <c r="G532" i="1" s="1"/>
  <c r="G533" i="1" s="1"/>
  <c r="G534" i="1" s="1"/>
  <c r="G535" i="1" s="1"/>
  <c r="G536" i="1" s="1"/>
  <c r="G537" i="1" s="1"/>
  <c r="G538" i="1" s="1"/>
  <c r="G539" i="1" s="1"/>
  <c r="G540" i="1" s="1"/>
  <c r="G541" i="1" s="1"/>
  <c r="G542" i="1" s="1"/>
  <c r="G543" i="1" s="1"/>
  <c r="G544" i="1" s="1"/>
  <c r="G545" i="1" s="1"/>
  <c r="G546" i="1" s="1"/>
  <c r="G547" i="1" s="1"/>
  <c r="G548" i="1" s="1"/>
  <c r="G549" i="1" s="1"/>
  <c r="G550" i="1" s="1"/>
  <c r="G551" i="1" s="1"/>
  <c r="G552" i="1" s="1"/>
  <c r="E219" i="1"/>
  <c r="F202" i="1"/>
  <c r="J169" i="1"/>
  <c r="AM80" i="2" l="1"/>
  <c r="K79" i="2"/>
  <c r="S79" i="2" s="1"/>
  <c r="O79" i="2" s="1"/>
  <c r="U80" i="2"/>
  <c r="I79" i="2"/>
  <c r="Q79" i="2" s="1"/>
  <c r="M79" i="2" s="1"/>
  <c r="AV80" i="2"/>
  <c r="L79" i="2"/>
  <c r="T79" i="2" s="1"/>
  <c r="P79" i="2" s="1"/>
  <c r="AD80" i="2"/>
  <c r="J79" i="2"/>
  <c r="R79" i="2" s="1"/>
  <c r="N79" i="2" s="1"/>
  <c r="C83" i="1"/>
  <c r="D98" i="1"/>
  <c r="E220" i="1"/>
  <c r="AL87" i="1"/>
  <c r="F203" i="1"/>
  <c r="J170" i="1"/>
  <c r="U81" i="2" l="1"/>
  <c r="I80" i="2"/>
  <c r="Q80" i="2" s="1"/>
  <c r="M80" i="2" s="1"/>
  <c r="AD81" i="2"/>
  <c r="J80" i="2"/>
  <c r="R80" i="2" s="1"/>
  <c r="N80" i="2" s="1"/>
  <c r="AV81" i="2"/>
  <c r="L80" i="2"/>
  <c r="T80" i="2" s="1"/>
  <c r="P80" i="2" s="1"/>
  <c r="AM81" i="2"/>
  <c r="K80" i="2"/>
  <c r="S80" i="2" s="1"/>
  <c r="O80" i="2" s="1"/>
  <c r="E221" i="1"/>
  <c r="F204" i="1"/>
  <c r="C84" i="1"/>
  <c r="AL88" i="1"/>
  <c r="D99" i="1"/>
  <c r="J171" i="1"/>
  <c r="AD82" i="2" l="1"/>
  <c r="J81" i="2"/>
  <c r="R81" i="2" s="1"/>
  <c r="N81" i="2" s="1"/>
  <c r="AM82" i="2"/>
  <c r="K81" i="2"/>
  <c r="S81" i="2" s="1"/>
  <c r="O81" i="2" s="1"/>
  <c r="AV82" i="2"/>
  <c r="L81" i="2"/>
  <c r="T81" i="2" s="1"/>
  <c r="P81" i="2" s="1"/>
  <c r="U82" i="2"/>
  <c r="I81" i="2"/>
  <c r="Q81" i="2" s="1"/>
  <c r="M81" i="2" s="1"/>
  <c r="C85" i="1"/>
  <c r="AL89" i="1"/>
  <c r="F205" i="1"/>
  <c r="D100" i="1"/>
  <c r="E222" i="1"/>
  <c r="J172" i="1"/>
  <c r="U83" i="2" l="1"/>
  <c r="I82" i="2"/>
  <c r="Q82" i="2" s="1"/>
  <c r="M82" i="2" s="1"/>
  <c r="AM83" i="2"/>
  <c r="K82" i="2"/>
  <c r="S82" i="2" s="1"/>
  <c r="O82" i="2" s="1"/>
  <c r="AV83" i="2"/>
  <c r="L82" i="2"/>
  <c r="T82" i="2" s="1"/>
  <c r="P82" i="2" s="1"/>
  <c r="AD83" i="2"/>
  <c r="J82" i="2"/>
  <c r="R82" i="2" s="1"/>
  <c r="N82" i="2" s="1"/>
  <c r="D101" i="1"/>
  <c r="AL90" i="1"/>
  <c r="E223" i="1"/>
  <c r="F206" i="1"/>
  <c r="C86" i="1"/>
  <c r="J173" i="1"/>
  <c r="AM84" i="2" l="1"/>
  <c r="K83" i="2"/>
  <c r="S83" i="2" s="1"/>
  <c r="O83" i="2" s="1"/>
  <c r="AD84" i="2"/>
  <c r="J83" i="2"/>
  <c r="R83" i="2" s="1"/>
  <c r="N83" i="2" s="1"/>
  <c r="AV84" i="2"/>
  <c r="L83" i="2"/>
  <c r="T83" i="2" s="1"/>
  <c r="P83" i="2" s="1"/>
  <c r="U84" i="2"/>
  <c r="I83" i="2"/>
  <c r="Q83" i="2" s="1"/>
  <c r="M83" i="2" s="1"/>
  <c r="C87" i="1"/>
  <c r="F207" i="1"/>
  <c r="AL91" i="1"/>
  <c r="E224" i="1"/>
  <c r="D102" i="1"/>
  <c r="J174" i="1"/>
  <c r="AD85" i="2" l="1"/>
  <c r="J84" i="2"/>
  <c r="R84" i="2" s="1"/>
  <c r="N84" i="2" s="1"/>
  <c r="U85" i="2"/>
  <c r="I84" i="2"/>
  <c r="Q84" i="2" s="1"/>
  <c r="M84" i="2" s="1"/>
  <c r="AV85" i="2"/>
  <c r="L84" i="2"/>
  <c r="T84" i="2" s="1"/>
  <c r="P84" i="2" s="1"/>
  <c r="AM85" i="2"/>
  <c r="K84" i="2"/>
  <c r="S84" i="2" s="1"/>
  <c r="O84" i="2" s="1"/>
  <c r="E225" i="1"/>
  <c r="D103" i="1"/>
  <c r="C88" i="1"/>
  <c r="AL92" i="1"/>
  <c r="F208" i="1"/>
  <c r="J175" i="1"/>
  <c r="U86" i="2" l="1"/>
  <c r="I85" i="2"/>
  <c r="Q85" i="2" s="1"/>
  <c r="M85" i="2" s="1"/>
  <c r="AM86" i="2"/>
  <c r="K85" i="2"/>
  <c r="S85" i="2" s="1"/>
  <c r="O85" i="2" s="1"/>
  <c r="AV86" i="2"/>
  <c r="L85" i="2"/>
  <c r="T85" i="2" s="1"/>
  <c r="P85" i="2" s="1"/>
  <c r="AD86" i="2"/>
  <c r="J85" i="2"/>
  <c r="R85" i="2" s="1"/>
  <c r="N85" i="2" s="1"/>
  <c r="AL93" i="1"/>
  <c r="F209" i="1"/>
  <c r="C89" i="1"/>
  <c r="E226" i="1"/>
  <c r="D104" i="1"/>
  <c r="J176" i="1"/>
  <c r="AD87" i="2" l="1"/>
  <c r="J86" i="2"/>
  <c r="R86" i="2" s="1"/>
  <c r="N86" i="2" s="1"/>
  <c r="AM87" i="2"/>
  <c r="K86" i="2"/>
  <c r="S86" i="2" s="1"/>
  <c r="O86" i="2" s="1"/>
  <c r="AV87" i="2"/>
  <c r="L86" i="2"/>
  <c r="T86" i="2" s="1"/>
  <c r="P86" i="2" s="1"/>
  <c r="U87" i="2"/>
  <c r="I86" i="2"/>
  <c r="Q86" i="2" s="1"/>
  <c r="M86" i="2" s="1"/>
  <c r="AL94" i="1"/>
  <c r="E227" i="1"/>
  <c r="C90" i="1"/>
  <c r="F210" i="1"/>
  <c r="D105" i="1"/>
  <c r="J177" i="1"/>
  <c r="AM88" i="2" l="1"/>
  <c r="K87" i="2"/>
  <c r="S87" i="2" s="1"/>
  <c r="O87" i="2" s="1"/>
  <c r="U88" i="2"/>
  <c r="I87" i="2"/>
  <c r="Q87" i="2" s="1"/>
  <c r="M87" i="2" s="1"/>
  <c r="AV88" i="2"/>
  <c r="L87" i="2"/>
  <c r="T87" i="2" s="1"/>
  <c r="P87" i="2" s="1"/>
  <c r="AD88" i="2"/>
  <c r="J87" i="2"/>
  <c r="R87" i="2" s="1"/>
  <c r="N87" i="2" s="1"/>
  <c r="C91" i="1"/>
  <c r="AL95" i="1"/>
  <c r="D106" i="1"/>
  <c r="F211" i="1"/>
  <c r="E228" i="1"/>
  <c r="J178" i="1"/>
  <c r="U89" i="2" l="1"/>
  <c r="I88" i="2"/>
  <c r="Q88" i="2" s="1"/>
  <c r="M88" i="2" s="1"/>
  <c r="AD89" i="2"/>
  <c r="J88" i="2"/>
  <c r="R88" i="2" s="1"/>
  <c r="N88" i="2" s="1"/>
  <c r="AV89" i="2"/>
  <c r="L88" i="2"/>
  <c r="T88" i="2" s="1"/>
  <c r="P88" i="2" s="1"/>
  <c r="AM89" i="2"/>
  <c r="K88" i="2"/>
  <c r="S88" i="2" s="1"/>
  <c r="O88" i="2" s="1"/>
  <c r="D107" i="1"/>
  <c r="AL96" i="1"/>
  <c r="C92" i="1"/>
  <c r="E229" i="1"/>
  <c r="F212" i="1"/>
  <c r="J179" i="1"/>
  <c r="AM90" i="2" l="1"/>
  <c r="K89" i="2"/>
  <c r="S89" i="2" s="1"/>
  <c r="O89" i="2" s="1"/>
  <c r="AD90" i="2"/>
  <c r="J89" i="2"/>
  <c r="R89" i="2" s="1"/>
  <c r="N89" i="2" s="1"/>
  <c r="AV90" i="2"/>
  <c r="L89" i="2"/>
  <c r="T89" i="2" s="1"/>
  <c r="P89" i="2" s="1"/>
  <c r="U90" i="2"/>
  <c r="I89" i="2"/>
  <c r="Q89" i="2" s="1"/>
  <c r="M89" i="2" s="1"/>
  <c r="F213" i="1"/>
  <c r="AL97" i="1"/>
  <c r="D108" i="1"/>
  <c r="C93" i="1"/>
  <c r="E230" i="1"/>
  <c r="J180" i="1"/>
  <c r="U91" i="2" l="1"/>
  <c r="I90" i="2"/>
  <c r="Q90" i="2" s="1"/>
  <c r="M90" i="2" s="1"/>
  <c r="AD91" i="2"/>
  <c r="J90" i="2"/>
  <c r="R90" i="2" s="1"/>
  <c r="N90" i="2" s="1"/>
  <c r="AV91" i="2"/>
  <c r="L90" i="2"/>
  <c r="T90" i="2" s="1"/>
  <c r="P90" i="2" s="1"/>
  <c r="AM91" i="2"/>
  <c r="K90" i="2"/>
  <c r="S90" i="2" s="1"/>
  <c r="O90" i="2" s="1"/>
  <c r="D109" i="1"/>
  <c r="F214" i="1"/>
  <c r="E231" i="1"/>
  <c r="C94" i="1"/>
  <c r="AL98" i="1"/>
  <c r="J181" i="1"/>
  <c r="AM92" i="2" l="1"/>
  <c r="K91" i="2"/>
  <c r="S91" i="2" s="1"/>
  <c r="O91" i="2" s="1"/>
  <c r="AD92" i="2"/>
  <c r="J91" i="2"/>
  <c r="R91" i="2" s="1"/>
  <c r="N91" i="2" s="1"/>
  <c r="AV92" i="2"/>
  <c r="L91" i="2"/>
  <c r="T91" i="2" s="1"/>
  <c r="P91" i="2" s="1"/>
  <c r="U92" i="2"/>
  <c r="I91" i="2"/>
  <c r="Q91" i="2" s="1"/>
  <c r="M91" i="2" s="1"/>
  <c r="F215" i="1"/>
  <c r="C95" i="1"/>
  <c r="E232" i="1"/>
  <c r="D110" i="1"/>
  <c r="AL99" i="1"/>
  <c r="J182" i="1"/>
  <c r="AD93" i="2" l="1"/>
  <c r="J92" i="2"/>
  <c r="R92" i="2" s="1"/>
  <c r="N92" i="2" s="1"/>
  <c r="U93" i="2"/>
  <c r="I92" i="2"/>
  <c r="Q92" i="2" s="1"/>
  <c r="M92" i="2" s="1"/>
  <c r="AV93" i="2"/>
  <c r="L92" i="2"/>
  <c r="T92" i="2" s="1"/>
  <c r="P92" i="2" s="1"/>
  <c r="AM93" i="2"/>
  <c r="K92" i="2"/>
  <c r="S92" i="2" s="1"/>
  <c r="O92" i="2" s="1"/>
  <c r="C96" i="1"/>
  <c r="F216" i="1"/>
  <c r="D111" i="1"/>
  <c r="AL100" i="1"/>
  <c r="E233" i="1"/>
  <c r="J183" i="1"/>
  <c r="AM94" i="2" l="1"/>
  <c r="K93" i="2"/>
  <c r="S93" i="2" s="1"/>
  <c r="O93" i="2" s="1"/>
  <c r="U94" i="2"/>
  <c r="I93" i="2"/>
  <c r="Q93" i="2" s="1"/>
  <c r="M93" i="2" s="1"/>
  <c r="AV94" i="2"/>
  <c r="L93" i="2"/>
  <c r="T93" i="2" s="1"/>
  <c r="P93" i="2" s="1"/>
  <c r="AD94" i="2"/>
  <c r="J93" i="2"/>
  <c r="R93" i="2" s="1"/>
  <c r="N93" i="2" s="1"/>
  <c r="E234" i="1"/>
  <c r="AL101" i="1"/>
  <c r="D112" i="1"/>
  <c r="F217" i="1"/>
  <c r="C97" i="1"/>
  <c r="J184" i="1"/>
  <c r="AD95" i="2" l="1"/>
  <c r="J94" i="2"/>
  <c r="R94" i="2" s="1"/>
  <c r="N94" i="2" s="1"/>
  <c r="U95" i="2"/>
  <c r="I94" i="2"/>
  <c r="Q94" i="2" s="1"/>
  <c r="M94" i="2" s="1"/>
  <c r="AV95" i="2"/>
  <c r="L94" i="2"/>
  <c r="T94" i="2" s="1"/>
  <c r="P94" i="2" s="1"/>
  <c r="AM95" i="2"/>
  <c r="K94" i="2"/>
  <c r="S94" i="2" s="1"/>
  <c r="O94" i="2" s="1"/>
  <c r="AL102" i="1"/>
  <c r="C98" i="1"/>
  <c r="J185" i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J367" i="1" s="1"/>
  <c r="J368" i="1" s="1"/>
  <c r="J369" i="1" s="1"/>
  <c r="J370" i="1" s="1"/>
  <c r="J371" i="1" s="1"/>
  <c r="J372" i="1" s="1"/>
  <c r="J373" i="1" s="1"/>
  <c r="J374" i="1" s="1"/>
  <c r="J375" i="1" s="1"/>
  <c r="J376" i="1" s="1"/>
  <c r="J377" i="1" s="1"/>
  <c r="J378" i="1" s="1"/>
  <c r="J379" i="1" s="1"/>
  <c r="J380" i="1" s="1"/>
  <c r="J381" i="1" s="1"/>
  <c r="J382" i="1" s="1"/>
  <c r="J383" i="1" s="1"/>
  <c r="J384" i="1" s="1"/>
  <c r="J385" i="1" s="1"/>
  <c r="J386" i="1" s="1"/>
  <c r="J387" i="1" s="1"/>
  <c r="J388" i="1" s="1"/>
  <c r="J389" i="1" s="1"/>
  <c r="J390" i="1" s="1"/>
  <c r="J391" i="1" s="1"/>
  <c r="J392" i="1" s="1"/>
  <c r="J393" i="1" s="1"/>
  <c r="J394" i="1" s="1"/>
  <c r="J395" i="1" s="1"/>
  <c r="J396" i="1" s="1"/>
  <c r="J397" i="1" s="1"/>
  <c r="J398" i="1" s="1"/>
  <c r="J399" i="1" s="1"/>
  <c r="J400" i="1" s="1"/>
  <c r="J401" i="1" s="1"/>
  <c r="J402" i="1" s="1"/>
  <c r="J403" i="1" s="1"/>
  <c r="J404" i="1" s="1"/>
  <c r="J405" i="1" s="1"/>
  <c r="J406" i="1" s="1"/>
  <c r="J407" i="1" s="1"/>
  <c r="J408" i="1" s="1"/>
  <c r="J409" i="1" s="1"/>
  <c r="J410" i="1" s="1"/>
  <c r="J411" i="1" s="1"/>
  <c r="J412" i="1" s="1"/>
  <c r="J413" i="1" s="1"/>
  <c r="J414" i="1" s="1"/>
  <c r="J415" i="1" s="1"/>
  <c r="J416" i="1" s="1"/>
  <c r="J417" i="1" s="1"/>
  <c r="J418" i="1" s="1"/>
  <c r="J419" i="1" s="1"/>
  <c r="J420" i="1" s="1"/>
  <c r="J421" i="1" s="1"/>
  <c r="J422" i="1" s="1"/>
  <c r="J423" i="1" s="1"/>
  <c r="J424" i="1" s="1"/>
  <c r="J425" i="1" s="1"/>
  <c r="J426" i="1" s="1"/>
  <c r="J427" i="1" s="1"/>
  <c r="J428" i="1" s="1"/>
  <c r="J429" i="1" s="1"/>
  <c r="J430" i="1" s="1"/>
  <c r="J431" i="1" s="1"/>
  <c r="J432" i="1" s="1"/>
  <c r="J433" i="1" s="1"/>
  <c r="J434" i="1" s="1"/>
  <c r="J435" i="1" s="1"/>
  <c r="J436" i="1" s="1"/>
  <c r="J437" i="1" s="1"/>
  <c r="J438" i="1" s="1"/>
  <c r="J439" i="1" s="1"/>
  <c r="J440" i="1" s="1"/>
  <c r="J441" i="1" s="1"/>
  <c r="J442" i="1" s="1"/>
  <c r="J443" i="1" s="1"/>
  <c r="J444" i="1" s="1"/>
  <c r="J445" i="1" s="1"/>
  <c r="J446" i="1" s="1"/>
  <c r="J447" i="1" s="1"/>
  <c r="J448" i="1" s="1"/>
  <c r="J449" i="1" s="1"/>
  <c r="J450" i="1" s="1"/>
  <c r="J451" i="1" s="1"/>
  <c r="J452" i="1" s="1"/>
  <c r="J453" i="1" s="1"/>
  <c r="J454" i="1" s="1"/>
  <c r="J455" i="1" s="1"/>
  <c r="J456" i="1" s="1"/>
  <c r="J457" i="1" s="1"/>
  <c r="J458" i="1" s="1"/>
  <c r="J459" i="1" s="1"/>
  <c r="J460" i="1" s="1"/>
  <c r="J461" i="1" s="1"/>
  <c r="J462" i="1" s="1"/>
  <c r="J463" i="1" s="1"/>
  <c r="J464" i="1" s="1"/>
  <c r="J465" i="1" s="1"/>
  <c r="J466" i="1" s="1"/>
  <c r="J467" i="1" s="1"/>
  <c r="J468" i="1" s="1"/>
  <c r="J469" i="1" s="1"/>
  <c r="J470" i="1" s="1"/>
  <c r="J471" i="1" s="1"/>
  <c r="J472" i="1" s="1"/>
  <c r="J473" i="1" s="1"/>
  <c r="J474" i="1" s="1"/>
  <c r="J475" i="1" s="1"/>
  <c r="J476" i="1" s="1"/>
  <c r="J477" i="1" s="1"/>
  <c r="J478" i="1" s="1"/>
  <c r="J479" i="1" s="1"/>
  <c r="J480" i="1" s="1"/>
  <c r="J481" i="1" s="1"/>
  <c r="J482" i="1" s="1"/>
  <c r="J483" i="1" s="1"/>
  <c r="J484" i="1" s="1"/>
  <c r="J485" i="1" s="1"/>
  <c r="J486" i="1" s="1"/>
  <c r="J487" i="1" s="1"/>
  <c r="J488" i="1" s="1"/>
  <c r="J489" i="1" s="1"/>
  <c r="J490" i="1" s="1"/>
  <c r="J491" i="1" s="1"/>
  <c r="J492" i="1" s="1"/>
  <c r="J493" i="1" s="1"/>
  <c r="J494" i="1" s="1"/>
  <c r="J495" i="1" s="1"/>
  <c r="J496" i="1" s="1"/>
  <c r="J497" i="1" s="1"/>
  <c r="J498" i="1" s="1"/>
  <c r="J499" i="1" s="1"/>
  <c r="J500" i="1" s="1"/>
  <c r="J501" i="1" s="1"/>
  <c r="J502" i="1" s="1"/>
  <c r="J503" i="1" s="1"/>
  <c r="J504" i="1" s="1"/>
  <c r="J505" i="1" s="1"/>
  <c r="J506" i="1" s="1"/>
  <c r="J507" i="1" s="1"/>
  <c r="J508" i="1" s="1"/>
  <c r="J509" i="1" s="1"/>
  <c r="J510" i="1" s="1"/>
  <c r="J511" i="1" s="1"/>
  <c r="J512" i="1" s="1"/>
  <c r="J513" i="1" s="1"/>
  <c r="J514" i="1" s="1"/>
  <c r="J515" i="1" s="1"/>
  <c r="J516" i="1" s="1"/>
  <c r="J517" i="1" s="1"/>
  <c r="J518" i="1" s="1"/>
  <c r="J519" i="1" s="1"/>
  <c r="J520" i="1" s="1"/>
  <c r="J521" i="1" s="1"/>
  <c r="J522" i="1" s="1"/>
  <c r="J523" i="1" s="1"/>
  <c r="J524" i="1" s="1"/>
  <c r="J525" i="1" s="1"/>
  <c r="J526" i="1" s="1"/>
  <c r="J527" i="1" s="1"/>
  <c r="J528" i="1" s="1"/>
  <c r="J529" i="1" s="1"/>
  <c r="J530" i="1" s="1"/>
  <c r="J531" i="1" s="1"/>
  <c r="J532" i="1" s="1"/>
  <c r="J533" i="1" s="1"/>
  <c r="J534" i="1" s="1"/>
  <c r="J535" i="1" s="1"/>
  <c r="J536" i="1" s="1"/>
  <c r="J537" i="1" s="1"/>
  <c r="J538" i="1" s="1"/>
  <c r="J539" i="1" s="1"/>
  <c r="J540" i="1" s="1"/>
  <c r="J541" i="1" s="1"/>
  <c r="J542" i="1" s="1"/>
  <c r="J543" i="1" s="1"/>
  <c r="J544" i="1" s="1"/>
  <c r="J545" i="1" s="1"/>
  <c r="J546" i="1" s="1"/>
  <c r="J547" i="1" s="1"/>
  <c r="J548" i="1" s="1"/>
  <c r="J549" i="1" s="1"/>
  <c r="J550" i="1" s="1"/>
  <c r="J551" i="1" s="1"/>
  <c r="J552" i="1" s="1"/>
  <c r="F218" i="1"/>
  <c r="D113" i="1"/>
  <c r="E235" i="1"/>
  <c r="AM96" i="2" l="1"/>
  <c r="K95" i="2"/>
  <c r="S95" i="2" s="1"/>
  <c r="O95" i="2" s="1"/>
  <c r="U96" i="2"/>
  <c r="I95" i="2"/>
  <c r="Q95" i="2" s="1"/>
  <c r="M95" i="2" s="1"/>
  <c r="AV96" i="2"/>
  <c r="L95" i="2"/>
  <c r="T95" i="2" s="1"/>
  <c r="P95" i="2" s="1"/>
  <c r="AD96" i="2"/>
  <c r="J95" i="2"/>
  <c r="R95" i="2" s="1"/>
  <c r="N95" i="2" s="1"/>
  <c r="D114" i="1"/>
  <c r="AL103" i="1"/>
  <c r="F219" i="1"/>
  <c r="E236" i="1"/>
  <c r="C99" i="1"/>
  <c r="AD97" i="2" l="1"/>
  <c r="J96" i="2"/>
  <c r="R96" i="2" s="1"/>
  <c r="N96" i="2" s="1"/>
  <c r="U97" i="2"/>
  <c r="I96" i="2"/>
  <c r="Q96" i="2" s="1"/>
  <c r="M96" i="2" s="1"/>
  <c r="AV97" i="2"/>
  <c r="L96" i="2"/>
  <c r="T96" i="2" s="1"/>
  <c r="P96" i="2" s="1"/>
  <c r="AM97" i="2"/>
  <c r="K96" i="2"/>
  <c r="S96" i="2" s="1"/>
  <c r="O96" i="2" s="1"/>
  <c r="C100" i="1"/>
  <c r="E237" i="1"/>
  <c r="F220" i="1"/>
  <c r="AL104" i="1"/>
  <c r="D115" i="1"/>
  <c r="AM98" i="2" l="1"/>
  <c r="K97" i="2"/>
  <c r="S97" i="2" s="1"/>
  <c r="O97" i="2" s="1"/>
  <c r="U98" i="2"/>
  <c r="I97" i="2"/>
  <c r="Q97" i="2" s="1"/>
  <c r="M97" i="2" s="1"/>
  <c r="AV98" i="2"/>
  <c r="L97" i="2"/>
  <c r="T97" i="2" s="1"/>
  <c r="P97" i="2" s="1"/>
  <c r="AD98" i="2"/>
  <c r="J97" i="2"/>
  <c r="R97" i="2" s="1"/>
  <c r="N97" i="2" s="1"/>
  <c r="AL105" i="1"/>
  <c r="F221" i="1"/>
  <c r="E238" i="1"/>
  <c r="D116" i="1"/>
  <c r="C101" i="1"/>
  <c r="AD99" i="2" l="1"/>
  <c r="J98" i="2"/>
  <c r="R98" i="2" s="1"/>
  <c r="N98" i="2" s="1"/>
  <c r="U99" i="2"/>
  <c r="I98" i="2"/>
  <c r="Q98" i="2" s="1"/>
  <c r="M98" i="2" s="1"/>
  <c r="AV99" i="2"/>
  <c r="L98" i="2"/>
  <c r="T98" i="2" s="1"/>
  <c r="P98" i="2" s="1"/>
  <c r="AM99" i="2"/>
  <c r="K98" i="2"/>
  <c r="S98" i="2" s="1"/>
  <c r="O98" i="2" s="1"/>
  <c r="C102" i="1"/>
  <c r="E239" i="1"/>
  <c r="AL106" i="1"/>
  <c r="D117" i="1"/>
  <c r="F222" i="1"/>
  <c r="AM100" i="2" l="1"/>
  <c r="K99" i="2"/>
  <c r="S99" i="2" s="1"/>
  <c r="O99" i="2" s="1"/>
  <c r="U100" i="2"/>
  <c r="I99" i="2"/>
  <c r="Q99" i="2" s="1"/>
  <c r="M99" i="2" s="1"/>
  <c r="AV100" i="2"/>
  <c r="L99" i="2"/>
  <c r="T99" i="2" s="1"/>
  <c r="P99" i="2" s="1"/>
  <c r="AD100" i="2"/>
  <c r="J99" i="2"/>
  <c r="R99" i="2" s="1"/>
  <c r="N99" i="2" s="1"/>
  <c r="AL107" i="1"/>
  <c r="F223" i="1"/>
  <c r="E240" i="1"/>
  <c r="C103" i="1"/>
  <c r="D118" i="1"/>
  <c r="AD101" i="2" l="1"/>
  <c r="J100" i="2"/>
  <c r="R100" i="2" s="1"/>
  <c r="N100" i="2" s="1"/>
  <c r="U101" i="2"/>
  <c r="I100" i="2"/>
  <c r="Q100" i="2" s="1"/>
  <c r="M100" i="2" s="1"/>
  <c r="AV101" i="2"/>
  <c r="L100" i="2"/>
  <c r="T100" i="2" s="1"/>
  <c r="P100" i="2" s="1"/>
  <c r="AM101" i="2"/>
  <c r="K100" i="2"/>
  <c r="S100" i="2" s="1"/>
  <c r="O100" i="2" s="1"/>
  <c r="D119" i="1"/>
  <c r="F224" i="1"/>
  <c r="E241" i="1"/>
  <c r="C104" i="1"/>
  <c r="AL108" i="1"/>
  <c r="AM102" i="2" l="1"/>
  <c r="K101" i="2"/>
  <c r="S101" i="2" s="1"/>
  <c r="O101" i="2" s="1"/>
  <c r="U102" i="2"/>
  <c r="I101" i="2"/>
  <c r="Q101" i="2" s="1"/>
  <c r="M101" i="2" s="1"/>
  <c r="AV102" i="2"/>
  <c r="L101" i="2"/>
  <c r="T101" i="2" s="1"/>
  <c r="P101" i="2" s="1"/>
  <c r="AD102" i="2"/>
  <c r="J101" i="2"/>
  <c r="R101" i="2" s="1"/>
  <c r="N101" i="2" s="1"/>
  <c r="E242" i="1"/>
  <c r="F225" i="1"/>
  <c r="D120" i="1"/>
  <c r="AL109" i="1"/>
  <c r="C105" i="1"/>
  <c r="AD103" i="2" l="1"/>
  <c r="J102" i="2"/>
  <c r="R102" i="2" s="1"/>
  <c r="N102" i="2" s="1"/>
  <c r="U103" i="2"/>
  <c r="I102" i="2"/>
  <c r="Q102" i="2" s="1"/>
  <c r="M102" i="2" s="1"/>
  <c r="AV103" i="2"/>
  <c r="L102" i="2"/>
  <c r="T102" i="2" s="1"/>
  <c r="P102" i="2" s="1"/>
  <c r="AM103" i="2"/>
  <c r="K102" i="2"/>
  <c r="S102" i="2" s="1"/>
  <c r="O102" i="2" s="1"/>
  <c r="C106" i="1"/>
  <c r="F226" i="1"/>
  <c r="D121" i="1"/>
  <c r="E243" i="1"/>
  <c r="AL110" i="1"/>
  <c r="AM104" i="2" l="1"/>
  <c r="K103" i="2"/>
  <c r="S103" i="2" s="1"/>
  <c r="O103" i="2" s="1"/>
  <c r="U104" i="2"/>
  <c r="I103" i="2"/>
  <c r="Q103" i="2" s="1"/>
  <c r="M103" i="2" s="1"/>
  <c r="AV104" i="2"/>
  <c r="L103" i="2"/>
  <c r="T103" i="2" s="1"/>
  <c r="P103" i="2" s="1"/>
  <c r="AD104" i="2"/>
  <c r="J103" i="2"/>
  <c r="R103" i="2" s="1"/>
  <c r="N103" i="2" s="1"/>
  <c r="C107" i="1"/>
  <c r="E244" i="1"/>
  <c r="AL111" i="1"/>
  <c r="D122" i="1"/>
  <c r="F227" i="1"/>
  <c r="U105" i="2" l="1"/>
  <c r="I104" i="2"/>
  <c r="Q104" i="2" s="1"/>
  <c r="M104" i="2" s="1"/>
  <c r="AD105" i="2"/>
  <c r="J104" i="2"/>
  <c r="R104" i="2" s="1"/>
  <c r="N104" i="2" s="1"/>
  <c r="AV105" i="2"/>
  <c r="L104" i="2"/>
  <c r="T104" i="2" s="1"/>
  <c r="P104" i="2" s="1"/>
  <c r="AM105" i="2"/>
  <c r="K104" i="2"/>
  <c r="S104" i="2" s="1"/>
  <c r="O104" i="2" s="1"/>
  <c r="E245" i="1"/>
  <c r="D123" i="1"/>
  <c r="AL112" i="1"/>
  <c r="C108" i="1"/>
  <c r="F228" i="1"/>
  <c r="AM106" i="2" l="1"/>
  <c r="K105" i="2"/>
  <c r="S105" i="2" s="1"/>
  <c r="O105" i="2" s="1"/>
  <c r="AD106" i="2"/>
  <c r="J105" i="2"/>
  <c r="R105" i="2" s="1"/>
  <c r="N105" i="2" s="1"/>
  <c r="AV106" i="2"/>
  <c r="L105" i="2"/>
  <c r="T105" i="2" s="1"/>
  <c r="P105" i="2" s="1"/>
  <c r="U106" i="2"/>
  <c r="I105" i="2"/>
  <c r="Q105" i="2" s="1"/>
  <c r="M105" i="2" s="1"/>
  <c r="C109" i="1"/>
  <c r="F229" i="1"/>
  <c r="D124" i="1"/>
  <c r="AL113" i="1"/>
  <c r="E246" i="1"/>
  <c r="U107" i="2" l="1"/>
  <c r="I106" i="2"/>
  <c r="Q106" i="2" s="1"/>
  <c r="M106" i="2" s="1"/>
  <c r="AD107" i="2"/>
  <c r="J106" i="2"/>
  <c r="R106" i="2" s="1"/>
  <c r="N106" i="2" s="1"/>
  <c r="AV107" i="2"/>
  <c r="L106" i="2"/>
  <c r="T106" i="2" s="1"/>
  <c r="P106" i="2" s="1"/>
  <c r="AM107" i="2"/>
  <c r="K106" i="2"/>
  <c r="S106" i="2" s="1"/>
  <c r="O106" i="2" s="1"/>
  <c r="D125" i="1"/>
  <c r="C110" i="1"/>
  <c r="E247" i="1"/>
  <c r="AL114" i="1"/>
  <c r="F230" i="1"/>
  <c r="AD108" i="2" l="1"/>
  <c r="J107" i="2"/>
  <c r="R107" i="2" s="1"/>
  <c r="N107" i="2" s="1"/>
  <c r="AM108" i="2"/>
  <c r="K107" i="2"/>
  <c r="S107" i="2" s="1"/>
  <c r="O107" i="2" s="1"/>
  <c r="AV108" i="2"/>
  <c r="L107" i="2"/>
  <c r="T107" i="2" s="1"/>
  <c r="P107" i="2" s="1"/>
  <c r="U108" i="2"/>
  <c r="I107" i="2"/>
  <c r="Q107" i="2" s="1"/>
  <c r="M107" i="2" s="1"/>
  <c r="F231" i="1"/>
  <c r="AL115" i="1"/>
  <c r="E248" i="1"/>
  <c r="D126" i="1"/>
  <c r="C111" i="1"/>
  <c r="AM109" i="2" l="1"/>
  <c r="K108" i="2"/>
  <c r="S108" i="2" s="1"/>
  <c r="O108" i="2" s="1"/>
  <c r="U109" i="2"/>
  <c r="I108" i="2"/>
  <c r="Q108" i="2" s="1"/>
  <c r="M108" i="2" s="1"/>
  <c r="AV109" i="2"/>
  <c r="L108" i="2"/>
  <c r="T108" i="2" s="1"/>
  <c r="P108" i="2" s="1"/>
  <c r="AD109" i="2"/>
  <c r="J108" i="2"/>
  <c r="R108" i="2" s="1"/>
  <c r="N108" i="2" s="1"/>
  <c r="C112" i="1"/>
  <c r="AL116" i="1"/>
  <c r="F232" i="1"/>
  <c r="D127" i="1"/>
  <c r="E249" i="1"/>
  <c r="AD110" i="2" l="1"/>
  <c r="J109" i="2"/>
  <c r="R109" i="2" s="1"/>
  <c r="N109" i="2" s="1"/>
  <c r="U110" i="2"/>
  <c r="I109" i="2"/>
  <c r="Q109" i="2" s="1"/>
  <c r="M109" i="2" s="1"/>
  <c r="AV110" i="2"/>
  <c r="L109" i="2"/>
  <c r="T109" i="2" s="1"/>
  <c r="P109" i="2" s="1"/>
  <c r="AM110" i="2"/>
  <c r="K109" i="2"/>
  <c r="S109" i="2" s="1"/>
  <c r="O109" i="2" s="1"/>
  <c r="D128" i="1"/>
  <c r="E250" i="1"/>
  <c r="AL117" i="1"/>
  <c r="C113" i="1"/>
  <c r="F233" i="1"/>
  <c r="U111" i="2" l="1"/>
  <c r="I110" i="2"/>
  <c r="Q110" i="2" s="1"/>
  <c r="M110" i="2" s="1"/>
  <c r="AM111" i="2"/>
  <c r="K110" i="2"/>
  <c r="S110" i="2" s="1"/>
  <c r="O110" i="2" s="1"/>
  <c r="AV111" i="2"/>
  <c r="L110" i="2"/>
  <c r="T110" i="2" s="1"/>
  <c r="P110" i="2" s="1"/>
  <c r="AD111" i="2"/>
  <c r="J110" i="2"/>
  <c r="R110" i="2" s="1"/>
  <c r="N110" i="2" s="1"/>
  <c r="AL118" i="1"/>
  <c r="D129" i="1"/>
  <c r="F234" i="1"/>
  <c r="C114" i="1"/>
  <c r="E251" i="1"/>
  <c r="AD112" i="2" l="1"/>
  <c r="J111" i="2"/>
  <c r="R111" i="2" s="1"/>
  <c r="N111" i="2" s="1"/>
  <c r="AM112" i="2"/>
  <c r="K111" i="2"/>
  <c r="S111" i="2" s="1"/>
  <c r="O111" i="2" s="1"/>
  <c r="AV112" i="2"/>
  <c r="L111" i="2"/>
  <c r="T111" i="2" s="1"/>
  <c r="P111" i="2" s="1"/>
  <c r="U112" i="2"/>
  <c r="I111" i="2"/>
  <c r="Q111" i="2" s="1"/>
  <c r="M111" i="2" s="1"/>
  <c r="E252" i="1"/>
  <c r="C115" i="1"/>
  <c r="D130" i="1"/>
  <c r="AL119" i="1"/>
  <c r="F235" i="1"/>
  <c r="AM113" i="2" l="1"/>
  <c r="K112" i="2"/>
  <c r="S112" i="2" s="1"/>
  <c r="O112" i="2" s="1"/>
  <c r="U113" i="2"/>
  <c r="I112" i="2"/>
  <c r="Q112" i="2" s="1"/>
  <c r="M112" i="2" s="1"/>
  <c r="AV113" i="2"/>
  <c r="L112" i="2"/>
  <c r="T112" i="2" s="1"/>
  <c r="P112" i="2" s="1"/>
  <c r="AD113" i="2"/>
  <c r="J112" i="2"/>
  <c r="R112" i="2" s="1"/>
  <c r="N112" i="2" s="1"/>
  <c r="F236" i="1"/>
  <c r="D131" i="1"/>
  <c r="E253" i="1"/>
  <c r="AL120" i="1"/>
  <c r="C116" i="1"/>
  <c r="AD114" i="2" l="1"/>
  <c r="J113" i="2"/>
  <c r="R113" i="2" s="1"/>
  <c r="N113" i="2" s="1"/>
  <c r="U114" i="2"/>
  <c r="I113" i="2"/>
  <c r="Q113" i="2" s="1"/>
  <c r="M113" i="2" s="1"/>
  <c r="AV114" i="2"/>
  <c r="L113" i="2"/>
  <c r="T113" i="2" s="1"/>
  <c r="P113" i="2" s="1"/>
  <c r="AM114" i="2"/>
  <c r="K113" i="2"/>
  <c r="S113" i="2" s="1"/>
  <c r="O113" i="2" s="1"/>
  <c r="AL121" i="1"/>
  <c r="E254" i="1"/>
  <c r="F237" i="1"/>
  <c r="C117" i="1"/>
  <c r="D132" i="1"/>
  <c r="AM115" i="2" l="1"/>
  <c r="K114" i="2"/>
  <c r="S114" i="2" s="1"/>
  <c r="O114" i="2" s="1"/>
  <c r="U115" i="2"/>
  <c r="I114" i="2"/>
  <c r="Q114" i="2" s="1"/>
  <c r="M114" i="2" s="1"/>
  <c r="AV115" i="2"/>
  <c r="L114" i="2"/>
  <c r="T114" i="2" s="1"/>
  <c r="P114" i="2" s="1"/>
  <c r="AD115" i="2"/>
  <c r="J114" i="2"/>
  <c r="R114" i="2" s="1"/>
  <c r="N114" i="2" s="1"/>
  <c r="F238" i="1"/>
  <c r="D133" i="1"/>
  <c r="E255" i="1"/>
  <c r="C118" i="1"/>
  <c r="AL122" i="1"/>
  <c r="AD116" i="2" l="1"/>
  <c r="J115" i="2"/>
  <c r="R115" i="2" s="1"/>
  <c r="N115" i="2" s="1"/>
  <c r="U116" i="2"/>
  <c r="I115" i="2"/>
  <c r="Q115" i="2" s="1"/>
  <c r="M115" i="2" s="1"/>
  <c r="AV116" i="2"/>
  <c r="L115" i="2"/>
  <c r="T115" i="2" s="1"/>
  <c r="P115" i="2" s="1"/>
  <c r="AM116" i="2"/>
  <c r="K115" i="2"/>
  <c r="S115" i="2" s="1"/>
  <c r="O115" i="2" s="1"/>
  <c r="E256" i="1"/>
  <c r="F239" i="1"/>
  <c r="C119" i="1"/>
  <c r="AL123" i="1"/>
  <c r="D134" i="1"/>
  <c r="AM117" i="2" l="1"/>
  <c r="K116" i="2"/>
  <c r="S116" i="2" s="1"/>
  <c r="O116" i="2" s="1"/>
  <c r="U117" i="2"/>
  <c r="I116" i="2"/>
  <c r="Q116" i="2" s="1"/>
  <c r="M116" i="2" s="1"/>
  <c r="AV117" i="2"/>
  <c r="L116" i="2"/>
  <c r="T116" i="2" s="1"/>
  <c r="P116" i="2" s="1"/>
  <c r="AD117" i="2"/>
  <c r="J116" i="2"/>
  <c r="R116" i="2" s="1"/>
  <c r="N116" i="2" s="1"/>
  <c r="D135" i="1"/>
  <c r="E257" i="1"/>
  <c r="AL124" i="1"/>
  <c r="C120" i="1"/>
  <c r="F240" i="1"/>
  <c r="AD118" i="2" l="1"/>
  <c r="J117" i="2"/>
  <c r="R117" i="2" s="1"/>
  <c r="N117" i="2" s="1"/>
  <c r="U118" i="2"/>
  <c r="I117" i="2"/>
  <c r="Q117" i="2" s="1"/>
  <c r="M117" i="2" s="1"/>
  <c r="AV118" i="2"/>
  <c r="L117" i="2"/>
  <c r="T117" i="2" s="1"/>
  <c r="P117" i="2" s="1"/>
  <c r="AM118" i="2"/>
  <c r="K117" i="2"/>
  <c r="S117" i="2" s="1"/>
  <c r="O117" i="2" s="1"/>
  <c r="F241" i="1"/>
  <c r="C121" i="1"/>
  <c r="E258" i="1"/>
  <c r="D136" i="1"/>
  <c r="AL125" i="1"/>
  <c r="AM119" i="2" l="1"/>
  <c r="K118" i="2"/>
  <c r="S118" i="2" s="1"/>
  <c r="O118" i="2" s="1"/>
  <c r="U119" i="2"/>
  <c r="I118" i="2"/>
  <c r="Q118" i="2" s="1"/>
  <c r="M118" i="2" s="1"/>
  <c r="AV119" i="2"/>
  <c r="L118" i="2"/>
  <c r="T118" i="2" s="1"/>
  <c r="P118" i="2" s="1"/>
  <c r="AD119" i="2"/>
  <c r="J118" i="2"/>
  <c r="R118" i="2" s="1"/>
  <c r="N118" i="2" s="1"/>
  <c r="D137" i="1"/>
  <c r="AL126" i="1"/>
  <c r="E259" i="1"/>
  <c r="C122" i="1"/>
  <c r="F242" i="1"/>
  <c r="U120" i="2" l="1"/>
  <c r="I119" i="2"/>
  <c r="Q119" i="2" s="1"/>
  <c r="M119" i="2" s="1"/>
  <c r="AD120" i="2"/>
  <c r="J119" i="2"/>
  <c r="R119" i="2" s="1"/>
  <c r="N119" i="2" s="1"/>
  <c r="AV120" i="2"/>
  <c r="L119" i="2"/>
  <c r="T119" i="2" s="1"/>
  <c r="P119" i="2" s="1"/>
  <c r="AM120" i="2"/>
  <c r="K119" i="2"/>
  <c r="S119" i="2" s="1"/>
  <c r="O119" i="2" s="1"/>
  <c r="E260" i="1"/>
  <c r="F243" i="1"/>
  <c r="AL127" i="1"/>
  <c r="D138" i="1"/>
  <c r="C123" i="1"/>
  <c r="AM121" i="2" l="1"/>
  <c r="K120" i="2"/>
  <c r="S120" i="2" s="1"/>
  <c r="O120" i="2" s="1"/>
  <c r="AD121" i="2"/>
  <c r="J120" i="2"/>
  <c r="R120" i="2" s="1"/>
  <c r="N120" i="2" s="1"/>
  <c r="AV121" i="2"/>
  <c r="L120" i="2"/>
  <c r="T120" i="2" s="1"/>
  <c r="P120" i="2" s="1"/>
  <c r="U121" i="2"/>
  <c r="I120" i="2"/>
  <c r="Q120" i="2" s="1"/>
  <c r="M120" i="2" s="1"/>
  <c r="AL128" i="1"/>
  <c r="D139" i="1"/>
  <c r="C124" i="1"/>
  <c r="F244" i="1"/>
  <c r="E261" i="1"/>
  <c r="AD122" i="2" l="1"/>
  <c r="J121" i="2"/>
  <c r="R121" i="2" s="1"/>
  <c r="N121" i="2" s="1"/>
  <c r="U122" i="2"/>
  <c r="I121" i="2"/>
  <c r="Q121" i="2" s="1"/>
  <c r="M121" i="2" s="1"/>
  <c r="AV122" i="2"/>
  <c r="L121" i="2"/>
  <c r="T121" i="2" s="1"/>
  <c r="P121" i="2" s="1"/>
  <c r="AM122" i="2"/>
  <c r="K121" i="2"/>
  <c r="S121" i="2" s="1"/>
  <c r="O121" i="2" s="1"/>
  <c r="C125" i="1"/>
  <c r="E262" i="1"/>
  <c r="F245" i="1"/>
  <c r="D140" i="1"/>
  <c r="AL129" i="1"/>
  <c r="U123" i="2" l="1"/>
  <c r="I122" i="2"/>
  <c r="Q122" i="2" s="1"/>
  <c r="M122" i="2" s="1"/>
  <c r="AM123" i="2"/>
  <c r="K122" i="2"/>
  <c r="S122" i="2" s="1"/>
  <c r="O122" i="2" s="1"/>
  <c r="AV123" i="2"/>
  <c r="L122" i="2"/>
  <c r="T122" i="2" s="1"/>
  <c r="P122" i="2" s="1"/>
  <c r="AD123" i="2"/>
  <c r="J122" i="2"/>
  <c r="R122" i="2" s="1"/>
  <c r="N122" i="2" s="1"/>
  <c r="F246" i="1"/>
  <c r="AL130" i="1"/>
  <c r="D141" i="1"/>
  <c r="E263" i="1"/>
  <c r="C126" i="1"/>
  <c r="AD124" i="2" l="1"/>
  <c r="J123" i="2"/>
  <c r="R123" i="2" s="1"/>
  <c r="N123" i="2" s="1"/>
  <c r="AM124" i="2"/>
  <c r="K123" i="2"/>
  <c r="S123" i="2" s="1"/>
  <c r="O123" i="2" s="1"/>
  <c r="AV124" i="2"/>
  <c r="L123" i="2"/>
  <c r="T123" i="2" s="1"/>
  <c r="P123" i="2" s="1"/>
  <c r="U124" i="2"/>
  <c r="I123" i="2"/>
  <c r="Q123" i="2" s="1"/>
  <c r="M123" i="2" s="1"/>
  <c r="E264" i="1"/>
  <c r="D142" i="1"/>
  <c r="AL131" i="1"/>
  <c r="C127" i="1"/>
  <c r="F247" i="1"/>
  <c r="U125" i="2" l="1"/>
  <c r="I124" i="2"/>
  <c r="Q124" i="2" s="1"/>
  <c r="M124" i="2" s="1"/>
  <c r="AM125" i="2"/>
  <c r="K124" i="2"/>
  <c r="S124" i="2" s="1"/>
  <c r="O124" i="2" s="1"/>
  <c r="AV125" i="2"/>
  <c r="L124" i="2"/>
  <c r="T124" i="2" s="1"/>
  <c r="P124" i="2" s="1"/>
  <c r="AD125" i="2"/>
  <c r="J124" i="2"/>
  <c r="R124" i="2" s="1"/>
  <c r="N124" i="2" s="1"/>
  <c r="C128" i="1"/>
  <c r="AL132" i="1"/>
  <c r="D143" i="1"/>
  <c r="E265" i="1"/>
  <c r="F248" i="1"/>
  <c r="AM126" i="2" l="1"/>
  <c r="K125" i="2"/>
  <c r="S125" i="2" s="1"/>
  <c r="O125" i="2" s="1"/>
  <c r="AD126" i="2"/>
  <c r="J125" i="2"/>
  <c r="R125" i="2" s="1"/>
  <c r="N125" i="2" s="1"/>
  <c r="AV126" i="2"/>
  <c r="L125" i="2"/>
  <c r="T125" i="2" s="1"/>
  <c r="P125" i="2" s="1"/>
  <c r="U126" i="2"/>
  <c r="I125" i="2"/>
  <c r="Q125" i="2" s="1"/>
  <c r="M125" i="2" s="1"/>
  <c r="F249" i="1"/>
  <c r="C129" i="1"/>
  <c r="E266" i="1"/>
  <c r="AL133" i="1"/>
  <c r="D144" i="1"/>
  <c r="U127" i="2" l="1"/>
  <c r="I126" i="2"/>
  <c r="Q126" i="2" s="1"/>
  <c r="M126" i="2" s="1"/>
  <c r="AD127" i="2"/>
  <c r="J126" i="2"/>
  <c r="R126" i="2" s="1"/>
  <c r="N126" i="2" s="1"/>
  <c r="AV127" i="2"/>
  <c r="L126" i="2"/>
  <c r="T126" i="2" s="1"/>
  <c r="P126" i="2" s="1"/>
  <c r="AM127" i="2"/>
  <c r="K126" i="2"/>
  <c r="S126" i="2" s="1"/>
  <c r="O126" i="2" s="1"/>
  <c r="D145" i="1"/>
  <c r="E267" i="1"/>
  <c r="C130" i="1"/>
  <c r="F250" i="1"/>
  <c r="AL134" i="1"/>
  <c r="AM128" i="2" l="1"/>
  <c r="K127" i="2"/>
  <c r="S127" i="2" s="1"/>
  <c r="O127" i="2" s="1"/>
  <c r="AD128" i="2"/>
  <c r="J127" i="2"/>
  <c r="R127" i="2" s="1"/>
  <c r="N127" i="2" s="1"/>
  <c r="AV128" i="2"/>
  <c r="L127" i="2"/>
  <c r="T127" i="2" s="1"/>
  <c r="P127" i="2" s="1"/>
  <c r="U128" i="2"/>
  <c r="I127" i="2"/>
  <c r="Q127" i="2" s="1"/>
  <c r="M127" i="2" s="1"/>
  <c r="AL135" i="1"/>
  <c r="C131" i="1"/>
  <c r="E268" i="1"/>
  <c r="F251" i="1"/>
  <c r="D146" i="1"/>
  <c r="U129" i="2" l="1"/>
  <c r="I128" i="2"/>
  <c r="Q128" i="2" s="1"/>
  <c r="M128" i="2" s="1"/>
  <c r="AD129" i="2"/>
  <c r="J128" i="2"/>
  <c r="R128" i="2" s="1"/>
  <c r="N128" i="2" s="1"/>
  <c r="AV129" i="2"/>
  <c r="L128" i="2"/>
  <c r="T128" i="2" s="1"/>
  <c r="P128" i="2" s="1"/>
  <c r="AM129" i="2"/>
  <c r="K128" i="2"/>
  <c r="S128" i="2" s="1"/>
  <c r="O128" i="2" s="1"/>
  <c r="D147" i="1"/>
  <c r="C132" i="1"/>
  <c r="F252" i="1"/>
  <c r="E269" i="1"/>
  <c r="AL136" i="1"/>
  <c r="AD130" i="2" l="1"/>
  <c r="J129" i="2"/>
  <c r="R129" i="2" s="1"/>
  <c r="N129" i="2" s="1"/>
  <c r="AM130" i="2"/>
  <c r="K129" i="2"/>
  <c r="S129" i="2" s="1"/>
  <c r="O129" i="2" s="1"/>
  <c r="AV130" i="2"/>
  <c r="L129" i="2"/>
  <c r="T129" i="2" s="1"/>
  <c r="P129" i="2" s="1"/>
  <c r="U130" i="2"/>
  <c r="I129" i="2"/>
  <c r="Q129" i="2" s="1"/>
  <c r="M129" i="2" s="1"/>
  <c r="E270" i="1"/>
  <c r="F253" i="1"/>
  <c r="AL137" i="1"/>
  <c r="C133" i="1"/>
  <c r="D148" i="1"/>
  <c r="AM131" i="2" l="1"/>
  <c r="K130" i="2"/>
  <c r="S130" i="2" s="1"/>
  <c r="O130" i="2" s="1"/>
  <c r="U131" i="2"/>
  <c r="I130" i="2"/>
  <c r="Q130" i="2" s="1"/>
  <c r="M130" i="2" s="1"/>
  <c r="AV131" i="2"/>
  <c r="L130" i="2"/>
  <c r="T130" i="2" s="1"/>
  <c r="P130" i="2" s="1"/>
  <c r="AD131" i="2"/>
  <c r="J130" i="2"/>
  <c r="R130" i="2" s="1"/>
  <c r="N130" i="2" s="1"/>
  <c r="AL138" i="1"/>
  <c r="D149" i="1"/>
  <c r="C134" i="1"/>
  <c r="F254" i="1"/>
  <c r="E271" i="1"/>
  <c r="U132" i="2" l="1"/>
  <c r="I131" i="2"/>
  <c r="Q131" i="2" s="1"/>
  <c r="M131" i="2" s="1"/>
  <c r="AD132" i="2"/>
  <c r="J131" i="2"/>
  <c r="R131" i="2" s="1"/>
  <c r="N131" i="2" s="1"/>
  <c r="AV132" i="2"/>
  <c r="L131" i="2"/>
  <c r="T131" i="2" s="1"/>
  <c r="P131" i="2" s="1"/>
  <c r="AM132" i="2"/>
  <c r="K131" i="2"/>
  <c r="S131" i="2" s="1"/>
  <c r="O131" i="2" s="1"/>
  <c r="E272" i="1"/>
  <c r="D150" i="1"/>
  <c r="C135" i="1"/>
  <c r="AL139" i="1"/>
  <c r="F255" i="1"/>
  <c r="AM133" i="2" l="1"/>
  <c r="K132" i="2"/>
  <c r="S132" i="2" s="1"/>
  <c r="O132" i="2" s="1"/>
  <c r="AD133" i="2"/>
  <c r="J132" i="2"/>
  <c r="R132" i="2" s="1"/>
  <c r="N132" i="2" s="1"/>
  <c r="AV133" i="2"/>
  <c r="L132" i="2"/>
  <c r="T132" i="2" s="1"/>
  <c r="P132" i="2" s="1"/>
  <c r="U133" i="2"/>
  <c r="I132" i="2"/>
  <c r="Q132" i="2" s="1"/>
  <c r="M132" i="2" s="1"/>
  <c r="AL140" i="1"/>
  <c r="C136" i="1"/>
  <c r="F256" i="1"/>
  <c r="D151" i="1"/>
  <c r="E273" i="1"/>
  <c r="AD134" i="2" l="1"/>
  <c r="J133" i="2"/>
  <c r="R133" i="2" s="1"/>
  <c r="N133" i="2" s="1"/>
  <c r="U134" i="2"/>
  <c r="I133" i="2"/>
  <c r="Q133" i="2" s="1"/>
  <c r="M133" i="2" s="1"/>
  <c r="AV134" i="2"/>
  <c r="L133" i="2"/>
  <c r="T133" i="2" s="1"/>
  <c r="P133" i="2" s="1"/>
  <c r="AM134" i="2"/>
  <c r="K133" i="2"/>
  <c r="S133" i="2" s="1"/>
  <c r="O133" i="2" s="1"/>
  <c r="E274" i="1"/>
  <c r="C137" i="1"/>
  <c r="AL141" i="1"/>
  <c r="F257" i="1"/>
  <c r="D152" i="1"/>
  <c r="U135" i="2" l="1"/>
  <c r="I134" i="2"/>
  <c r="Q134" i="2" s="1"/>
  <c r="M134" i="2" s="1"/>
  <c r="AM135" i="2"/>
  <c r="K134" i="2"/>
  <c r="S134" i="2" s="1"/>
  <c r="O134" i="2" s="1"/>
  <c r="AV135" i="2"/>
  <c r="L134" i="2"/>
  <c r="T134" i="2" s="1"/>
  <c r="P134" i="2" s="1"/>
  <c r="AD135" i="2"/>
  <c r="J134" i="2"/>
  <c r="R134" i="2" s="1"/>
  <c r="N134" i="2" s="1"/>
  <c r="D153" i="1"/>
  <c r="F258" i="1"/>
  <c r="AL142" i="1"/>
  <c r="C138" i="1"/>
  <c r="E275" i="1"/>
  <c r="AD136" i="2" l="1"/>
  <c r="J135" i="2"/>
  <c r="R135" i="2" s="1"/>
  <c r="N135" i="2" s="1"/>
  <c r="AM136" i="2"/>
  <c r="K135" i="2"/>
  <c r="S135" i="2" s="1"/>
  <c r="O135" i="2" s="1"/>
  <c r="AV136" i="2"/>
  <c r="L135" i="2"/>
  <c r="T135" i="2" s="1"/>
  <c r="P135" i="2" s="1"/>
  <c r="U136" i="2"/>
  <c r="I135" i="2"/>
  <c r="Q135" i="2" s="1"/>
  <c r="M135" i="2" s="1"/>
  <c r="AL143" i="1"/>
  <c r="C139" i="1"/>
  <c r="F259" i="1"/>
  <c r="E276" i="1"/>
  <c r="D154" i="1"/>
  <c r="AM137" i="2" l="1"/>
  <c r="K136" i="2"/>
  <c r="S136" i="2" s="1"/>
  <c r="O136" i="2" s="1"/>
  <c r="U137" i="2"/>
  <c r="I136" i="2"/>
  <c r="Q136" i="2" s="1"/>
  <c r="M136" i="2" s="1"/>
  <c r="AV137" i="2"/>
  <c r="L136" i="2"/>
  <c r="T136" i="2" s="1"/>
  <c r="P136" i="2" s="1"/>
  <c r="AD137" i="2"/>
  <c r="J136" i="2"/>
  <c r="R136" i="2" s="1"/>
  <c r="N136" i="2" s="1"/>
  <c r="AL144" i="1"/>
  <c r="E277" i="1"/>
  <c r="F260" i="1"/>
  <c r="C140" i="1"/>
  <c r="D155" i="1"/>
  <c r="U138" i="2" l="1"/>
  <c r="I137" i="2"/>
  <c r="Q137" i="2" s="1"/>
  <c r="M137" i="2" s="1"/>
  <c r="AD138" i="2"/>
  <c r="J137" i="2"/>
  <c r="R137" i="2" s="1"/>
  <c r="N137" i="2" s="1"/>
  <c r="AV138" i="2"/>
  <c r="L137" i="2"/>
  <c r="T137" i="2" s="1"/>
  <c r="P137" i="2" s="1"/>
  <c r="AM138" i="2"/>
  <c r="K137" i="2"/>
  <c r="S137" i="2" s="1"/>
  <c r="O137" i="2" s="1"/>
  <c r="C141" i="1"/>
  <c r="AL145" i="1"/>
  <c r="F261" i="1"/>
  <c r="D156" i="1"/>
  <c r="E278" i="1"/>
  <c r="AM139" i="2" l="1"/>
  <c r="K138" i="2"/>
  <c r="S138" i="2" s="1"/>
  <c r="O138" i="2" s="1"/>
  <c r="AD139" i="2"/>
  <c r="J138" i="2"/>
  <c r="R138" i="2" s="1"/>
  <c r="N138" i="2" s="1"/>
  <c r="AV139" i="2"/>
  <c r="L138" i="2"/>
  <c r="T138" i="2" s="1"/>
  <c r="P138" i="2" s="1"/>
  <c r="U139" i="2"/>
  <c r="I138" i="2"/>
  <c r="Q138" i="2" s="1"/>
  <c r="M138" i="2" s="1"/>
  <c r="D157" i="1"/>
  <c r="F262" i="1"/>
  <c r="C142" i="1"/>
  <c r="E279" i="1"/>
  <c r="AL146" i="1"/>
  <c r="AD140" i="2" l="1"/>
  <c r="J139" i="2"/>
  <c r="R139" i="2" s="1"/>
  <c r="N139" i="2" s="1"/>
  <c r="U140" i="2"/>
  <c r="I139" i="2"/>
  <c r="Q139" i="2" s="1"/>
  <c r="M139" i="2" s="1"/>
  <c r="AV140" i="2"/>
  <c r="L139" i="2"/>
  <c r="T139" i="2" s="1"/>
  <c r="P139" i="2" s="1"/>
  <c r="AM140" i="2"/>
  <c r="K139" i="2"/>
  <c r="S139" i="2" s="1"/>
  <c r="O139" i="2" s="1"/>
  <c r="AL147" i="1"/>
  <c r="C143" i="1"/>
  <c r="F263" i="1"/>
  <c r="D158" i="1"/>
  <c r="E280" i="1"/>
  <c r="U141" i="2" l="1"/>
  <c r="I140" i="2"/>
  <c r="Q140" i="2" s="1"/>
  <c r="M140" i="2" s="1"/>
  <c r="AM141" i="2"/>
  <c r="K140" i="2"/>
  <c r="S140" i="2" s="1"/>
  <c r="O140" i="2" s="1"/>
  <c r="AV141" i="2"/>
  <c r="L140" i="2"/>
  <c r="T140" i="2" s="1"/>
  <c r="P140" i="2" s="1"/>
  <c r="AD141" i="2"/>
  <c r="J140" i="2"/>
  <c r="R140" i="2" s="1"/>
  <c r="N140" i="2" s="1"/>
  <c r="F264" i="1"/>
  <c r="D159" i="1"/>
  <c r="E281" i="1"/>
  <c r="C144" i="1"/>
  <c r="AL148" i="1"/>
  <c r="AD142" i="2" l="1"/>
  <c r="J141" i="2"/>
  <c r="R141" i="2" s="1"/>
  <c r="N141" i="2" s="1"/>
  <c r="AM142" i="2"/>
  <c r="K141" i="2"/>
  <c r="S141" i="2" s="1"/>
  <c r="O141" i="2" s="1"/>
  <c r="AV142" i="2"/>
  <c r="L141" i="2"/>
  <c r="T141" i="2" s="1"/>
  <c r="P141" i="2" s="1"/>
  <c r="U142" i="2"/>
  <c r="I141" i="2"/>
  <c r="Q141" i="2" s="1"/>
  <c r="M141" i="2" s="1"/>
  <c r="C145" i="1"/>
  <c r="F265" i="1"/>
  <c r="AL149" i="1"/>
  <c r="E282" i="1"/>
  <c r="D160" i="1"/>
  <c r="U143" i="2" l="1"/>
  <c r="I142" i="2"/>
  <c r="Q142" i="2" s="1"/>
  <c r="M142" i="2" s="1"/>
  <c r="AM143" i="2"/>
  <c r="K142" i="2"/>
  <c r="S142" i="2" s="1"/>
  <c r="O142" i="2" s="1"/>
  <c r="AV143" i="2"/>
  <c r="L142" i="2"/>
  <c r="T142" i="2" s="1"/>
  <c r="P142" i="2" s="1"/>
  <c r="AD143" i="2"/>
  <c r="J142" i="2"/>
  <c r="R142" i="2" s="1"/>
  <c r="N142" i="2" s="1"/>
  <c r="D161" i="1"/>
  <c r="AL150" i="1"/>
  <c r="F266" i="1"/>
  <c r="E283" i="1"/>
  <c r="C146" i="1"/>
  <c r="AV144" i="2" l="1"/>
  <c r="L143" i="2"/>
  <c r="T143" i="2" s="1"/>
  <c r="P143" i="2" s="1"/>
  <c r="U144" i="2"/>
  <c r="I143" i="2"/>
  <c r="Q143" i="2" s="1"/>
  <c r="M143" i="2" s="1"/>
  <c r="AD144" i="2"/>
  <c r="J143" i="2"/>
  <c r="R143" i="2" s="1"/>
  <c r="N143" i="2" s="1"/>
  <c r="AM144" i="2"/>
  <c r="K143" i="2"/>
  <c r="S143" i="2" s="1"/>
  <c r="O143" i="2" s="1"/>
  <c r="D162" i="1"/>
  <c r="C147" i="1"/>
  <c r="E284" i="1"/>
  <c r="F267" i="1"/>
  <c r="AL151" i="1"/>
  <c r="AM145" i="2" l="1"/>
  <c r="K144" i="2"/>
  <c r="S144" i="2" s="1"/>
  <c r="O144" i="2" s="1"/>
  <c r="U145" i="2"/>
  <c r="I144" i="2"/>
  <c r="Q144" i="2" s="1"/>
  <c r="M144" i="2" s="1"/>
  <c r="AD145" i="2"/>
  <c r="J144" i="2"/>
  <c r="R144" i="2" s="1"/>
  <c r="N144" i="2" s="1"/>
  <c r="AV145" i="2"/>
  <c r="L144" i="2"/>
  <c r="T144" i="2" s="1"/>
  <c r="P144" i="2" s="1"/>
  <c r="D163" i="1"/>
  <c r="F268" i="1"/>
  <c r="E285" i="1"/>
  <c r="AL152" i="1"/>
  <c r="C148" i="1"/>
  <c r="AV146" i="2" l="1"/>
  <c r="L145" i="2"/>
  <c r="T145" i="2" s="1"/>
  <c r="P145" i="2" s="1"/>
  <c r="U146" i="2"/>
  <c r="I145" i="2"/>
  <c r="Q145" i="2" s="1"/>
  <c r="M145" i="2" s="1"/>
  <c r="AD146" i="2"/>
  <c r="J145" i="2"/>
  <c r="R145" i="2" s="1"/>
  <c r="N145" i="2" s="1"/>
  <c r="AM146" i="2"/>
  <c r="K145" i="2"/>
  <c r="S145" i="2" s="1"/>
  <c r="O145" i="2" s="1"/>
  <c r="D164" i="1"/>
  <c r="F269" i="1"/>
  <c r="C149" i="1"/>
  <c r="AL153" i="1"/>
  <c r="E286" i="1"/>
  <c r="AM147" i="2" l="1"/>
  <c r="K146" i="2"/>
  <c r="S146" i="2" s="1"/>
  <c r="O146" i="2" s="1"/>
  <c r="U147" i="2"/>
  <c r="I146" i="2"/>
  <c r="Q146" i="2" s="1"/>
  <c r="M146" i="2" s="1"/>
  <c r="AD147" i="2"/>
  <c r="J146" i="2"/>
  <c r="R146" i="2" s="1"/>
  <c r="N146" i="2" s="1"/>
  <c r="AV147" i="2"/>
  <c r="L146" i="2"/>
  <c r="T146" i="2" s="1"/>
  <c r="P146" i="2" s="1"/>
  <c r="D165" i="1"/>
  <c r="AL154" i="1"/>
  <c r="E287" i="1"/>
  <c r="C150" i="1"/>
  <c r="F270" i="1"/>
  <c r="AV148" i="2" l="1"/>
  <c r="L147" i="2"/>
  <c r="T147" i="2" s="1"/>
  <c r="P147" i="2" s="1"/>
  <c r="U148" i="2"/>
  <c r="I147" i="2"/>
  <c r="Q147" i="2" s="1"/>
  <c r="M147" i="2" s="1"/>
  <c r="AD148" i="2"/>
  <c r="J147" i="2"/>
  <c r="R147" i="2" s="1"/>
  <c r="N147" i="2" s="1"/>
  <c r="AM148" i="2"/>
  <c r="K147" i="2"/>
  <c r="S147" i="2" s="1"/>
  <c r="O147" i="2" s="1"/>
  <c r="D166" i="1"/>
  <c r="C151" i="1"/>
  <c r="F271" i="1"/>
  <c r="AL155" i="1"/>
  <c r="E288" i="1"/>
  <c r="AM149" i="2" l="1"/>
  <c r="K148" i="2"/>
  <c r="S148" i="2" s="1"/>
  <c r="O148" i="2" s="1"/>
  <c r="U149" i="2"/>
  <c r="I148" i="2"/>
  <c r="Q148" i="2" s="1"/>
  <c r="M148" i="2" s="1"/>
  <c r="AD149" i="2"/>
  <c r="J148" i="2"/>
  <c r="R148" i="2" s="1"/>
  <c r="N148" i="2" s="1"/>
  <c r="AV149" i="2"/>
  <c r="L148" i="2"/>
  <c r="T148" i="2" s="1"/>
  <c r="P148" i="2" s="1"/>
  <c r="D167" i="1"/>
  <c r="AL156" i="1"/>
  <c r="C152" i="1"/>
  <c r="E289" i="1"/>
  <c r="F272" i="1"/>
  <c r="AV150" i="2" l="1"/>
  <c r="L149" i="2"/>
  <c r="T149" i="2" s="1"/>
  <c r="P149" i="2" s="1"/>
  <c r="U150" i="2"/>
  <c r="I149" i="2"/>
  <c r="Q149" i="2" s="1"/>
  <c r="M149" i="2" s="1"/>
  <c r="AD150" i="2"/>
  <c r="J149" i="2"/>
  <c r="R149" i="2" s="1"/>
  <c r="N149" i="2" s="1"/>
  <c r="AM150" i="2"/>
  <c r="K149" i="2"/>
  <c r="S149" i="2" s="1"/>
  <c r="O149" i="2" s="1"/>
  <c r="D168" i="1"/>
  <c r="F273" i="1"/>
  <c r="AL157" i="1"/>
  <c r="E290" i="1"/>
  <c r="C153" i="1"/>
  <c r="AM151" i="2" l="1"/>
  <c r="K150" i="2"/>
  <c r="S150" i="2" s="1"/>
  <c r="S4" i="2" s="1"/>
  <c r="AJ4" i="1" s="1"/>
  <c r="U151" i="2"/>
  <c r="I150" i="2"/>
  <c r="Q150" i="2" s="1"/>
  <c r="Q4" i="2" s="1"/>
  <c r="AJ2" i="1" s="1"/>
  <c r="AD151" i="2"/>
  <c r="J150" i="2"/>
  <c r="R150" i="2" s="1"/>
  <c r="N150" i="2" s="1"/>
  <c r="AV151" i="2"/>
  <c r="L150" i="2"/>
  <c r="T150" i="2" s="1"/>
  <c r="P150" i="2" s="1"/>
  <c r="D169" i="1"/>
  <c r="E291" i="1"/>
  <c r="F274" i="1"/>
  <c r="AL158" i="1"/>
  <c r="C154" i="1"/>
  <c r="M150" i="2" l="1"/>
  <c r="O150" i="2"/>
  <c r="P4" i="2"/>
  <c r="AL5" i="1" s="1"/>
  <c r="N4" i="2"/>
  <c r="AL3" i="1" s="1"/>
  <c r="R4" i="2"/>
  <c r="AJ3" i="1" s="1"/>
  <c r="T4" i="2"/>
  <c r="AJ5" i="1" s="1"/>
  <c r="AV152" i="2"/>
  <c r="L151" i="2"/>
  <c r="T151" i="2" s="1"/>
  <c r="P151" i="2" s="1"/>
  <c r="U152" i="2"/>
  <c r="I151" i="2"/>
  <c r="Q151" i="2" s="1"/>
  <c r="AD152" i="2"/>
  <c r="J151" i="2"/>
  <c r="R151" i="2" s="1"/>
  <c r="N151" i="2" s="1"/>
  <c r="AM152" i="2"/>
  <c r="K151" i="2"/>
  <c r="S151" i="2" s="1"/>
  <c r="D170" i="1"/>
  <c r="E292" i="1"/>
  <c r="C155" i="1"/>
  <c r="AL159" i="1"/>
  <c r="F275" i="1"/>
  <c r="M151" i="2" l="1"/>
  <c r="M4" i="2"/>
  <c r="AL2" i="1" s="1"/>
  <c r="O151" i="2"/>
  <c r="O4" i="2"/>
  <c r="AL4" i="1" s="1"/>
  <c r="AM153" i="2"/>
  <c r="K152" i="2"/>
  <c r="S152" i="2" s="1"/>
  <c r="U153" i="2"/>
  <c r="I152" i="2"/>
  <c r="Q152" i="2" s="1"/>
  <c r="AD153" i="2"/>
  <c r="J152" i="2"/>
  <c r="R152" i="2" s="1"/>
  <c r="N152" i="2" s="1"/>
  <c r="AV153" i="2"/>
  <c r="L152" i="2"/>
  <c r="T152" i="2" s="1"/>
  <c r="P152" i="2" s="1"/>
  <c r="D171" i="1"/>
  <c r="C156" i="1"/>
  <c r="F276" i="1"/>
  <c r="AL160" i="1"/>
  <c r="E293" i="1"/>
  <c r="M152" i="2" l="1"/>
  <c r="O152" i="2"/>
  <c r="AV154" i="2"/>
  <c r="L153" i="2"/>
  <c r="T153" i="2" s="1"/>
  <c r="P153" i="2" s="1"/>
  <c r="U154" i="2"/>
  <c r="I153" i="2"/>
  <c r="Q153" i="2" s="1"/>
  <c r="AD154" i="2"/>
  <c r="J153" i="2"/>
  <c r="R153" i="2" s="1"/>
  <c r="N153" i="2" s="1"/>
  <c r="AM154" i="2"/>
  <c r="K153" i="2"/>
  <c r="S153" i="2" s="1"/>
  <c r="D172" i="1"/>
  <c r="C157" i="1"/>
  <c r="E294" i="1"/>
  <c r="AL161" i="1"/>
  <c r="F277" i="1"/>
  <c r="M153" i="2" l="1"/>
  <c r="O153" i="2"/>
  <c r="AM155" i="2"/>
  <c r="K154" i="2"/>
  <c r="S154" i="2" s="1"/>
  <c r="U155" i="2"/>
  <c r="I154" i="2"/>
  <c r="Q154" i="2" s="1"/>
  <c r="AD155" i="2"/>
  <c r="J154" i="2"/>
  <c r="R154" i="2" s="1"/>
  <c r="N154" i="2" s="1"/>
  <c r="AV155" i="2"/>
  <c r="L154" i="2"/>
  <c r="T154" i="2" s="1"/>
  <c r="P154" i="2" s="1"/>
  <c r="D173" i="1"/>
  <c r="C158" i="1"/>
  <c r="E295" i="1"/>
  <c r="F278" i="1"/>
  <c r="AL162" i="1"/>
  <c r="M154" i="2" l="1"/>
  <c r="O154" i="2"/>
  <c r="AV156" i="2"/>
  <c r="L155" i="2"/>
  <c r="T155" i="2" s="1"/>
  <c r="P155" i="2" s="1"/>
  <c r="U156" i="2"/>
  <c r="I155" i="2"/>
  <c r="Q155" i="2" s="1"/>
  <c r="AD156" i="2"/>
  <c r="J155" i="2"/>
  <c r="R155" i="2" s="1"/>
  <c r="N155" i="2" s="1"/>
  <c r="AM156" i="2"/>
  <c r="K155" i="2"/>
  <c r="S155" i="2" s="1"/>
  <c r="D174" i="1"/>
  <c r="F279" i="1"/>
  <c r="E296" i="1"/>
  <c r="AL163" i="1"/>
  <c r="C159" i="1"/>
  <c r="M155" i="2" l="1"/>
  <c r="O155" i="2"/>
  <c r="AM157" i="2"/>
  <c r="K156" i="2"/>
  <c r="S156" i="2" s="1"/>
  <c r="U157" i="2"/>
  <c r="I156" i="2"/>
  <c r="Q156" i="2" s="1"/>
  <c r="AD157" i="2"/>
  <c r="J156" i="2"/>
  <c r="R156" i="2" s="1"/>
  <c r="N156" i="2" s="1"/>
  <c r="AV157" i="2"/>
  <c r="L156" i="2"/>
  <c r="T156" i="2" s="1"/>
  <c r="P156" i="2" s="1"/>
  <c r="D175" i="1"/>
  <c r="F280" i="1"/>
  <c r="C160" i="1"/>
  <c r="AL164" i="1"/>
  <c r="E297" i="1"/>
  <c r="M156" i="2" l="1"/>
  <c r="O156" i="2"/>
  <c r="AV158" i="2"/>
  <c r="L157" i="2"/>
  <c r="T157" i="2" s="1"/>
  <c r="P157" i="2" s="1"/>
  <c r="U158" i="2"/>
  <c r="I157" i="2"/>
  <c r="Q157" i="2" s="1"/>
  <c r="AD158" i="2"/>
  <c r="J157" i="2"/>
  <c r="R157" i="2" s="1"/>
  <c r="N157" i="2" s="1"/>
  <c r="AM158" i="2"/>
  <c r="K157" i="2"/>
  <c r="S157" i="2" s="1"/>
  <c r="D176" i="1"/>
  <c r="F281" i="1"/>
  <c r="E298" i="1"/>
  <c r="C161" i="1"/>
  <c r="AL165" i="1"/>
  <c r="M157" i="2" l="1"/>
  <c r="O157" i="2"/>
  <c r="AM159" i="2"/>
  <c r="K158" i="2"/>
  <c r="S158" i="2" s="1"/>
  <c r="U159" i="2"/>
  <c r="I158" i="2"/>
  <c r="Q158" i="2" s="1"/>
  <c r="AD159" i="2"/>
  <c r="J158" i="2"/>
  <c r="R158" i="2" s="1"/>
  <c r="N158" i="2" s="1"/>
  <c r="AV159" i="2"/>
  <c r="L158" i="2"/>
  <c r="T158" i="2" s="1"/>
  <c r="P158" i="2" s="1"/>
  <c r="D177" i="1"/>
  <c r="F282" i="1"/>
  <c r="AL166" i="1"/>
  <c r="C162" i="1"/>
  <c r="E299" i="1"/>
  <c r="M158" i="2" l="1"/>
  <c r="O158" i="2"/>
  <c r="AV160" i="2"/>
  <c r="L159" i="2"/>
  <c r="T159" i="2" s="1"/>
  <c r="P159" i="2" s="1"/>
  <c r="U160" i="2"/>
  <c r="I159" i="2"/>
  <c r="Q159" i="2" s="1"/>
  <c r="AD160" i="2"/>
  <c r="J159" i="2"/>
  <c r="R159" i="2" s="1"/>
  <c r="N159" i="2" s="1"/>
  <c r="AM160" i="2"/>
  <c r="K159" i="2"/>
  <c r="S159" i="2" s="1"/>
  <c r="D178" i="1"/>
  <c r="AL167" i="1"/>
  <c r="C163" i="1"/>
  <c r="F283" i="1"/>
  <c r="E300" i="1"/>
  <c r="M159" i="2" l="1"/>
  <c r="O159" i="2"/>
  <c r="AM161" i="2"/>
  <c r="K160" i="2"/>
  <c r="S160" i="2" s="1"/>
  <c r="U161" i="2"/>
  <c r="I160" i="2"/>
  <c r="Q160" i="2" s="1"/>
  <c r="AD161" i="2"/>
  <c r="J160" i="2"/>
  <c r="R160" i="2" s="1"/>
  <c r="N160" i="2" s="1"/>
  <c r="AV161" i="2"/>
  <c r="L160" i="2"/>
  <c r="T160" i="2" s="1"/>
  <c r="P160" i="2" s="1"/>
  <c r="D179" i="1"/>
  <c r="F284" i="1"/>
  <c r="AL168" i="1"/>
  <c r="E301" i="1"/>
  <c r="C164" i="1"/>
  <c r="M160" i="2" l="1"/>
  <c r="O160" i="2"/>
  <c r="AV162" i="2"/>
  <c r="L161" i="2"/>
  <c r="T161" i="2" s="1"/>
  <c r="P161" i="2" s="1"/>
  <c r="U162" i="2"/>
  <c r="I161" i="2"/>
  <c r="Q161" i="2" s="1"/>
  <c r="AD162" i="2"/>
  <c r="J161" i="2"/>
  <c r="R161" i="2" s="1"/>
  <c r="N161" i="2" s="1"/>
  <c r="AM162" i="2"/>
  <c r="K161" i="2"/>
  <c r="S161" i="2" s="1"/>
  <c r="D180" i="1"/>
  <c r="E302" i="1"/>
  <c r="AL169" i="1"/>
  <c r="C165" i="1"/>
  <c r="F285" i="1"/>
  <c r="M161" i="2" l="1"/>
  <c r="O161" i="2"/>
  <c r="AM163" i="2"/>
  <c r="K162" i="2"/>
  <c r="S162" i="2" s="1"/>
  <c r="U163" i="2"/>
  <c r="I162" i="2"/>
  <c r="Q162" i="2" s="1"/>
  <c r="AD163" i="2"/>
  <c r="J162" i="2"/>
  <c r="R162" i="2" s="1"/>
  <c r="N162" i="2" s="1"/>
  <c r="AV163" i="2"/>
  <c r="L162" i="2"/>
  <c r="T162" i="2" s="1"/>
  <c r="P162" i="2" s="1"/>
  <c r="D181" i="1"/>
  <c r="AL170" i="1"/>
  <c r="C166" i="1"/>
  <c r="E303" i="1"/>
  <c r="F286" i="1"/>
  <c r="M162" i="2" l="1"/>
  <c r="O162" i="2"/>
  <c r="AV164" i="2"/>
  <c r="L163" i="2"/>
  <c r="T163" i="2" s="1"/>
  <c r="P163" i="2" s="1"/>
  <c r="U164" i="2"/>
  <c r="I163" i="2"/>
  <c r="Q163" i="2" s="1"/>
  <c r="AD164" i="2"/>
  <c r="J163" i="2"/>
  <c r="R163" i="2" s="1"/>
  <c r="N163" i="2" s="1"/>
  <c r="AM164" i="2"/>
  <c r="K163" i="2"/>
  <c r="S163" i="2" s="1"/>
  <c r="D182" i="1"/>
  <c r="F287" i="1"/>
  <c r="C167" i="1"/>
  <c r="AL171" i="1"/>
  <c r="E304" i="1"/>
  <c r="M163" i="2" l="1"/>
  <c r="O163" i="2"/>
  <c r="AM165" i="2"/>
  <c r="K164" i="2"/>
  <c r="S164" i="2" s="1"/>
  <c r="U165" i="2"/>
  <c r="I164" i="2"/>
  <c r="Q164" i="2" s="1"/>
  <c r="AD165" i="2"/>
  <c r="J164" i="2"/>
  <c r="R164" i="2" s="1"/>
  <c r="N164" i="2" s="1"/>
  <c r="AV165" i="2"/>
  <c r="L164" i="2"/>
  <c r="T164" i="2" s="1"/>
  <c r="P164" i="2" s="1"/>
  <c r="D183" i="1"/>
  <c r="E305" i="1"/>
  <c r="C168" i="1"/>
  <c r="F288" i="1"/>
  <c r="AL172" i="1"/>
  <c r="M164" i="2" l="1"/>
  <c r="O164" i="2"/>
  <c r="AV166" i="2"/>
  <c r="L165" i="2"/>
  <c r="T165" i="2" s="1"/>
  <c r="P165" i="2" s="1"/>
  <c r="U166" i="2"/>
  <c r="I165" i="2"/>
  <c r="Q165" i="2" s="1"/>
  <c r="AD166" i="2"/>
  <c r="J165" i="2"/>
  <c r="R165" i="2" s="1"/>
  <c r="N165" i="2" s="1"/>
  <c r="AM166" i="2"/>
  <c r="K165" i="2"/>
  <c r="S165" i="2" s="1"/>
  <c r="D184" i="1"/>
  <c r="F289" i="1"/>
  <c r="C169" i="1"/>
  <c r="AL173" i="1"/>
  <c r="E306" i="1"/>
  <c r="M165" i="2" l="1"/>
  <c r="O165" i="2"/>
  <c r="AM167" i="2"/>
  <c r="K166" i="2"/>
  <c r="S166" i="2" s="1"/>
  <c r="U167" i="2"/>
  <c r="I166" i="2"/>
  <c r="Q166" i="2" s="1"/>
  <c r="AD167" i="2"/>
  <c r="J166" i="2"/>
  <c r="R166" i="2" s="1"/>
  <c r="N166" i="2" s="1"/>
  <c r="AV167" i="2"/>
  <c r="L166" i="2"/>
  <c r="T166" i="2" s="1"/>
  <c r="P166" i="2" s="1"/>
  <c r="D185" i="1"/>
  <c r="AL174" i="1"/>
  <c r="E307" i="1"/>
  <c r="C170" i="1"/>
  <c r="F290" i="1"/>
  <c r="M166" i="2" l="1"/>
  <c r="O166" i="2"/>
  <c r="AV168" i="2"/>
  <c r="L167" i="2"/>
  <c r="T167" i="2" s="1"/>
  <c r="P167" i="2" s="1"/>
  <c r="U168" i="2"/>
  <c r="I167" i="2"/>
  <c r="Q167" i="2" s="1"/>
  <c r="AD168" i="2"/>
  <c r="J167" i="2"/>
  <c r="R167" i="2" s="1"/>
  <c r="N167" i="2" s="1"/>
  <c r="AM168" i="2"/>
  <c r="K167" i="2"/>
  <c r="S167" i="2" s="1"/>
  <c r="D186" i="1"/>
  <c r="F291" i="1"/>
  <c r="E308" i="1"/>
  <c r="C171" i="1"/>
  <c r="AL175" i="1"/>
  <c r="M167" i="2" l="1"/>
  <c r="O167" i="2"/>
  <c r="AM169" i="2"/>
  <c r="K168" i="2"/>
  <c r="S168" i="2" s="1"/>
  <c r="U169" i="2"/>
  <c r="I168" i="2"/>
  <c r="Q168" i="2" s="1"/>
  <c r="AD169" i="2"/>
  <c r="J168" i="2"/>
  <c r="R168" i="2" s="1"/>
  <c r="N168" i="2" s="1"/>
  <c r="AV169" i="2"/>
  <c r="L168" i="2"/>
  <c r="T168" i="2" s="1"/>
  <c r="P168" i="2" s="1"/>
  <c r="D187" i="1"/>
  <c r="AL176" i="1"/>
  <c r="C172" i="1"/>
  <c r="E309" i="1"/>
  <c r="F292" i="1"/>
  <c r="M168" i="2" l="1"/>
  <c r="O168" i="2"/>
  <c r="AV170" i="2"/>
  <c r="L169" i="2"/>
  <c r="T169" i="2" s="1"/>
  <c r="P169" i="2" s="1"/>
  <c r="U170" i="2"/>
  <c r="I169" i="2"/>
  <c r="Q169" i="2" s="1"/>
  <c r="AD170" i="2"/>
  <c r="J169" i="2"/>
  <c r="R169" i="2" s="1"/>
  <c r="N169" i="2" s="1"/>
  <c r="AM170" i="2"/>
  <c r="K169" i="2"/>
  <c r="S169" i="2" s="1"/>
  <c r="D188" i="1"/>
  <c r="F293" i="1"/>
  <c r="E310" i="1"/>
  <c r="C173" i="1"/>
  <c r="AL177" i="1"/>
  <c r="M169" i="2" l="1"/>
  <c r="O169" i="2"/>
  <c r="AM171" i="2"/>
  <c r="K170" i="2"/>
  <c r="S170" i="2" s="1"/>
  <c r="U171" i="2"/>
  <c r="I170" i="2"/>
  <c r="Q170" i="2" s="1"/>
  <c r="AD171" i="2"/>
  <c r="J170" i="2"/>
  <c r="R170" i="2" s="1"/>
  <c r="N170" i="2" s="1"/>
  <c r="AV171" i="2"/>
  <c r="L170" i="2"/>
  <c r="T170" i="2" s="1"/>
  <c r="P170" i="2" s="1"/>
  <c r="D189" i="1"/>
  <c r="AL178" i="1"/>
  <c r="E311" i="1"/>
  <c r="C174" i="1"/>
  <c r="F294" i="1"/>
  <c r="M170" i="2" l="1"/>
  <c r="O170" i="2"/>
  <c r="AV172" i="2"/>
  <c r="L171" i="2"/>
  <c r="T171" i="2" s="1"/>
  <c r="P171" i="2" s="1"/>
  <c r="U172" i="2"/>
  <c r="I171" i="2"/>
  <c r="Q171" i="2" s="1"/>
  <c r="AD172" i="2"/>
  <c r="J171" i="2"/>
  <c r="R171" i="2" s="1"/>
  <c r="N171" i="2" s="1"/>
  <c r="AM172" i="2"/>
  <c r="K171" i="2"/>
  <c r="S171" i="2" s="1"/>
  <c r="D190" i="1"/>
  <c r="F295" i="1"/>
  <c r="C175" i="1"/>
  <c r="AL179" i="1"/>
  <c r="E312" i="1"/>
  <c r="M171" i="2" l="1"/>
  <c r="O171" i="2"/>
  <c r="AM173" i="2"/>
  <c r="K172" i="2"/>
  <c r="S172" i="2" s="1"/>
  <c r="U173" i="2"/>
  <c r="I172" i="2"/>
  <c r="Q172" i="2" s="1"/>
  <c r="AD173" i="2"/>
  <c r="J172" i="2"/>
  <c r="R172" i="2" s="1"/>
  <c r="N172" i="2" s="1"/>
  <c r="AV173" i="2"/>
  <c r="L172" i="2"/>
  <c r="T172" i="2" s="1"/>
  <c r="P172" i="2" s="1"/>
  <c r="D191" i="1"/>
  <c r="AL180" i="1"/>
  <c r="E313" i="1"/>
  <c r="C176" i="1"/>
  <c r="F296" i="1"/>
  <c r="M172" i="2" l="1"/>
  <c r="O172" i="2"/>
  <c r="AV174" i="2"/>
  <c r="L173" i="2"/>
  <c r="T173" i="2" s="1"/>
  <c r="P173" i="2" s="1"/>
  <c r="U174" i="2"/>
  <c r="I173" i="2"/>
  <c r="Q173" i="2" s="1"/>
  <c r="AD174" i="2"/>
  <c r="J173" i="2"/>
  <c r="R173" i="2" s="1"/>
  <c r="N173" i="2" s="1"/>
  <c r="AM174" i="2"/>
  <c r="K173" i="2"/>
  <c r="S173" i="2" s="1"/>
  <c r="D192" i="1"/>
  <c r="C177" i="1"/>
  <c r="E314" i="1"/>
  <c r="F297" i="1"/>
  <c r="AL181" i="1"/>
  <c r="M173" i="2" l="1"/>
  <c r="O173" i="2"/>
  <c r="AM175" i="2"/>
  <c r="K174" i="2"/>
  <c r="S174" i="2" s="1"/>
  <c r="U175" i="2"/>
  <c r="I174" i="2"/>
  <c r="Q174" i="2" s="1"/>
  <c r="AD175" i="2"/>
  <c r="J174" i="2"/>
  <c r="R174" i="2" s="1"/>
  <c r="N174" i="2" s="1"/>
  <c r="AV175" i="2"/>
  <c r="L174" i="2"/>
  <c r="T174" i="2" s="1"/>
  <c r="P174" i="2" s="1"/>
  <c r="D193" i="1"/>
  <c r="F298" i="1"/>
  <c r="E315" i="1"/>
  <c r="AL182" i="1"/>
  <c r="C178" i="1"/>
  <c r="M174" i="2" l="1"/>
  <c r="O174" i="2"/>
  <c r="AV176" i="2"/>
  <c r="L175" i="2"/>
  <c r="T175" i="2" s="1"/>
  <c r="P175" i="2" s="1"/>
  <c r="U176" i="2"/>
  <c r="I175" i="2"/>
  <c r="Q175" i="2" s="1"/>
  <c r="AD176" i="2"/>
  <c r="J175" i="2"/>
  <c r="R175" i="2" s="1"/>
  <c r="N175" i="2" s="1"/>
  <c r="AM176" i="2"/>
  <c r="K175" i="2"/>
  <c r="S175" i="2" s="1"/>
  <c r="D194" i="1"/>
  <c r="C179" i="1"/>
  <c r="AL183" i="1"/>
  <c r="E316" i="1"/>
  <c r="F299" i="1"/>
  <c r="M175" i="2" l="1"/>
  <c r="O175" i="2"/>
  <c r="AM177" i="2"/>
  <c r="K176" i="2"/>
  <c r="S176" i="2" s="1"/>
  <c r="U177" i="2"/>
  <c r="I176" i="2"/>
  <c r="Q176" i="2" s="1"/>
  <c r="AD177" i="2"/>
  <c r="J176" i="2"/>
  <c r="R176" i="2" s="1"/>
  <c r="N176" i="2" s="1"/>
  <c r="AV177" i="2"/>
  <c r="L176" i="2"/>
  <c r="T176" i="2" s="1"/>
  <c r="P176" i="2" s="1"/>
  <c r="D195" i="1"/>
  <c r="F300" i="1"/>
  <c r="AL184" i="1"/>
  <c r="E317" i="1"/>
  <c r="C180" i="1"/>
  <c r="M176" i="2" l="1"/>
  <c r="O176" i="2"/>
  <c r="AV178" i="2"/>
  <c r="L177" i="2"/>
  <c r="T177" i="2" s="1"/>
  <c r="P177" i="2" s="1"/>
  <c r="U178" i="2"/>
  <c r="I177" i="2"/>
  <c r="Q177" i="2" s="1"/>
  <c r="AD178" i="2"/>
  <c r="J177" i="2"/>
  <c r="R177" i="2" s="1"/>
  <c r="N177" i="2" s="1"/>
  <c r="AM178" i="2"/>
  <c r="K177" i="2"/>
  <c r="S177" i="2" s="1"/>
  <c r="D196" i="1"/>
  <c r="F301" i="1"/>
  <c r="AL185" i="1"/>
  <c r="C181" i="1"/>
  <c r="E318" i="1"/>
  <c r="M177" i="2" l="1"/>
  <c r="O177" i="2"/>
  <c r="AM179" i="2"/>
  <c r="K178" i="2"/>
  <c r="S178" i="2" s="1"/>
  <c r="U179" i="2"/>
  <c r="I178" i="2"/>
  <c r="Q178" i="2" s="1"/>
  <c r="AD179" i="2"/>
  <c r="J178" i="2"/>
  <c r="R178" i="2" s="1"/>
  <c r="N178" i="2" s="1"/>
  <c r="AV179" i="2"/>
  <c r="L178" i="2"/>
  <c r="T178" i="2" s="1"/>
  <c r="P178" i="2" s="1"/>
  <c r="D197" i="1"/>
  <c r="E319" i="1"/>
  <c r="C182" i="1"/>
  <c r="AL186" i="1"/>
  <c r="F302" i="1"/>
  <c r="M178" i="2" l="1"/>
  <c r="O178" i="2"/>
  <c r="AV180" i="2"/>
  <c r="L179" i="2"/>
  <c r="T179" i="2" s="1"/>
  <c r="P179" i="2" s="1"/>
  <c r="U180" i="2"/>
  <c r="I179" i="2"/>
  <c r="Q179" i="2" s="1"/>
  <c r="AD180" i="2"/>
  <c r="J179" i="2"/>
  <c r="R179" i="2" s="1"/>
  <c r="N179" i="2" s="1"/>
  <c r="AM180" i="2"/>
  <c r="K179" i="2"/>
  <c r="S179" i="2" s="1"/>
  <c r="D198" i="1"/>
  <c r="C183" i="1"/>
  <c r="AL187" i="1"/>
  <c r="F303" i="1"/>
  <c r="E320" i="1"/>
  <c r="M179" i="2" l="1"/>
  <c r="O179" i="2"/>
  <c r="AM181" i="2"/>
  <c r="K180" i="2"/>
  <c r="S180" i="2" s="1"/>
  <c r="U181" i="2"/>
  <c r="I180" i="2"/>
  <c r="Q180" i="2" s="1"/>
  <c r="AD181" i="2"/>
  <c r="J180" i="2"/>
  <c r="R180" i="2" s="1"/>
  <c r="N180" i="2" s="1"/>
  <c r="AV181" i="2"/>
  <c r="L180" i="2"/>
  <c r="T180" i="2" s="1"/>
  <c r="P180" i="2" s="1"/>
  <c r="D199" i="1"/>
  <c r="C184" i="1"/>
  <c r="E321" i="1"/>
  <c r="F304" i="1"/>
  <c r="AL188" i="1"/>
  <c r="M180" i="2" l="1"/>
  <c r="O180" i="2"/>
  <c r="AV182" i="2"/>
  <c r="L181" i="2"/>
  <c r="T181" i="2" s="1"/>
  <c r="P181" i="2" s="1"/>
  <c r="U182" i="2"/>
  <c r="I181" i="2"/>
  <c r="Q181" i="2" s="1"/>
  <c r="AD182" i="2"/>
  <c r="J181" i="2"/>
  <c r="R181" i="2" s="1"/>
  <c r="N181" i="2" s="1"/>
  <c r="AM182" i="2"/>
  <c r="K181" i="2"/>
  <c r="S181" i="2" s="1"/>
  <c r="D200" i="1"/>
  <c r="AL189" i="1"/>
  <c r="F305" i="1"/>
  <c r="C185" i="1"/>
  <c r="E322" i="1"/>
  <c r="M181" i="2" l="1"/>
  <c r="O181" i="2"/>
  <c r="AM183" i="2"/>
  <c r="K182" i="2"/>
  <c r="S182" i="2" s="1"/>
  <c r="U183" i="2"/>
  <c r="I182" i="2"/>
  <c r="Q182" i="2" s="1"/>
  <c r="AD183" i="2"/>
  <c r="J182" i="2"/>
  <c r="R182" i="2" s="1"/>
  <c r="N182" i="2" s="1"/>
  <c r="AV183" i="2"/>
  <c r="L182" i="2"/>
  <c r="T182" i="2" s="1"/>
  <c r="P182" i="2" s="1"/>
  <c r="D201" i="1"/>
  <c r="E323" i="1"/>
  <c r="C186" i="1"/>
  <c r="F306" i="1"/>
  <c r="AL190" i="1"/>
  <c r="M182" i="2" l="1"/>
  <c r="O182" i="2"/>
  <c r="AV184" i="2"/>
  <c r="L183" i="2"/>
  <c r="T183" i="2" s="1"/>
  <c r="P183" i="2" s="1"/>
  <c r="U184" i="2"/>
  <c r="I183" i="2"/>
  <c r="Q183" i="2" s="1"/>
  <c r="AD184" i="2"/>
  <c r="J183" i="2"/>
  <c r="R183" i="2" s="1"/>
  <c r="N183" i="2" s="1"/>
  <c r="AM184" i="2"/>
  <c r="K183" i="2"/>
  <c r="S183" i="2" s="1"/>
  <c r="D202" i="1"/>
  <c r="C187" i="1"/>
  <c r="AL191" i="1"/>
  <c r="F307" i="1"/>
  <c r="E324" i="1"/>
  <c r="M183" i="2" l="1"/>
  <c r="O183" i="2"/>
  <c r="AM185" i="2"/>
  <c r="K184" i="2"/>
  <c r="S184" i="2" s="1"/>
  <c r="U185" i="2"/>
  <c r="I184" i="2"/>
  <c r="Q184" i="2" s="1"/>
  <c r="AD185" i="2"/>
  <c r="J184" i="2"/>
  <c r="R184" i="2" s="1"/>
  <c r="N184" i="2" s="1"/>
  <c r="AV185" i="2"/>
  <c r="L184" i="2"/>
  <c r="T184" i="2" s="1"/>
  <c r="P184" i="2" s="1"/>
  <c r="D203" i="1"/>
  <c r="E325" i="1"/>
  <c r="C188" i="1"/>
  <c r="F308" i="1"/>
  <c r="AL192" i="1"/>
  <c r="M184" i="2" l="1"/>
  <c r="O184" i="2"/>
  <c r="AV186" i="2"/>
  <c r="L185" i="2"/>
  <c r="T185" i="2" s="1"/>
  <c r="P185" i="2" s="1"/>
  <c r="U186" i="2"/>
  <c r="I185" i="2"/>
  <c r="Q185" i="2" s="1"/>
  <c r="AD186" i="2"/>
  <c r="J185" i="2"/>
  <c r="R185" i="2" s="1"/>
  <c r="N185" i="2" s="1"/>
  <c r="AM186" i="2"/>
  <c r="K185" i="2"/>
  <c r="S185" i="2" s="1"/>
  <c r="D204" i="1"/>
  <c r="F309" i="1"/>
  <c r="C189" i="1"/>
  <c r="AL193" i="1"/>
  <c r="E326" i="1"/>
  <c r="M185" i="2" l="1"/>
  <c r="O185" i="2"/>
  <c r="AM187" i="2"/>
  <c r="K186" i="2"/>
  <c r="S186" i="2" s="1"/>
  <c r="U187" i="2"/>
  <c r="I186" i="2"/>
  <c r="Q186" i="2" s="1"/>
  <c r="AD187" i="2"/>
  <c r="J186" i="2"/>
  <c r="R186" i="2" s="1"/>
  <c r="N186" i="2" s="1"/>
  <c r="AV187" i="2"/>
  <c r="L186" i="2"/>
  <c r="T186" i="2" s="1"/>
  <c r="P186" i="2" s="1"/>
  <c r="D205" i="1"/>
  <c r="AL194" i="1"/>
  <c r="C190" i="1"/>
  <c r="F310" i="1"/>
  <c r="E327" i="1"/>
  <c r="M186" i="2" l="1"/>
  <c r="O186" i="2"/>
  <c r="AV188" i="2"/>
  <c r="L187" i="2"/>
  <c r="T187" i="2" s="1"/>
  <c r="P187" i="2" s="1"/>
  <c r="U188" i="2"/>
  <c r="I187" i="2"/>
  <c r="Q187" i="2" s="1"/>
  <c r="AD188" i="2"/>
  <c r="J187" i="2"/>
  <c r="R187" i="2" s="1"/>
  <c r="N187" i="2" s="1"/>
  <c r="AM188" i="2"/>
  <c r="K187" i="2"/>
  <c r="S187" i="2" s="1"/>
  <c r="D206" i="1"/>
  <c r="AL195" i="1"/>
  <c r="E328" i="1"/>
  <c r="F311" i="1"/>
  <c r="C191" i="1"/>
  <c r="M187" i="2" l="1"/>
  <c r="O187" i="2"/>
  <c r="AM189" i="2"/>
  <c r="K188" i="2"/>
  <c r="S188" i="2" s="1"/>
  <c r="U189" i="2"/>
  <c r="I188" i="2"/>
  <c r="Q188" i="2" s="1"/>
  <c r="AD189" i="2"/>
  <c r="J188" i="2"/>
  <c r="R188" i="2" s="1"/>
  <c r="N188" i="2" s="1"/>
  <c r="AV189" i="2"/>
  <c r="L188" i="2"/>
  <c r="T188" i="2" s="1"/>
  <c r="P188" i="2" s="1"/>
  <c r="D207" i="1"/>
  <c r="E329" i="1"/>
  <c r="AL196" i="1"/>
  <c r="F312" i="1"/>
  <c r="C192" i="1"/>
  <c r="M188" i="2" l="1"/>
  <c r="O188" i="2"/>
  <c r="AV190" i="2"/>
  <c r="L189" i="2"/>
  <c r="T189" i="2" s="1"/>
  <c r="P189" i="2" s="1"/>
  <c r="U190" i="2"/>
  <c r="I189" i="2"/>
  <c r="Q189" i="2" s="1"/>
  <c r="AD190" i="2"/>
  <c r="J189" i="2"/>
  <c r="R189" i="2" s="1"/>
  <c r="N189" i="2" s="1"/>
  <c r="AM190" i="2"/>
  <c r="K189" i="2"/>
  <c r="S189" i="2" s="1"/>
  <c r="D208" i="1"/>
  <c r="AL197" i="1"/>
  <c r="C193" i="1"/>
  <c r="F313" i="1"/>
  <c r="E330" i="1"/>
  <c r="M189" i="2" l="1"/>
  <c r="O189" i="2"/>
  <c r="AM191" i="2"/>
  <c r="K190" i="2"/>
  <c r="S190" i="2" s="1"/>
  <c r="U191" i="2"/>
  <c r="I190" i="2"/>
  <c r="Q190" i="2" s="1"/>
  <c r="AD191" i="2"/>
  <c r="J190" i="2"/>
  <c r="R190" i="2" s="1"/>
  <c r="N190" i="2" s="1"/>
  <c r="AV191" i="2"/>
  <c r="L190" i="2"/>
  <c r="T190" i="2" s="1"/>
  <c r="P190" i="2" s="1"/>
  <c r="D209" i="1"/>
  <c r="E331" i="1"/>
  <c r="F314" i="1"/>
  <c r="C194" i="1"/>
  <c r="AL198" i="1"/>
  <c r="M190" i="2" l="1"/>
  <c r="O190" i="2"/>
  <c r="AV192" i="2"/>
  <c r="L191" i="2"/>
  <c r="T191" i="2" s="1"/>
  <c r="P191" i="2" s="1"/>
  <c r="U192" i="2"/>
  <c r="I191" i="2"/>
  <c r="Q191" i="2" s="1"/>
  <c r="AD192" i="2"/>
  <c r="J191" i="2"/>
  <c r="R191" i="2" s="1"/>
  <c r="N191" i="2" s="1"/>
  <c r="AM192" i="2"/>
  <c r="K191" i="2"/>
  <c r="S191" i="2" s="1"/>
  <c r="D210" i="1"/>
  <c r="C195" i="1"/>
  <c r="F315" i="1"/>
  <c r="AL199" i="1"/>
  <c r="E332" i="1"/>
  <c r="M191" i="2" l="1"/>
  <c r="O191" i="2"/>
  <c r="AM193" i="2"/>
  <c r="K192" i="2"/>
  <c r="S192" i="2" s="1"/>
  <c r="U193" i="2"/>
  <c r="I192" i="2"/>
  <c r="Q192" i="2" s="1"/>
  <c r="AD193" i="2"/>
  <c r="J192" i="2"/>
  <c r="R192" i="2" s="1"/>
  <c r="N192" i="2" s="1"/>
  <c r="AV193" i="2"/>
  <c r="L192" i="2"/>
  <c r="T192" i="2" s="1"/>
  <c r="P192" i="2" s="1"/>
  <c r="D211" i="1"/>
  <c r="C196" i="1"/>
  <c r="AL200" i="1"/>
  <c r="E333" i="1"/>
  <c r="F316" i="1"/>
  <c r="M192" i="2" l="1"/>
  <c r="O192" i="2"/>
  <c r="AV194" i="2"/>
  <c r="L193" i="2"/>
  <c r="T193" i="2" s="1"/>
  <c r="P193" i="2" s="1"/>
  <c r="U194" i="2"/>
  <c r="I193" i="2"/>
  <c r="Q193" i="2" s="1"/>
  <c r="AD194" i="2"/>
  <c r="J193" i="2"/>
  <c r="R193" i="2" s="1"/>
  <c r="N193" i="2" s="1"/>
  <c r="AM194" i="2"/>
  <c r="K193" i="2"/>
  <c r="S193" i="2" s="1"/>
  <c r="D212" i="1"/>
  <c r="AL201" i="1"/>
  <c r="E334" i="1"/>
  <c r="C197" i="1"/>
  <c r="F317" i="1"/>
  <c r="M193" i="2" l="1"/>
  <c r="O193" i="2"/>
  <c r="AM195" i="2"/>
  <c r="K194" i="2"/>
  <c r="S194" i="2" s="1"/>
  <c r="U195" i="2"/>
  <c r="I194" i="2"/>
  <c r="Q194" i="2" s="1"/>
  <c r="AD195" i="2"/>
  <c r="J194" i="2"/>
  <c r="R194" i="2" s="1"/>
  <c r="N194" i="2" s="1"/>
  <c r="AV195" i="2"/>
  <c r="L194" i="2"/>
  <c r="T194" i="2" s="1"/>
  <c r="P194" i="2" s="1"/>
  <c r="D213" i="1"/>
  <c r="E335" i="1"/>
  <c r="F318" i="1"/>
  <c r="C198" i="1"/>
  <c r="AL202" i="1"/>
  <c r="M194" i="2" l="1"/>
  <c r="O194" i="2"/>
  <c r="AV196" i="2"/>
  <c r="L195" i="2"/>
  <c r="T195" i="2" s="1"/>
  <c r="P195" i="2" s="1"/>
  <c r="U196" i="2"/>
  <c r="I195" i="2"/>
  <c r="Q195" i="2" s="1"/>
  <c r="AD196" i="2"/>
  <c r="J195" i="2"/>
  <c r="R195" i="2" s="1"/>
  <c r="N195" i="2" s="1"/>
  <c r="AM196" i="2"/>
  <c r="K195" i="2"/>
  <c r="S195" i="2" s="1"/>
  <c r="D214" i="1"/>
  <c r="C199" i="1"/>
  <c r="F319" i="1"/>
  <c r="E336" i="1"/>
  <c r="AL203" i="1"/>
  <c r="M195" i="2" l="1"/>
  <c r="O195" i="2"/>
  <c r="AM197" i="2"/>
  <c r="K196" i="2"/>
  <c r="S196" i="2" s="1"/>
  <c r="U197" i="2"/>
  <c r="I196" i="2"/>
  <c r="Q196" i="2" s="1"/>
  <c r="AD197" i="2"/>
  <c r="J196" i="2"/>
  <c r="R196" i="2" s="1"/>
  <c r="N196" i="2" s="1"/>
  <c r="AV197" i="2"/>
  <c r="L196" i="2"/>
  <c r="T196" i="2" s="1"/>
  <c r="P196" i="2" s="1"/>
  <c r="D215" i="1"/>
  <c r="C200" i="1"/>
  <c r="E337" i="1"/>
  <c r="AL204" i="1"/>
  <c r="F320" i="1"/>
  <c r="M196" i="2" l="1"/>
  <c r="O196" i="2"/>
  <c r="AV198" i="2"/>
  <c r="L197" i="2"/>
  <c r="T197" i="2" s="1"/>
  <c r="P197" i="2" s="1"/>
  <c r="U198" i="2"/>
  <c r="I197" i="2"/>
  <c r="Q197" i="2" s="1"/>
  <c r="M197" i="2" s="1"/>
  <c r="AD198" i="2"/>
  <c r="J197" i="2"/>
  <c r="R197" i="2" s="1"/>
  <c r="N197" i="2" s="1"/>
  <c r="AM198" i="2"/>
  <c r="K197" i="2"/>
  <c r="S197" i="2" s="1"/>
  <c r="D216" i="1"/>
  <c r="C201" i="1"/>
  <c r="E338" i="1"/>
  <c r="AL205" i="1"/>
  <c r="F321" i="1"/>
  <c r="O197" i="2" l="1"/>
  <c r="AM199" i="2"/>
  <c r="K198" i="2"/>
  <c r="S198" i="2" s="1"/>
  <c r="U199" i="2"/>
  <c r="I198" i="2"/>
  <c r="Q198" i="2" s="1"/>
  <c r="M198" i="2" s="1"/>
  <c r="AD199" i="2"/>
  <c r="J198" i="2"/>
  <c r="R198" i="2" s="1"/>
  <c r="N198" i="2" s="1"/>
  <c r="AV199" i="2"/>
  <c r="L198" i="2"/>
  <c r="T198" i="2" s="1"/>
  <c r="P198" i="2" s="1"/>
  <c r="D217" i="1"/>
  <c r="AL206" i="1"/>
  <c r="AL207" i="1" s="1"/>
  <c r="C202" i="1"/>
  <c r="E339" i="1"/>
  <c r="F322" i="1"/>
  <c r="O198" i="2" l="1"/>
  <c r="AV200" i="2"/>
  <c r="L199" i="2"/>
  <c r="T199" i="2" s="1"/>
  <c r="P199" i="2" s="1"/>
  <c r="U200" i="2"/>
  <c r="I199" i="2"/>
  <c r="Q199" i="2" s="1"/>
  <c r="M199" i="2" s="1"/>
  <c r="AD200" i="2"/>
  <c r="J199" i="2"/>
  <c r="R199" i="2" s="1"/>
  <c r="N199" i="2" s="1"/>
  <c r="AM200" i="2"/>
  <c r="K199" i="2"/>
  <c r="S199" i="2" s="1"/>
  <c r="D218" i="1"/>
  <c r="C203" i="1"/>
  <c r="AL208" i="1"/>
  <c r="F323" i="1"/>
  <c r="E340" i="1"/>
  <c r="O199" i="2" l="1"/>
  <c r="AM201" i="2"/>
  <c r="K200" i="2"/>
  <c r="S200" i="2" s="1"/>
  <c r="U201" i="2"/>
  <c r="I200" i="2"/>
  <c r="Q200" i="2" s="1"/>
  <c r="M200" i="2" s="1"/>
  <c r="AD201" i="2"/>
  <c r="J200" i="2"/>
  <c r="R200" i="2" s="1"/>
  <c r="N200" i="2" s="1"/>
  <c r="AV201" i="2"/>
  <c r="L200" i="2"/>
  <c r="T200" i="2" s="1"/>
  <c r="P200" i="2" s="1"/>
  <c r="D219" i="1"/>
  <c r="AL209" i="1"/>
  <c r="C204" i="1"/>
  <c r="F324" i="1"/>
  <c r="E341" i="1"/>
  <c r="O200" i="2" l="1"/>
  <c r="AV202" i="2"/>
  <c r="L201" i="2"/>
  <c r="T201" i="2" s="1"/>
  <c r="P201" i="2" s="1"/>
  <c r="U202" i="2"/>
  <c r="I201" i="2"/>
  <c r="Q201" i="2" s="1"/>
  <c r="M201" i="2" s="1"/>
  <c r="AD202" i="2"/>
  <c r="J201" i="2"/>
  <c r="R201" i="2" s="1"/>
  <c r="N201" i="2" s="1"/>
  <c r="AM202" i="2"/>
  <c r="K201" i="2"/>
  <c r="S201" i="2" s="1"/>
  <c r="D220" i="1"/>
  <c r="C205" i="1"/>
  <c r="AL210" i="1"/>
  <c r="E342" i="1"/>
  <c r="F325" i="1"/>
  <c r="O201" i="2" l="1"/>
  <c r="AM203" i="2"/>
  <c r="K202" i="2"/>
  <c r="S202" i="2" s="1"/>
  <c r="U203" i="2"/>
  <c r="I202" i="2"/>
  <c r="Q202" i="2" s="1"/>
  <c r="M202" i="2" s="1"/>
  <c r="AD203" i="2"/>
  <c r="J202" i="2"/>
  <c r="R202" i="2" s="1"/>
  <c r="N202" i="2" s="1"/>
  <c r="AV203" i="2"/>
  <c r="L202" i="2"/>
  <c r="T202" i="2" s="1"/>
  <c r="P202" i="2" s="1"/>
  <c r="D221" i="1"/>
  <c r="AL211" i="1"/>
  <c r="C206" i="1"/>
  <c r="F326" i="1"/>
  <c r="E343" i="1"/>
  <c r="O202" i="2" l="1"/>
  <c r="AV204" i="2"/>
  <c r="L203" i="2"/>
  <c r="T203" i="2" s="1"/>
  <c r="P203" i="2" s="1"/>
  <c r="U204" i="2"/>
  <c r="I203" i="2"/>
  <c r="Q203" i="2" s="1"/>
  <c r="M203" i="2" s="1"/>
  <c r="AD204" i="2"/>
  <c r="J203" i="2"/>
  <c r="R203" i="2" s="1"/>
  <c r="N203" i="2" s="1"/>
  <c r="AM204" i="2"/>
  <c r="K203" i="2"/>
  <c r="S203" i="2" s="1"/>
  <c r="D222" i="1"/>
  <c r="AL212" i="1"/>
  <c r="C207" i="1"/>
  <c r="E344" i="1"/>
  <c r="F327" i="1"/>
  <c r="O203" i="2" l="1"/>
  <c r="AM205" i="2"/>
  <c r="K204" i="2"/>
  <c r="S204" i="2" s="1"/>
  <c r="U205" i="2"/>
  <c r="I204" i="2"/>
  <c r="Q204" i="2" s="1"/>
  <c r="M204" i="2" s="1"/>
  <c r="AD205" i="2"/>
  <c r="J204" i="2"/>
  <c r="R204" i="2" s="1"/>
  <c r="N204" i="2" s="1"/>
  <c r="AV205" i="2"/>
  <c r="L204" i="2"/>
  <c r="T204" i="2" s="1"/>
  <c r="P204" i="2" s="1"/>
  <c r="D223" i="1"/>
  <c r="AL213" i="1"/>
  <c r="C208" i="1"/>
  <c r="F328" i="1"/>
  <c r="E345" i="1"/>
  <c r="O204" i="2" l="1"/>
  <c r="AV206" i="2"/>
  <c r="L205" i="2"/>
  <c r="T205" i="2" s="1"/>
  <c r="P205" i="2" s="1"/>
  <c r="U206" i="2"/>
  <c r="I205" i="2"/>
  <c r="Q205" i="2" s="1"/>
  <c r="M205" i="2" s="1"/>
  <c r="AD206" i="2"/>
  <c r="J205" i="2"/>
  <c r="R205" i="2" s="1"/>
  <c r="N205" i="2" s="1"/>
  <c r="AM206" i="2"/>
  <c r="K205" i="2"/>
  <c r="S205" i="2" s="1"/>
  <c r="D224" i="1"/>
  <c r="C209" i="1"/>
  <c r="AL214" i="1"/>
  <c r="F329" i="1"/>
  <c r="E346" i="1"/>
  <c r="O205" i="2" l="1"/>
  <c r="AM207" i="2"/>
  <c r="K206" i="2"/>
  <c r="S206" i="2" s="1"/>
  <c r="U207" i="2"/>
  <c r="I206" i="2"/>
  <c r="Q206" i="2" s="1"/>
  <c r="M206" i="2" s="1"/>
  <c r="AD207" i="2"/>
  <c r="J206" i="2"/>
  <c r="R206" i="2" s="1"/>
  <c r="N206" i="2" s="1"/>
  <c r="AV207" i="2"/>
  <c r="L206" i="2"/>
  <c r="T206" i="2" s="1"/>
  <c r="P206" i="2" s="1"/>
  <c r="D225" i="1"/>
  <c r="AL215" i="1"/>
  <c r="C210" i="1"/>
  <c r="F330" i="1"/>
  <c r="E347" i="1"/>
  <c r="O206" i="2" l="1"/>
  <c r="AV208" i="2"/>
  <c r="L207" i="2"/>
  <c r="T207" i="2" s="1"/>
  <c r="P207" i="2" s="1"/>
  <c r="U208" i="2"/>
  <c r="I207" i="2"/>
  <c r="Q207" i="2" s="1"/>
  <c r="M207" i="2" s="1"/>
  <c r="AD208" i="2"/>
  <c r="J207" i="2"/>
  <c r="R207" i="2" s="1"/>
  <c r="N207" i="2" s="1"/>
  <c r="AM208" i="2"/>
  <c r="K207" i="2"/>
  <c r="S207" i="2" s="1"/>
  <c r="D226" i="1"/>
  <c r="AL216" i="1"/>
  <c r="C211" i="1"/>
  <c r="F331" i="1"/>
  <c r="E348" i="1"/>
  <c r="O207" i="2" l="1"/>
  <c r="AM209" i="2"/>
  <c r="K208" i="2"/>
  <c r="S208" i="2" s="1"/>
  <c r="U209" i="2"/>
  <c r="I208" i="2"/>
  <c r="Q208" i="2" s="1"/>
  <c r="M208" i="2" s="1"/>
  <c r="AD209" i="2"/>
  <c r="J208" i="2"/>
  <c r="R208" i="2" s="1"/>
  <c r="N208" i="2" s="1"/>
  <c r="AV209" i="2"/>
  <c r="L208" i="2"/>
  <c r="T208" i="2" s="1"/>
  <c r="P208" i="2" s="1"/>
  <c r="D227" i="1"/>
  <c r="AL217" i="1"/>
  <c r="C212" i="1"/>
  <c r="E349" i="1"/>
  <c r="F332" i="1"/>
  <c r="O208" i="2" l="1"/>
  <c r="AV210" i="2"/>
  <c r="L209" i="2"/>
  <c r="T209" i="2" s="1"/>
  <c r="P209" i="2" s="1"/>
  <c r="U210" i="2"/>
  <c r="I209" i="2"/>
  <c r="Q209" i="2" s="1"/>
  <c r="M209" i="2" s="1"/>
  <c r="AD210" i="2"/>
  <c r="J209" i="2"/>
  <c r="R209" i="2" s="1"/>
  <c r="N209" i="2" s="1"/>
  <c r="AM210" i="2"/>
  <c r="K209" i="2"/>
  <c r="S209" i="2" s="1"/>
  <c r="D228" i="1"/>
  <c r="AL218" i="1"/>
  <c r="C213" i="1"/>
  <c r="F333" i="1"/>
  <c r="E350" i="1"/>
  <c r="O209" i="2" l="1"/>
  <c r="AM211" i="2"/>
  <c r="K210" i="2"/>
  <c r="S210" i="2" s="1"/>
  <c r="U211" i="2"/>
  <c r="I210" i="2"/>
  <c r="Q210" i="2" s="1"/>
  <c r="M210" i="2" s="1"/>
  <c r="AD211" i="2"/>
  <c r="J210" i="2"/>
  <c r="R210" i="2" s="1"/>
  <c r="N210" i="2" s="1"/>
  <c r="AV211" i="2"/>
  <c r="L210" i="2"/>
  <c r="T210" i="2" s="1"/>
  <c r="P210" i="2" s="1"/>
  <c r="D229" i="1"/>
  <c r="AL219" i="1"/>
  <c r="C214" i="1"/>
  <c r="E351" i="1"/>
  <c r="F334" i="1"/>
  <c r="O210" i="2" l="1"/>
  <c r="AV212" i="2"/>
  <c r="L211" i="2"/>
  <c r="T211" i="2" s="1"/>
  <c r="P211" i="2" s="1"/>
  <c r="U212" i="2"/>
  <c r="I211" i="2"/>
  <c r="Q211" i="2" s="1"/>
  <c r="M211" i="2" s="1"/>
  <c r="AD212" i="2"/>
  <c r="J211" i="2"/>
  <c r="R211" i="2" s="1"/>
  <c r="N211" i="2" s="1"/>
  <c r="AM212" i="2"/>
  <c r="K211" i="2"/>
  <c r="S211" i="2" s="1"/>
  <c r="D230" i="1"/>
  <c r="C215" i="1"/>
  <c r="AL220" i="1"/>
  <c r="F335" i="1"/>
  <c r="E352" i="1"/>
  <c r="O211" i="2" l="1"/>
  <c r="AM213" i="2"/>
  <c r="K212" i="2"/>
  <c r="S212" i="2" s="1"/>
  <c r="U213" i="2"/>
  <c r="I212" i="2"/>
  <c r="Q212" i="2" s="1"/>
  <c r="M212" i="2" s="1"/>
  <c r="AD213" i="2"/>
  <c r="J212" i="2"/>
  <c r="R212" i="2" s="1"/>
  <c r="N212" i="2" s="1"/>
  <c r="AV213" i="2"/>
  <c r="L212" i="2"/>
  <c r="T212" i="2" s="1"/>
  <c r="P212" i="2" s="1"/>
  <c r="D231" i="1"/>
  <c r="C216" i="1"/>
  <c r="AL221" i="1"/>
  <c r="E353" i="1"/>
  <c r="F336" i="1"/>
  <c r="O212" i="2" l="1"/>
  <c r="AV214" i="2"/>
  <c r="L213" i="2"/>
  <c r="T213" i="2" s="1"/>
  <c r="P213" i="2" s="1"/>
  <c r="U214" i="2"/>
  <c r="I213" i="2"/>
  <c r="Q213" i="2" s="1"/>
  <c r="M213" i="2" s="1"/>
  <c r="AD214" i="2"/>
  <c r="J213" i="2"/>
  <c r="R213" i="2" s="1"/>
  <c r="N213" i="2" s="1"/>
  <c r="AM214" i="2"/>
  <c r="K213" i="2"/>
  <c r="S213" i="2" s="1"/>
  <c r="D232" i="1"/>
  <c r="C217" i="1"/>
  <c r="AL222" i="1"/>
  <c r="F337" i="1"/>
  <c r="E354" i="1"/>
  <c r="O213" i="2" l="1"/>
  <c r="AM215" i="2"/>
  <c r="K214" i="2"/>
  <c r="S214" i="2" s="1"/>
  <c r="U215" i="2"/>
  <c r="I214" i="2"/>
  <c r="Q214" i="2" s="1"/>
  <c r="M214" i="2" s="1"/>
  <c r="AD215" i="2"/>
  <c r="J214" i="2"/>
  <c r="R214" i="2" s="1"/>
  <c r="N214" i="2" s="1"/>
  <c r="AV215" i="2"/>
  <c r="L214" i="2"/>
  <c r="T214" i="2" s="1"/>
  <c r="P214" i="2" s="1"/>
  <c r="D233" i="1"/>
  <c r="D234" i="1" s="1"/>
  <c r="D235" i="1" s="1"/>
  <c r="D236" i="1" s="1"/>
  <c r="D237" i="1" s="1"/>
  <c r="D238" i="1" s="1"/>
  <c r="D239" i="1" s="1"/>
  <c r="D240" i="1" s="1"/>
  <c r="D241" i="1" s="1"/>
  <c r="D242" i="1" s="1"/>
  <c r="D243" i="1" s="1"/>
  <c r="D244" i="1" s="1"/>
  <c r="D245" i="1" s="1"/>
  <c r="D246" i="1" s="1"/>
  <c r="D247" i="1" s="1"/>
  <c r="D248" i="1" s="1"/>
  <c r="D249" i="1" s="1"/>
  <c r="D250" i="1" s="1"/>
  <c r="D251" i="1" s="1"/>
  <c r="D252" i="1" s="1"/>
  <c r="D253" i="1" s="1"/>
  <c r="D254" i="1" s="1"/>
  <c r="D255" i="1" s="1"/>
  <c r="D256" i="1" s="1"/>
  <c r="D257" i="1" s="1"/>
  <c r="D258" i="1" s="1"/>
  <c r="D259" i="1" s="1"/>
  <c r="D260" i="1" s="1"/>
  <c r="D261" i="1" s="1"/>
  <c r="D262" i="1" s="1"/>
  <c r="D263" i="1" s="1"/>
  <c r="D264" i="1" s="1"/>
  <c r="D265" i="1" s="1"/>
  <c r="D266" i="1" s="1"/>
  <c r="D267" i="1" s="1"/>
  <c r="D268" i="1" s="1"/>
  <c r="D269" i="1" s="1"/>
  <c r="D270" i="1" s="1"/>
  <c r="D271" i="1" s="1"/>
  <c r="D272" i="1" s="1"/>
  <c r="C218" i="1"/>
  <c r="AL223" i="1"/>
  <c r="E355" i="1"/>
  <c r="F338" i="1"/>
  <c r="O214" i="2" l="1"/>
  <c r="AV216" i="2"/>
  <c r="L215" i="2"/>
  <c r="T215" i="2" s="1"/>
  <c r="P215" i="2" s="1"/>
  <c r="U216" i="2"/>
  <c r="I215" i="2"/>
  <c r="Q215" i="2" s="1"/>
  <c r="M215" i="2" s="1"/>
  <c r="AD216" i="2"/>
  <c r="J215" i="2"/>
  <c r="R215" i="2" s="1"/>
  <c r="N215" i="2" s="1"/>
  <c r="AM216" i="2"/>
  <c r="K215" i="2"/>
  <c r="S215" i="2" s="1"/>
  <c r="AL224" i="1"/>
  <c r="D273" i="1"/>
  <c r="C219" i="1"/>
  <c r="F339" i="1"/>
  <c r="E356" i="1"/>
  <c r="O215" i="2" l="1"/>
  <c r="AM217" i="2"/>
  <c r="K216" i="2"/>
  <c r="S216" i="2" s="1"/>
  <c r="U217" i="2"/>
  <c r="I216" i="2"/>
  <c r="Q216" i="2" s="1"/>
  <c r="M216" i="2" s="1"/>
  <c r="AD217" i="2"/>
  <c r="J216" i="2"/>
  <c r="R216" i="2" s="1"/>
  <c r="N216" i="2" s="1"/>
  <c r="AV217" i="2"/>
  <c r="L216" i="2"/>
  <c r="T216" i="2" s="1"/>
  <c r="P216" i="2" s="1"/>
  <c r="C220" i="1"/>
  <c r="D274" i="1"/>
  <c r="AL225" i="1"/>
  <c r="F340" i="1"/>
  <c r="E357" i="1"/>
  <c r="O216" i="2" l="1"/>
  <c r="AV218" i="2"/>
  <c r="L217" i="2"/>
  <c r="T217" i="2" s="1"/>
  <c r="P217" i="2" s="1"/>
  <c r="U218" i="2"/>
  <c r="I217" i="2"/>
  <c r="Q217" i="2" s="1"/>
  <c r="M217" i="2" s="1"/>
  <c r="AD218" i="2"/>
  <c r="J217" i="2"/>
  <c r="R217" i="2" s="1"/>
  <c r="N217" i="2" s="1"/>
  <c r="AM218" i="2"/>
  <c r="K217" i="2"/>
  <c r="S217" i="2" s="1"/>
  <c r="AL226" i="1"/>
  <c r="D275" i="1"/>
  <c r="C221" i="1"/>
  <c r="E358" i="1"/>
  <c r="F341" i="1"/>
  <c r="O217" i="2" l="1"/>
  <c r="AM219" i="2"/>
  <c r="K218" i="2"/>
  <c r="S218" i="2" s="1"/>
  <c r="U219" i="2"/>
  <c r="I218" i="2"/>
  <c r="Q218" i="2" s="1"/>
  <c r="M218" i="2" s="1"/>
  <c r="AD219" i="2"/>
  <c r="J218" i="2"/>
  <c r="R218" i="2" s="1"/>
  <c r="N218" i="2" s="1"/>
  <c r="AV219" i="2"/>
  <c r="L218" i="2"/>
  <c r="T218" i="2" s="1"/>
  <c r="P218" i="2" s="1"/>
  <c r="D276" i="1"/>
  <c r="AL227" i="1"/>
  <c r="C222" i="1"/>
  <c r="F342" i="1"/>
  <c r="E359" i="1"/>
  <c r="O218" i="2" l="1"/>
  <c r="AV220" i="2"/>
  <c r="L219" i="2"/>
  <c r="T219" i="2" s="1"/>
  <c r="P219" i="2" s="1"/>
  <c r="U220" i="2"/>
  <c r="I219" i="2"/>
  <c r="Q219" i="2" s="1"/>
  <c r="M219" i="2" s="1"/>
  <c r="AD220" i="2"/>
  <c r="J219" i="2"/>
  <c r="R219" i="2" s="1"/>
  <c r="N219" i="2" s="1"/>
  <c r="AM220" i="2"/>
  <c r="K219" i="2"/>
  <c r="S219" i="2" s="1"/>
  <c r="D277" i="1"/>
  <c r="C223" i="1"/>
  <c r="AL228" i="1"/>
  <c r="E360" i="1"/>
  <c r="F343" i="1"/>
  <c r="O219" i="2" l="1"/>
  <c r="U221" i="2"/>
  <c r="I220" i="2"/>
  <c r="Q220" i="2" s="1"/>
  <c r="M220" i="2" s="1"/>
  <c r="AM221" i="2"/>
  <c r="K220" i="2"/>
  <c r="S220" i="2" s="1"/>
  <c r="AD221" i="2"/>
  <c r="J220" i="2"/>
  <c r="R220" i="2" s="1"/>
  <c r="N220" i="2" s="1"/>
  <c r="AV221" i="2"/>
  <c r="L220" i="2"/>
  <c r="T220" i="2" s="1"/>
  <c r="P220" i="2" s="1"/>
  <c r="AL229" i="1"/>
  <c r="C224" i="1"/>
  <c r="D278" i="1"/>
  <c r="F344" i="1"/>
  <c r="E361" i="1"/>
  <c r="O220" i="2" l="1"/>
  <c r="AM222" i="2"/>
  <c r="K221" i="2"/>
  <c r="S221" i="2" s="1"/>
  <c r="AV222" i="2"/>
  <c r="L221" i="2"/>
  <c r="T221" i="2" s="1"/>
  <c r="P221" i="2" s="1"/>
  <c r="AD222" i="2"/>
  <c r="J221" i="2"/>
  <c r="R221" i="2" s="1"/>
  <c r="N221" i="2" s="1"/>
  <c r="U222" i="2"/>
  <c r="I221" i="2"/>
  <c r="Q221" i="2" s="1"/>
  <c r="M221" i="2" s="1"/>
  <c r="AL230" i="1"/>
  <c r="D279" i="1"/>
  <c r="C225" i="1"/>
  <c r="E362" i="1"/>
  <c r="F345" i="1"/>
  <c r="O221" i="2" l="1"/>
  <c r="AV223" i="2"/>
  <c r="L222" i="2"/>
  <c r="T222" i="2" s="1"/>
  <c r="P222" i="2" s="1"/>
  <c r="U223" i="2"/>
  <c r="I222" i="2"/>
  <c r="Q222" i="2" s="1"/>
  <c r="M222" i="2" s="1"/>
  <c r="AD223" i="2"/>
  <c r="J222" i="2"/>
  <c r="R222" i="2" s="1"/>
  <c r="N222" i="2" s="1"/>
  <c r="AM223" i="2"/>
  <c r="K222" i="2"/>
  <c r="S222" i="2" s="1"/>
  <c r="D280" i="1"/>
  <c r="AL231" i="1"/>
  <c r="C226" i="1"/>
  <c r="E363" i="1"/>
  <c r="F346" i="1"/>
  <c r="O222" i="2" l="1"/>
  <c r="U224" i="2"/>
  <c r="I223" i="2"/>
  <c r="Q223" i="2" s="1"/>
  <c r="M223" i="2" s="1"/>
  <c r="AM224" i="2"/>
  <c r="K223" i="2"/>
  <c r="S223" i="2" s="1"/>
  <c r="AD224" i="2"/>
  <c r="J223" i="2"/>
  <c r="R223" i="2" s="1"/>
  <c r="N223" i="2" s="1"/>
  <c r="AV224" i="2"/>
  <c r="L223" i="2"/>
  <c r="T223" i="2" s="1"/>
  <c r="P223" i="2" s="1"/>
  <c r="AL232" i="1"/>
  <c r="D281" i="1"/>
  <c r="C227" i="1"/>
  <c r="F347" i="1"/>
  <c r="E364" i="1"/>
  <c r="O223" i="2" l="1"/>
  <c r="AM225" i="2"/>
  <c r="K224" i="2"/>
  <c r="S224" i="2" s="1"/>
  <c r="AV225" i="2"/>
  <c r="L224" i="2"/>
  <c r="T224" i="2" s="1"/>
  <c r="P224" i="2" s="1"/>
  <c r="AD225" i="2"/>
  <c r="J224" i="2"/>
  <c r="R224" i="2" s="1"/>
  <c r="N224" i="2" s="1"/>
  <c r="U225" i="2"/>
  <c r="I224" i="2"/>
  <c r="Q224" i="2" s="1"/>
  <c r="M224" i="2" s="1"/>
  <c r="AL233" i="1"/>
  <c r="C228" i="1"/>
  <c r="D282" i="1"/>
  <c r="E365" i="1"/>
  <c r="F348" i="1"/>
  <c r="O224" i="2" l="1"/>
  <c r="AV226" i="2"/>
  <c r="L225" i="2"/>
  <c r="T225" i="2" s="1"/>
  <c r="P225" i="2" s="1"/>
  <c r="U226" i="2"/>
  <c r="I225" i="2"/>
  <c r="Q225" i="2" s="1"/>
  <c r="M225" i="2" s="1"/>
  <c r="AD226" i="2"/>
  <c r="J225" i="2"/>
  <c r="R225" i="2" s="1"/>
  <c r="N225" i="2" s="1"/>
  <c r="AM226" i="2"/>
  <c r="K225" i="2"/>
  <c r="S225" i="2" s="1"/>
  <c r="C229" i="1"/>
  <c r="D283" i="1"/>
  <c r="AL234" i="1"/>
  <c r="E366" i="1"/>
  <c r="F349" i="1"/>
  <c r="O225" i="2" l="1"/>
  <c r="AM227" i="2"/>
  <c r="K226" i="2"/>
  <c r="S226" i="2" s="1"/>
  <c r="U227" i="2"/>
  <c r="I226" i="2"/>
  <c r="Q226" i="2" s="1"/>
  <c r="M226" i="2" s="1"/>
  <c r="AD227" i="2"/>
  <c r="J226" i="2"/>
  <c r="R226" i="2" s="1"/>
  <c r="N226" i="2" s="1"/>
  <c r="AV227" i="2"/>
  <c r="L226" i="2"/>
  <c r="T226" i="2" s="1"/>
  <c r="P226" i="2" s="1"/>
  <c r="C230" i="1"/>
  <c r="D284" i="1"/>
  <c r="AL235" i="1"/>
  <c r="F350" i="1"/>
  <c r="E367" i="1"/>
  <c r="O226" i="2" l="1"/>
  <c r="U228" i="2"/>
  <c r="I227" i="2"/>
  <c r="Q227" i="2" s="1"/>
  <c r="M227" i="2" s="1"/>
  <c r="AV228" i="2"/>
  <c r="L227" i="2"/>
  <c r="T227" i="2" s="1"/>
  <c r="P227" i="2" s="1"/>
  <c r="AD228" i="2"/>
  <c r="J227" i="2"/>
  <c r="R227" i="2" s="1"/>
  <c r="N227" i="2" s="1"/>
  <c r="AM228" i="2"/>
  <c r="K227" i="2"/>
  <c r="S227" i="2" s="1"/>
  <c r="D285" i="1"/>
  <c r="C231" i="1"/>
  <c r="D286" i="1"/>
  <c r="AL236" i="1"/>
  <c r="E368" i="1"/>
  <c r="F351" i="1"/>
  <c r="O227" i="2" l="1"/>
  <c r="AV229" i="2"/>
  <c r="L228" i="2"/>
  <c r="T228" i="2" s="1"/>
  <c r="P228" i="2" s="1"/>
  <c r="AM229" i="2"/>
  <c r="K228" i="2"/>
  <c r="S228" i="2" s="1"/>
  <c r="AD229" i="2"/>
  <c r="J228" i="2"/>
  <c r="R228" i="2" s="1"/>
  <c r="N228" i="2" s="1"/>
  <c r="U229" i="2"/>
  <c r="I228" i="2"/>
  <c r="Q228" i="2" s="1"/>
  <c r="M228" i="2" s="1"/>
  <c r="C232" i="1"/>
  <c r="D287" i="1"/>
  <c r="AL237" i="1"/>
  <c r="F352" i="1"/>
  <c r="E369" i="1"/>
  <c r="O228" i="2" l="1"/>
  <c r="AM230" i="2"/>
  <c r="K229" i="2"/>
  <c r="S229" i="2" s="1"/>
  <c r="U230" i="2"/>
  <c r="I229" i="2"/>
  <c r="Q229" i="2" s="1"/>
  <c r="M229" i="2" s="1"/>
  <c r="AD230" i="2"/>
  <c r="J229" i="2"/>
  <c r="R229" i="2" s="1"/>
  <c r="N229" i="2" s="1"/>
  <c r="AV230" i="2"/>
  <c r="L229" i="2"/>
  <c r="T229" i="2" s="1"/>
  <c r="P229" i="2" s="1"/>
  <c r="D288" i="1"/>
  <c r="C233" i="1"/>
  <c r="AL238" i="1"/>
  <c r="E370" i="1"/>
  <c r="F353" i="1"/>
  <c r="O229" i="2" l="1"/>
  <c r="U231" i="2"/>
  <c r="I230" i="2"/>
  <c r="Q230" i="2" s="1"/>
  <c r="M230" i="2" s="1"/>
  <c r="AV231" i="2"/>
  <c r="L230" i="2"/>
  <c r="T230" i="2" s="1"/>
  <c r="P230" i="2" s="1"/>
  <c r="AD231" i="2"/>
  <c r="J230" i="2"/>
  <c r="R230" i="2" s="1"/>
  <c r="N230" i="2" s="1"/>
  <c r="AM231" i="2"/>
  <c r="K230" i="2"/>
  <c r="S230" i="2" s="1"/>
  <c r="C234" i="1"/>
  <c r="D289" i="1"/>
  <c r="AL239" i="1"/>
  <c r="F354" i="1"/>
  <c r="E371" i="1"/>
  <c r="O230" i="2" l="1"/>
  <c r="AV232" i="2"/>
  <c r="L231" i="2"/>
  <c r="T231" i="2" s="1"/>
  <c r="P231" i="2" s="1"/>
  <c r="AM232" i="2"/>
  <c r="K231" i="2"/>
  <c r="S231" i="2" s="1"/>
  <c r="AD232" i="2"/>
  <c r="J231" i="2"/>
  <c r="R231" i="2" s="1"/>
  <c r="N231" i="2" s="1"/>
  <c r="U232" i="2"/>
  <c r="I231" i="2"/>
  <c r="Q231" i="2" s="1"/>
  <c r="M231" i="2" s="1"/>
  <c r="C235" i="1"/>
  <c r="D290" i="1"/>
  <c r="AL240" i="1"/>
  <c r="F355" i="1"/>
  <c r="E372" i="1"/>
  <c r="O231" i="2" l="1"/>
  <c r="U233" i="2"/>
  <c r="I232" i="2"/>
  <c r="Q232" i="2" s="1"/>
  <c r="M232" i="2" s="1"/>
  <c r="AM233" i="2"/>
  <c r="K232" i="2"/>
  <c r="S232" i="2" s="1"/>
  <c r="AD233" i="2"/>
  <c r="J232" i="2"/>
  <c r="R232" i="2" s="1"/>
  <c r="N232" i="2" s="1"/>
  <c r="AV233" i="2"/>
  <c r="L232" i="2"/>
  <c r="T232" i="2" s="1"/>
  <c r="P232" i="2" s="1"/>
  <c r="C236" i="1"/>
  <c r="D291" i="1"/>
  <c r="AL241" i="1"/>
  <c r="E373" i="1"/>
  <c r="F356" i="1"/>
  <c r="O232" i="2" l="1"/>
  <c r="AM234" i="2"/>
  <c r="K233" i="2"/>
  <c r="S233" i="2" s="1"/>
  <c r="AV234" i="2"/>
  <c r="L233" i="2"/>
  <c r="T233" i="2" s="1"/>
  <c r="P233" i="2" s="1"/>
  <c r="AD234" i="2"/>
  <c r="J233" i="2"/>
  <c r="R233" i="2" s="1"/>
  <c r="N233" i="2" s="1"/>
  <c r="U234" i="2"/>
  <c r="I233" i="2"/>
  <c r="Q233" i="2" s="1"/>
  <c r="M233" i="2" s="1"/>
  <c r="D292" i="1"/>
  <c r="D293" i="1"/>
  <c r="C237" i="1"/>
  <c r="AL242" i="1"/>
  <c r="F357" i="1"/>
  <c r="E374" i="1"/>
  <c r="O233" i="2" l="1"/>
  <c r="AV235" i="2"/>
  <c r="L234" i="2"/>
  <c r="T234" i="2" s="1"/>
  <c r="P234" i="2" s="1"/>
  <c r="U235" i="2"/>
  <c r="I234" i="2"/>
  <c r="Q234" i="2" s="1"/>
  <c r="M234" i="2" s="1"/>
  <c r="AD235" i="2"/>
  <c r="J234" i="2"/>
  <c r="R234" i="2" s="1"/>
  <c r="N234" i="2" s="1"/>
  <c r="AM235" i="2"/>
  <c r="K234" i="2"/>
  <c r="S234" i="2" s="1"/>
  <c r="D294" i="1"/>
  <c r="C238" i="1"/>
  <c r="AL243" i="1"/>
  <c r="E375" i="1"/>
  <c r="F358" i="1"/>
  <c r="O234" i="2" l="1"/>
  <c r="AM236" i="2"/>
  <c r="K235" i="2"/>
  <c r="S235" i="2" s="1"/>
  <c r="U236" i="2"/>
  <c r="I235" i="2"/>
  <c r="Q235" i="2" s="1"/>
  <c r="M235" i="2" s="1"/>
  <c r="AD236" i="2"/>
  <c r="J235" i="2"/>
  <c r="R235" i="2" s="1"/>
  <c r="N235" i="2" s="1"/>
  <c r="AV236" i="2"/>
  <c r="L235" i="2"/>
  <c r="T235" i="2" s="1"/>
  <c r="P235" i="2" s="1"/>
  <c r="D295" i="1"/>
  <c r="C239" i="1"/>
  <c r="AL244" i="1"/>
  <c r="E376" i="1"/>
  <c r="F359" i="1"/>
  <c r="O235" i="2" l="1"/>
  <c r="AV237" i="2"/>
  <c r="L236" i="2"/>
  <c r="T236" i="2" s="1"/>
  <c r="P236" i="2" s="1"/>
  <c r="U237" i="2"/>
  <c r="I236" i="2"/>
  <c r="Q236" i="2" s="1"/>
  <c r="M236" i="2" s="1"/>
  <c r="AD237" i="2"/>
  <c r="J236" i="2"/>
  <c r="R236" i="2" s="1"/>
  <c r="N236" i="2" s="1"/>
  <c r="AM237" i="2"/>
  <c r="K236" i="2"/>
  <c r="S236" i="2" s="1"/>
  <c r="D296" i="1"/>
  <c r="C240" i="1"/>
  <c r="AL245" i="1"/>
  <c r="F360" i="1"/>
  <c r="E377" i="1"/>
  <c r="O236" i="2" l="1"/>
  <c r="AM238" i="2"/>
  <c r="K237" i="2"/>
  <c r="S237" i="2" s="1"/>
  <c r="U238" i="2"/>
  <c r="I237" i="2"/>
  <c r="Q237" i="2" s="1"/>
  <c r="M237" i="2" s="1"/>
  <c r="AD238" i="2"/>
  <c r="J237" i="2"/>
  <c r="R237" i="2" s="1"/>
  <c r="N237" i="2" s="1"/>
  <c r="AV238" i="2"/>
  <c r="L237" i="2"/>
  <c r="T237" i="2" s="1"/>
  <c r="P237" i="2" s="1"/>
  <c r="D297" i="1"/>
  <c r="C241" i="1"/>
  <c r="AL246" i="1"/>
  <c r="F361" i="1"/>
  <c r="E378" i="1"/>
  <c r="O237" i="2" l="1"/>
  <c r="AV239" i="2"/>
  <c r="L238" i="2"/>
  <c r="T238" i="2" s="1"/>
  <c r="P238" i="2" s="1"/>
  <c r="U239" i="2"/>
  <c r="I238" i="2"/>
  <c r="Q238" i="2" s="1"/>
  <c r="M238" i="2" s="1"/>
  <c r="AD239" i="2"/>
  <c r="J238" i="2"/>
  <c r="R238" i="2" s="1"/>
  <c r="N238" i="2" s="1"/>
  <c r="AM239" i="2"/>
  <c r="K238" i="2"/>
  <c r="S238" i="2" s="1"/>
  <c r="D298" i="1"/>
  <c r="C242" i="1"/>
  <c r="AL247" i="1"/>
  <c r="F362" i="1"/>
  <c r="E379" i="1"/>
  <c r="O238" i="2" l="1"/>
  <c r="AM240" i="2"/>
  <c r="K239" i="2"/>
  <c r="S239" i="2" s="1"/>
  <c r="U240" i="2"/>
  <c r="I239" i="2"/>
  <c r="Q239" i="2" s="1"/>
  <c r="M239" i="2" s="1"/>
  <c r="AD240" i="2"/>
  <c r="J239" i="2"/>
  <c r="R239" i="2" s="1"/>
  <c r="N239" i="2" s="1"/>
  <c r="AV240" i="2"/>
  <c r="L239" i="2"/>
  <c r="T239" i="2" s="1"/>
  <c r="P239" i="2" s="1"/>
  <c r="D299" i="1"/>
  <c r="C243" i="1"/>
  <c r="AL248" i="1"/>
  <c r="F363" i="1"/>
  <c r="E380" i="1"/>
  <c r="O239" i="2" l="1"/>
  <c r="AV241" i="2"/>
  <c r="L240" i="2"/>
  <c r="T240" i="2" s="1"/>
  <c r="P240" i="2" s="1"/>
  <c r="U241" i="2"/>
  <c r="I240" i="2"/>
  <c r="Q240" i="2" s="1"/>
  <c r="M240" i="2" s="1"/>
  <c r="AD241" i="2"/>
  <c r="J240" i="2"/>
  <c r="R240" i="2" s="1"/>
  <c r="N240" i="2" s="1"/>
  <c r="AM241" i="2"/>
  <c r="K240" i="2"/>
  <c r="S240" i="2" s="1"/>
  <c r="D300" i="1"/>
  <c r="C244" i="1"/>
  <c r="AL249" i="1"/>
  <c r="E381" i="1"/>
  <c r="F364" i="1"/>
  <c r="O240" i="2" l="1"/>
  <c r="AM242" i="2"/>
  <c r="K241" i="2"/>
  <c r="S241" i="2" s="1"/>
  <c r="U242" i="2"/>
  <c r="I241" i="2"/>
  <c r="Q241" i="2" s="1"/>
  <c r="M241" i="2" s="1"/>
  <c r="AD242" i="2"/>
  <c r="J241" i="2"/>
  <c r="R241" i="2" s="1"/>
  <c r="N241" i="2" s="1"/>
  <c r="AV242" i="2"/>
  <c r="L241" i="2"/>
  <c r="T241" i="2" s="1"/>
  <c r="P241" i="2" s="1"/>
  <c r="D301" i="1"/>
  <c r="C245" i="1"/>
  <c r="AL250" i="1"/>
  <c r="F365" i="1"/>
  <c r="E382" i="1"/>
  <c r="O241" i="2" l="1"/>
  <c r="AV243" i="2"/>
  <c r="L242" i="2"/>
  <c r="T242" i="2" s="1"/>
  <c r="P242" i="2" s="1"/>
  <c r="U243" i="2"/>
  <c r="I242" i="2"/>
  <c r="Q242" i="2" s="1"/>
  <c r="M242" i="2" s="1"/>
  <c r="AD243" i="2"/>
  <c r="J242" i="2"/>
  <c r="R242" i="2" s="1"/>
  <c r="N242" i="2" s="1"/>
  <c r="AM243" i="2"/>
  <c r="K242" i="2"/>
  <c r="S242" i="2" s="1"/>
  <c r="D302" i="1"/>
  <c r="C246" i="1"/>
  <c r="AL251" i="1"/>
  <c r="E383" i="1"/>
  <c r="F366" i="1"/>
  <c r="O242" i="2" l="1"/>
  <c r="AM244" i="2"/>
  <c r="K243" i="2"/>
  <c r="S243" i="2" s="1"/>
  <c r="U244" i="2"/>
  <c r="I243" i="2"/>
  <c r="Q243" i="2" s="1"/>
  <c r="M243" i="2" s="1"/>
  <c r="AD244" i="2"/>
  <c r="J243" i="2"/>
  <c r="R243" i="2" s="1"/>
  <c r="N243" i="2" s="1"/>
  <c r="AV244" i="2"/>
  <c r="L243" i="2"/>
  <c r="T243" i="2" s="1"/>
  <c r="P243" i="2" s="1"/>
  <c r="D303" i="1"/>
  <c r="C247" i="1"/>
  <c r="AL252" i="1"/>
  <c r="F367" i="1"/>
  <c r="E384" i="1"/>
  <c r="O243" i="2" l="1"/>
  <c r="AV245" i="2"/>
  <c r="L244" i="2"/>
  <c r="T244" i="2" s="1"/>
  <c r="P244" i="2" s="1"/>
  <c r="U245" i="2"/>
  <c r="I244" i="2"/>
  <c r="Q244" i="2" s="1"/>
  <c r="M244" i="2" s="1"/>
  <c r="AD245" i="2"/>
  <c r="J244" i="2"/>
  <c r="R244" i="2" s="1"/>
  <c r="N244" i="2" s="1"/>
  <c r="AM245" i="2"/>
  <c r="K244" i="2"/>
  <c r="S244" i="2" s="1"/>
  <c r="D304" i="1"/>
  <c r="C248" i="1"/>
  <c r="AL253" i="1"/>
  <c r="E385" i="1"/>
  <c r="F368" i="1"/>
  <c r="O244" i="2" l="1"/>
  <c r="AM246" i="2"/>
  <c r="K245" i="2"/>
  <c r="S245" i="2" s="1"/>
  <c r="U246" i="2"/>
  <c r="I245" i="2"/>
  <c r="Q245" i="2" s="1"/>
  <c r="M245" i="2" s="1"/>
  <c r="AD246" i="2"/>
  <c r="J245" i="2"/>
  <c r="R245" i="2" s="1"/>
  <c r="N245" i="2" s="1"/>
  <c r="AV246" i="2"/>
  <c r="L245" i="2"/>
  <c r="T245" i="2" s="1"/>
  <c r="P245" i="2" s="1"/>
  <c r="D305" i="1"/>
  <c r="C249" i="1"/>
  <c r="AL254" i="1"/>
  <c r="F369" i="1"/>
  <c r="E386" i="1"/>
  <c r="O245" i="2" l="1"/>
  <c r="AV247" i="2"/>
  <c r="L246" i="2"/>
  <c r="T246" i="2" s="1"/>
  <c r="P246" i="2" s="1"/>
  <c r="U247" i="2"/>
  <c r="I246" i="2"/>
  <c r="Q246" i="2" s="1"/>
  <c r="M246" i="2" s="1"/>
  <c r="AD247" i="2"/>
  <c r="J246" i="2"/>
  <c r="R246" i="2" s="1"/>
  <c r="N246" i="2" s="1"/>
  <c r="AM247" i="2"/>
  <c r="K246" i="2"/>
  <c r="S246" i="2" s="1"/>
  <c r="D306" i="1"/>
  <c r="C250" i="1"/>
  <c r="AL255" i="1"/>
  <c r="E387" i="1"/>
  <c r="F370" i="1"/>
  <c r="O246" i="2" l="1"/>
  <c r="AM248" i="2"/>
  <c r="K247" i="2"/>
  <c r="S247" i="2" s="1"/>
  <c r="U248" i="2"/>
  <c r="I247" i="2"/>
  <c r="Q247" i="2" s="1"/>
  <c r="M247" i="2" s="1"/>
  <c r="AD248" i="2"/>
  <c r="J247" i="2"/>
  <c r="R247" i="2" s="1"/>
  <c r="N247" i="2" s="1"/>
  <c r="AV248" i="2"/>
  <c r="L247" i="2"/>
  <c r="T247" i="2" s="1"/>
  <c r="P247" i="2" s="1"/>
  <c r="D307" i="1"/>
  <c r="C251" i="1"/>
  <c r="AL256" i="1"/>
  <c r="F371" i="1"/>
  <c r="E388" i="1"/>
  <c r="O247" i="2" l="1"/>
  <c r="AV249" i="2"/>
  <c r="L248" i="2"/>
  <c r="T248" i="2" s="1"/>
  <c r="P248" i="2" s="1"/>
  <c r="U249" i="2"/>
  <c r="I248" i="2"/>
  <c r="Q248" i="2" s="1"/>
  <c r="M248" i="2" s="1"/>
  <c r="AD249" i="2"/>
  <c r="J248" i="2"/>
  <c r="R248" i="2" s="1"/>
  <c r="N248" i="2" s="1"/>
  <c r="AM249" i="2"/>
  <c r="K248" i="2"/>
  <c r="S248" i="2" s="1"/>
  <c r="D308" i="1"/>
  <c r="C252" i="1"/>
  <c r="AL257" i="1"/>
  <c r="E389" i="1"/>
  <c r="F372" i="1"/>
  <c r="O248" i="2" l="1"/>
  <c r="AM250" i="2"/>
  <c r="K249" i="2"/>
  <c r="S249" i="2" s="1"/>
  <c r="U250" i="2"/>
  <c r="I249" i="2"/>
  <c r="Q249" i="2" s="1"/>
  <c r="M249" i="2" s="1"/>
  <c r="AD250" i="2"/>
  <c r="J249" i="2"/>
  <c r="R249" i="2" s="1"/>
  <c r="N249" i="2" s="1"/>
  <c r="AV250" i="2"/>
  <c r="L249" i="2"/>
  <c r="T249" i="2" s="1"/>
  <c r="P249" i="2" s="1"/>
  <c r="D309" i="1"/>
  <c r="C253" i="1"/>
  <c r="AL258" i="1"/>
  <c r="E390" i="1"/>
  <c r="F373" i="1"/>
  <c r="O249" i="2" l="1"/>
  <c r="AV251" i="2"/>
  <c r="L250" i="2"/>
  <c r="T250" i="2" s="1"/>
  <c r="P250" i="2" s="1"/>
  <c r="U251" i="2"/>
  <c r="I250" i="2"/>
  <c r="Q250" i="2" s="1"/>
  <c r="M250" i="2" s="1"/>
  <c r="AD251" i="2"/>
  <c r="J250" i="2"/>
  <c r="R250" i="2" s="1"/>
  <c r="N250" i="2" s="1"/>
  <c r="AM251" i="2"/>
  <c r="K250" i="2"/>
  <c r="S250" i="2" s="1"/>
  <c r="D310" i="1"/>
  <c r="C254" i="1"/>
  <c r="AL259" i="1"/>
  <c r="F374" i="1"/>
  <c r="E391" i="1"/>
  <c r="O250" i="2" l="1"/>
  <c r="AM252" i="2"/>
  <c r="K251" i="2"/>
  <c r="S251" i="2" s="1"/>
  <c r="U252" i="2"/>
  <c r="I251" i="2"/>
  <c r="Q251" i="2" s="1"/>
  <c r="M251" i="2" s="1"/>
  <c r="AD252" i="2"/>
  <c r="J251" i="2"/>
  <c r="R251" i="2" s="1"/>
  <c r="N251" i="2" s="1"/>
  <c r="AV252" i="2"/>
  <c r="L251" i="2"/>
  <c r="T251" i="2" s="1"/>
  <c r="P251" i="2" s="1"/>
  <c r="D311" i="1"/>
  <c r="C255" i="1"/>
  <c r="AL260" i="1"/>
  <c r="F375" i="1"/>
  <c r="E392" i="1"/>
  <c r="O251" i="2" l="1"/>
  <c r="U253" i="2"/>
  <c r="I252" i="2"/>
  <c r="Q252" i="2" s="1"/>
  <c r="M252" i="2" s="1"/>
  <c r="AV253" i="2"/>
  <c r="L252" i="2"/>
  <c r="T252" i="2" s="1"/>
  <c r="P252" i="2" s="1"/>
  <c r="AD253" i="2"/>
  <c r="J252" i="2"/>
  <c r="R252" i="2" s="1"/>
  <c r="N252" i="2" s="1"/>
  <c r="AM253" i="2"/>
  <c r="K252" i="2"/>
  <c r="S252" i="2" s="1"/>
  <c r="D312" i="1"/>
  <c r="C256" i="1"/>
  <c r="AL261" i="1"/>
  <c r="F376" i="1"/>
  <c r="E393" i="1"/>
  <c r="O252" i="2" l="1"/>
  <c r="AM254" i="2"/>
  <c r="K253" i="2"/>
  <c r="S253" i="2" s="1"/>
  <c r="AV254" i="2"/>
  <c r="L253" i="2"/>
  <c r="T253" i="2" s="1"/>
  <c r="P253" i="2" s="1"/>
  <c r="AD254" i="2"/>
  <c r="J253" i="2"/>
  <c r="R253" i="2" s="1"/>
  <c r="N253" i="2" s="1"/>
  <c r="U254" i="2"/>
  <c r="I253" i="2"/>
  <c r="Q253" i="2" s="1"/>
  <c r="M253" i="2" s="1"/>
  <c r="D313" i="1"/>
  <c r="C257" i="1"/>
  <c r="AL262" i="1"/>
  <c r="E394" i="1"/>
  <c r="F377" i="1"/>
  <c r="O253" i="2" l="1"/>
  <c r="U255" i="2"/>
  <c r="I254" i="2"/>
  <c r="Q254" i="2" s="1"/>
  <c r="M254" i="2" s="1"/>
  <c r="AV255" i="2"/>
  <c r="L254" i="2"/>
  <c r="T254" i="2" s="1"/>
  <c r="P254" i="2" s="1"/>
  <c r="AD255" i="2"/>
  <c r="J254" i="2"/>
  <c r="R254" i="2" s="1"/>
  <c r="N254" i="2" s="1"/>
  <c r="AM255" i="2"/>
  <c r="K254" i="2"/>
  <c r="S254" i="2" s="1"/>
  <c r="D314" i="1"/>
  <c r="C258" i="1"/>
  <c r="AL263" i="1"/>
  <c r="F378" i="1"/>
  <c r="E395" i="1"/>
  <c r="O254" i="2" l="1"/>
  <c r="AM256" i="2"/>
  <c r="K255" i="2"/>
  <c r="S255" i="2" s="1"/>
  <c r="AV256" i="2"/>
  <c r="L255" i="2"/>
  <c r="T255" i="2" s="1"/>
  <c r="P255" i="2" s="1"/>
  <c r="AD256" i="2"/>
  <c r="J255" i="2"/>
  <c r="R255" i="2" s="1"/>
  <c r="N255" i="2" s="1"/>
  <c r="U256" i="2"/>
  <c r="I255" i="2"/>
  <c r="Q255" i="2" s="1"/>
  <c r="M255" i="2" s="1"/>
  <c r="D315" i="1"/>
  <c r="C259" i="1"/>
  <c r="AL264" i="1"/>
  <c r="E396" i="1"/>
  <c r="F379" i="1"/>
  <c r="O255" i="2" l="1"/>
  <c r="U257" i="2"/>
  <c r="I256" i="2"/>
  <c r="Q256" i="2" s="1"/>
  <c r="M256" i="2" s="1"/>
  <c r="AV257" i="2"/>
  <c r="L256" i="2"/>
  <c r="T256" i="2" s="1"/>
  <c r="P256" i="2" s="1"/>
  <c r="AD257" i="2"/>
  <c r="J256" i="2"/>
  <c r="R256" i="2" s="1"/>
  <c r="N256" i="2" s="1"/>
  <c r="AM257" i="2"/>
  <c r="K256" i="2"/>
  <c r="S256" i="2" s="1"/>
  <c r="D316" i="1"/>
  <c r="C260" i="1"/>
  <c r="AL265" i="1"/>
  <c r="F380" i="1"/>
  <c r="E397" i="1"/>
  <c r="O256" i="2" l="1"/>
  <c r="AM258" i="2"/>
  <c r="K257" i="2"/>
  <c r="S257" i="2" s="1"/>
  <c r="AV258" i="2"/>
  <c r="L257" i="2"/>
  <c r="T257" i="2" s="1"/>
  <c r="P257" i="2" s="1"/>
  <c r="AD258" i="2"/>
  <c r="J257" i="2"/>
  <c r="R257" i="2" s="1"/>
  <c r="N257" i="2" s="1"/>
  <c r="U258" i="2"/>
  <c r="I257" i="2"/>
  <c r="Q257" i="2" s="1"/>
  <c r="M257" i="2" s="1"/>
  <c r="D317" i="1"/>
  <c r="C261" i="1"/>
  <c r="AL266" i="1"/>
  <c r="E398" i="1"/>
  <c r="F381" i="1"/>
  <c r="O257" i="2" l="1"/>
  <c r="U259" i="2"/>
  <c r="I258" i="2"/>
  <c r="Q258" i="2" s="1"/>
  <c r="M258" i="2" s="1"/>
  <c r="AV259" i="2"/>
  <c r="L258" i="2"/>
  <c r="T258" i="2" s="1"/>
  <c r="P258" i="2" s="1"/>
  <c r="AD259" i="2"/>
  <c r="J258" i="2"/>
  <c r="R258" i="2" s="1"/>
  <c r="N258" i="2" s="1"/>
  <c r="AM259" i="2"/>
  <c r="K258" i="2"/>
  <c r="S258" i="2" s="1"/>
  <c r="D318" i="1"/>
  <c r="C262" i="1"/>
  <c r="AL267" i="1"/>
  <c r="F382" i="1"/>
  <c r="E399" i="1"/>
  <c r="O258" i="2" l="1"/>
  <c r="AM260" i="2"/>
  <c r="K259" i="2"/>
  <c r="S259" i="2" s="1"/>
  <c r="AV260" i="2"/>
  <c r="L259" i="2"/>
  <c r="T259" i="2" s="1"/>
  <c r="P259" i="2" s="1"/>
  <c r="AD260" i="2"/>
  <c r="J259" i="2"/>
  <c r="R259" i="2" s="1"/>
  <c r="N259" i="2" s="1"/>
  <c r="U260" i="2"/>
  <c r="I259" i="2"/>
  <c r="Q259" i="2" s="1"/>
  <c r="M259" i="2" s="1"/>
  <c r="D319" i="1"/>
  <c r="C263" i="1"/>
  <c r="AL268" i="1"/>
  <c r="E400" i="1"/>
  <c r="F383" i="1"/>
  <c r="O259" i="2" l="1"/>
  <c r="U261" i="2"/>
  <c r="I260" i="2"/>
  <c r="Q260" i="2" s="1"/>
  <c r="M260" i="2" s="1"/>
  <c r="AV261" i="2"/>
  <c r="L260" i="2"/>
  <c r="T260" i="2" s="1"/>
  <c r="P260" i="2" s="1"/>
  <c r="AD261" i="2"/>
  <c r="J260" i="2"/>
  <c r="R260" i="2" s="1"/>
  <c r="N260" i="2" s="1"/>
  <c r="AM261" i="2"/>
  <c r="K260" i="2"/>
  <c r="S260" i="2" s="1"/>
  <c r="D320" i="1"/>
  <c r="C264" i="1"/>
  <c r="AL269" i="1"/>
  <c r="F384" i="1"/>
  <c r="E401" i="1"/>
  <c r="O260" i="2" l="1"/>
  <c r="AM262" i="2"/>
  <c r="K261" i="2"/>
  <c r="S261" i="2" s="1"/>
  <c r="AV262" i="2"/>
  <c r="L261" i="2"/>
  <c r="T261" i="2" s="1"/>
  <c r="P261" i="2" s="1"/>
  <c r="AD262" i="2"/>
  <c r="J261" i="2"/>
  <c r="R261" i="2" s="1"/>
  <c r="N261" i="2" s="1"/>
  <c r="U262" i="2"/>
  <c r="I261" i="2"/>
  <c r="Q261" i="2" s="1"/>
  <c r="M261" i="2" s="1"/>
  <c r="D321" i="1"/>
  <c r="C265" i="1"/>
  <c r="AL270" i="1"/>
  <c r="E402" i="1"/>
  <c r="F385" i="1"/>
  <c r="O261" i="2" l="1"/>
  <c r="U263" i="2"/>
  <c r="I262" i="2"/>
  <c r="Q262" i="2" s="1"/>
  <c r="M262" i="2" s="1"/>
  <c r="AV263" i="2"/>
  <c r="L262" i="2"/>
  <c r="T262" i="2" s="1"/>
  <c r="P262" i="2" s="1"/>
  <c r="AD263" i="2"/>
  <c r="J262" i="2"/>
  <c r="R262" i="2" s="1"/>
  <c r="N262" i="2" s="1"/>
  <c r="AM263" i="2"/>
  <c r="K262" i="2"/>
  <c r="S262" i="2" s="1"/>
  <c r="D322" i="1"/>
  <c r="C266" i="1"/>
  <c r="AL271" i="1"/>
  <c r="F386" i="1"/>
  <c r="E403" i="1"/>
  <c r="O262" i="2" l="1"/>
  <c r="AM264" i="2"/>
  <c r="K263" i="2"/>
  <c r="S263" i="2" s="1"/>
  <c r="AV264" i="2"/>
  <c r="L263" i="2"/>
  <c r="T263" i="2" s="1"/>
  <c r="P263" i="2" s="1"/>
  <c r="AD264" i="2"/>
  <c r="J263" i="2"/>
  <c r="R263" i="2" s="1"/>
  <c r="N263" i="2" s="1"/>
  <c r="U264" i="2"/>
  <c r="I263" i="2"/>
  <c r="Q263" i="2" s="1"/>
  <c r="M263" i="2" s="1"/>
  <c r="D323" i="1"/>
  <c r="C267" i="1"/>
  <c r="AL272" i="1"/>
  <c r="E404" i="1"/>
  <c r="F387" i="1"/>
  <c r="O263" i="2" l="1"/>
  <c r="U265" i="2"/>
  <c r="I264" i="2"/>
  <c r="Q264" i="2" s="1"/>
  <c r="M264" i="2" s="1"/>
  <c r="AV265" i="2"/>
  <c r="L264" i="2"/>
  <c r="T264" i="2" s="1"/>
  <c r="P264" i="2" s="1"/>
  <c r="AD265" i="2"/>
  <c r="J264" i="2"/>
  <c r="R264" i="2" s="1"/>
  <c r="N264" i="2" s="1"/>
  <c r="AM265" i="2"/>
  <c r="K264" i="2"/>
  <c r="S264" i="2" s="1"/>
  <c r="D324" i="1"/>
  <c r="C268" i="1"/>
  <c r="AL273" i="1"/>
  <c r="F388" i="1"/>
  <c r="E405" i="1"/>
  <c r="O264" i="2" l="1"/>
  <c r="AM266" i="2"/>
  <c r="K265" i="2"/>
  <c r="S265" i="2" s="1"/>
  <c r="AV266" i="2"/>
  <c r="L265" i="2"/>
  <c r="T265" i="2" s="1"/>
  <c r="P265" i="2" s="1"/>
  <c r="AD266" i="2"/>
  <c r="J265" i="2"/>
  <c r="R265" i="2" s="1"/>
  <c r="N265" i="2" s="1"/>
  <c r="U266" i="2"/>
  <c r="I265" i="2"/>
  <c r="Q265" i="2" s="1"/>
  <c r="M265" i="2" s="1"/>
  <c r="D325" i="1"/>
  <c r="C269" i="1"/>
  <c r="AL274" i="1"/>
  <c r="E406" i="1"/>
  <c r="F389" i="1"/>
  <c r="O265" i="2" l="1"/>
  <c r="U267" i="2"/>
  <c r="I266" i="2"/>
  <c r="Q266" i="2" s="1"/>
  <c r="M266" i="2" s="1"/>
  <c r="AV267" i="2"/>
  <c r="L266" i="2"/>
  <c r="T266" i="2" s="1"/>
  <c r="P266" i="2" s="1"/>
  <c r="AD267" i="2"/>
  <c r="J266" i="2"/>
  <c r="R266" i="2" s="1"/>
  <c r="N266" i="2" s="1"/>
  <c r="AM267" i="2"/>
  <c r="K266" i="2"/>
  <c r="S266" i="2" s="1"/>
  <c r="D326" i="1"/>
  <c r="C270" i="1"/>
  <c r="AL275" i="1"/>
  <c r="F390" i="1"/>
  <c r="E407" i="1"/>
  <c r="O266" i="2" l="1"/>
  <c r="AM268" i="2"/>
  <c r="K267" i="2"/>
  <c r="S267" i="2" s="1"/>
  <c r="AV268" i="2"/>
  <c r="L267" i="2"/>
  <c r="T267" i="2" s="1"/>
  <c r="P267" i="2" s="1"/>
  <c r="AD268" i="2"/>
  <c r="J267" i="2"/>
  <c r="R267" i="2" s="1"/>
  <c r="N267" i="2" s="1"/>
  <c r="U268" i="2"/>
  <c r="I267" i="2"/>
  <c r="Q267" i="2" s="1"/>
  <c r="M267" i="2" s="1"/>
  <c r="D327" i="1"/>
  <c r="C271" i="1"/>
  <c r="AL276" i="1"/>
  <c r="E408" i="1"/>
  <c r="F391" i="1"/>
  <c r="O267" i="2" l="1"/>
  <c r="U269" i="2"/>
  <c r="I268" i="2"/>
  <c r="Q268" i="2" s="1"/>
  <c r="M268" i="2" s="1"/>
  <c r="AV269" i="2"/>
  <c r="L268" i="2"/>
  <c r="T268" i="2" s="1"/>
  <c r="P268" i="2" s="1"/>
  <c r="AD269" i="2"/>
  <c r="J268" i="2"/>
  <c r="R268" i="2" s="1"/>
  <c r="N268" i="2" s="1"/>
  <c r="AM269" i="2"/>
  <c r="K268" i="2"/>
  <c r="S268" i="2" s="1"/>
  <c r="D328" i="1"/>
  <c r="C272" i="1"/>
  <c r="AL277" i="1"/>
  <c r="F392" i="1"/>
  <c r="E409" i="1"/>
  <c r="O268" i="2" l="1"/>
  <c r="AM270" i="2"/>
  <c r="K269" i="2"/>
  <c r="S269" i="2" s="1"/>
  <c r="AV270" i="2"/>
  <c r="L269" i="2"/>
  <c r="T269" i="2" s="1"/>
  <c r="P269" i="2" s="1"/>
  <c r="AD270" i="2"/>
  <c r="J269" i="2"/>
  <c r="R269" i="2" s="1"/>
  <c r="N269" i="2" s="1"/>
  <c r="U270" i="2"/>
  <c r="I269" i="2"/>
  <c r="Q269" i="2" s="1"/>
  <c r="M269" i="2" s="1"/>
  <c r="D329" i="1"/>
  <c r="C273" i="1"/>
  <c r="AL278" i="1"/>
  <c r="E410" i="1"/>
  <c r="F393" i="1"/>
  <c r="O269" i="2" l="1"/>
  <c r="U271" i="2"/>
  <c r="I270" i="2"/>
  <c r="Q270" i="2" s="1"/>
  <c r="M270" i="2" s="1"/>
  <c r="AV271" i="2"/>
  <c r="L270" i="2"/>
  <c r="T270" i="2" s="1"/>
  <c r="P270" i="2" s="1"/>
  <c r="AD271" i="2"/>
  <c r="J270" i="2"/>
  <c r="R270" i="2" s="1"/>
  <c r="N270" i="2" s="1"/>
  <c r="AM271" i="2"/>
  <c r="K270" i="2"/>
  <c r="S270" i="2" s="1"/>
  <c r="D330" i="1"/>
  <c r="C274" i="1"/>
  <c r="AL279" i="1"/>
  <c r="F394" i="1"/>
  <c r="E411" i="1"/>
  <c r="O270" i="2" l="1"/>
  <c r="AM272" i="2"/>
  <c r="K271" i="2"/>
  <c r="S271" i="2" s="1"/>
  <c r="AV272" i="2"/>
  <c r="L271" i="2"/>
  <c r="T271" i="2" s="1"/>
  <c r="P271" i="2" s="1"/>
  <c r="AD272" i="2"/>
  <c r="J271" i="2"/>
  <c r="R271" i="2" s="1"/>
  <c r="N271" i="2" s="1"/>
  <c r="U272" i="2"/>
  <c r="I271" i="2"/>
  <c r="Q271" i="2" s="1"/>
  <c r="M271" i="2" s="1"/>
  <c r="D331" i="1"/>
  <c r="C275" i="1"/>
  <c r="AL280" i="1"/>
  <c r="E412" i="1"/>
  <c r="F395" i="1"/>
  <c r="O271" i="2" l="1"/>
  <c r="U273" i="2"/>
  <c r="I272" i="2"/>
  <c r="Q272" i="2" s="1"/>
  <c r="M272" i="2" s="1"/>
  <c r="AV273" i="2"/>
  <c r="L272" i="2"/>
  <c r="T272" i="2" s="1"/>
  <c r="P272" i="2" s="1"/>
  <c r="AD273" i="2"/>
  <c r="J272" i="2"/>
  <c r="R272" i="2" s="1"/>
  <c r="N272" i="2" s="1"/>
  <c r="AM273" i="2"/>
  <c r="K272" i="2"/>
  <c r="S272" i="2" s="1"/>
  <c r="D332" i="1"/>
  <c r="C276" i="1"/>
  <c r="AL281" i="1"/>
  <c r="F396" i="1"/>
  <c r="E413" i="1"/>
  <c r="O272" i="2" l="1"/>
  <c r="AM274" i="2"/>
  <c r="K273" i="2"/>
  <c r="S273" i="2" s="1"/>
  <c r="AV274" i="2"/>
  <c r="L273" i="2"/>
  <c r="T273" i="2" s="1"/>
  <c r="P273" i="2" s="1"/>
  <c r="AD274" i="2"/>
  <c r="J273" i="2"/>
  <c r="R273" i="2" s="1"/>
  <c r="N273" i="2" s="1"/>
  <c r="U274" i="2"/>
  <c r="I273" i="2"/>
  <c r="Q273" i="2" s="1"/>
  <c r="M273" i="2" s="1"/>
  <c r="D333" i="1"/>
  <c r="C277" i="1"/>
  <c r="AL282" i="1"/>
  <c r="E414" i="1"/>
  <c r="F397" i="1"/>
  <c r="O273" i="2" l="1"/>
  <c r="U275" i="2"/>
  <c r="I274" i="2"/>
  <c r="Q274" i="2" s="1"/>
  <c r="M274" i="2" s="1"/>
  <c r="AV275" i="2"/>
  <c r="L274" i="2"/>
  <c r="T274" i="2" s="1"/>
  <c r="P274" i="2" s="1"/>
  <c r="AD275" i="2"/>
  <c r="J274" i="2"/>
  <c r="R274" i="2" s="1"/>
  <c r="N274" i="2" s="1"/>
  <c r="AM275" i="2"/>
  <c r="K274" i="2"/>
  <c r="S274" i="2" s="1"/>
  <c r="D334" i="1"/>
  <c r="C278" i="1"/>
  <c r="AL283" i="1"/>
  <c r="F398" i="1"/>
  <c r="E415" i="1"/>
  <c r="O274" i="2" l="1"/>
  <c r="AM276" i="2"/>
  <c r="K275" i="2"/>
  <c r="S275" i="2" s="1"/>
  <c r="AV276" i="2"/>
  <c r="L275" i="2"/>
  <c r="T275" i="2" s="1"/>
  <c r="P275" i="2" s="1"/>
  <c r="AD276" i="2"/>
  <c r="J275" i="2"/>
  <c r="R275" i="2" s="1"/>
  <c r="N275" i="2" s="1"/>
  <c r="U276" i="2"/>
  <c r="I275" i="2"/>
  <c r="Q275" i="2" s="1"/>
  <c r="M275" i="2" s="1"/>
  <c r="D335" i="1"/>
  <c r="C279" i="1"/>
  <c r="AL284" i="1"/>
  <c r="E416" i="1"/>
  <c r="F399" i="1"/>
  <c r="O275" i="2" l="1"/>
  <c r="U277" i="2"/>
  <c r="I276" i="2"/>
  <c r="Q276" i="2" s="1"/>
  <c r="M276" i="2" s="1"/>
  <c r="AV277" i="2"/>
  <c r="L276" i="2"/>
  <c r="T276" i="2" s="1"/>
  <c r="P276" i="2" s="1"/>
  <c r="AD277" i="2"/>
  <c r="J276" i="2"/>
  <c r="R276" i="2" s="1"/>
  <c r="N276" i="2" s="1"/>
  <c r="AM277" i="2"/>
  <c r="K276" i="2"/>
  <c r="S276" i="2" s="1"/>
  <c r="D336" i="1"/>
  <c r="C280" i="1"/>
  <c r="AL285" i="1"/>
  <c r="F400" i="1"/>
  <c r="E417" i="1"/>
  <c r="O276" i="2" l="1"/>
  <c r="AM278" i="2"/>
  <c r="K277" i="2"/>
  <c r="S277" i="2" s="1"/>
  <c r="AV278" i="2"/>
  <c r="L277" i="2"/>
  <c r="T277" i="2" s="1"/>
  <c r="P277" i="2" s="1"/>
  <c r="AD278" i="2"/>
  <c r="J277" i="2"/>
  <c r="R277" i="2" s="1"/>
  <c r="N277" i="2" s="1"/>
  <c r="U278" i="2"/>
  <c r="I277" i="2"/>
  <c r="Q277" i="2" s="1"/>
  <c r="M277" i="2" s="1"/>
  <c r="D337" i="1"/>
  <c r="C281" i="1"/>
  <c r="AL286" i="1"/>
  <c r="E418" i="1"/>
  <c r="F401" i="1"/>
  <c r="O277" i="2" l="1"/>
  <c r="U279" i="2"/>
  <c r="I278" i="2"/>
  <c r="Q278" i="2" s="1"/>
  <c r="M278" i="2" s="1"/>
  <c r="AV279" i="2"/>
  <c r="L278" i="2"/>
  <c r="T278" i="2" s="1"/>
  <c r="P278" i="2" s="1"/>
  <c r="AD279" i="2"/>
  <c r="J278" i="2"/>
  <c r="R278" i="2" s="1"/>
  <c r="N278" i="2" s="1"/>
  <c r="AM279" i="2"/>
  <c r="K278" i="2"/>
  <c r="S278" i="2" s="1"/>
  <c r="D338" i="1"/>
  <c r="C282" i="1"/>
  <c r="AL287" i="1"/>
  <c r="E419" i="1"/>
  <c r="F402" i="1"/>
  <c r="O278" i="2" l="1"/>
  <c r="AM280" i="2"/>
  <c r="K279" i="2"/>
  <c r="S279" i="2" s="1"/>
  <c r="AV280" i="2"/>
  <c r="L279" i="2"/>
  <c r="T279" i="2" s="1"/>
  <c r="P279" i="2" s="1"/>
  <c r="AD280" i="2"/>
  <c r="J279" i="2"/>
  <c r="R279" i="2" s="1"/>
  <c r="N279" i="2" s="1"/>
  <c r="U280" i="2"/>
  <c r="I279" i="2"/>
  <c r="Q279" i="2" s="1"/>
  <c r="M279" i="2" s="1"/>
  <c r="D339" i="1"/>
  <c r="C283" i="1"/>
  <c r="AL288" i="1"/>
  <c r="F403" i="1"/>
  <c r="E420" i="1"/>
  <c r="O279" i="2" l="1"/>
  <c r="U281" i="2"/>
  <c r="I280" i="2"/>
  <c r="Q280" i="2" s="1"/>
  <c r="M280" i="2" s="1"/>
  <c r="AV281" i="2"/>
  <c r="L280" i="2"/>
  <c r="T280" i="2" s="1"/>
  <c r="P280" i="2" s="1"/>
  <c r="AD281" i="2"/>
  <c r="J280" i="2"/>
  <c r="R280" i="2" s="1"/>
  <c r="N280" i="2" s="1"/>
  <c r="AM281" i="2"/>
  <c r="K280" i="2"/>
  <c r="S280" i="2" s="1"/>
  <c r="D340" i="1"/>
  <c r="C284" i="1"/>
  <c r="AL289" i="1"/>
  <c r="E421" i="1"/>
  <c r="F404" i="1"/>
  <c r="O280" i="2" l="1"/>
  <c r="AM282" i="2"/>
  <c r="K281" i="2"/>
  <c r="S281" i="2" s="1"/>
  <c r="AV282" i="2"/>
  <c r="L281" i="2"/>
  <c r="T281" i="2" s="1"/>
  <c r="P281" i="2" s="1"/>
  <c r="AD282" i="2"/>
  <c r="J281" i="2"/>
  <c r="R281" i="2" s="1"/>
  <c r="N281" i="2" s="1"/>
  <c r="U282" i="2"/>
  <c r="I281" i="2"/>
  <c r="Q281" i="2" s="1"/>
  <c r="M281" i="2" s="1"/>
  <c r="D341" i="1"/>
  <c r="C285" i="1"/>
  <c r="AL290" i="1"/>
  <c r="F405" i="1"/>
  <c r="E422" i="1"/>
  <c r="O281" i="2" l="1"/>
  <c r="U283" i="2"/>
  <c r="I282" i="2"/>
  <c r="Q282" i="2" s="1"/>
  <c r="M282" i="2" s="1"/>
  <c r="AV283" i="2"/>
  <c r="L282" i="2"/>
  <c r="T282" i="2" s="1"/>
  <c r="P282" i="2" s="1"/>
  <c r="AD283" i="2"/>
  <c r="J282" i="2"/>
  <c r="R282" i="2" s="1"/>
  <c r="N282" i="2" s="1"/>
  <c r="AM283" i="2"/>
  <c r="K282" i="2"/>
  <c r="S282" i="2" s="1"/>
  <c r="D342" i="1"/>
  <c r="C286" i="1"/>
  <c r="AL291" i="1"/>
  <c r="F406" i="1"/>
  <c r="E423" i="1"/>
  <c r="O282" i="2" l="1"/>
  <c r="AM284" i="2"/>
  <c r="K283" i="2"/>
  <c r="S283" i="2" s="1"/>
  <c r="AV284" i="2"/>
  <c r="L283" i="2"/>
  <c r="T283" i="2" s="1"/>
  <c r="P283" i="2" s="1"/>
  <c r="AD284" i="2"/>
  <c r="J283" i="2"/>
  <c r="R283" i="2" s="1"/>
  <c r="N283" i="2" s="1"/>
  <c r="U284" i="2"/>
  <c r="I283" i="2"/>
  <c r="Q283" i="2" s="1"/>
  <c r="M283" i="2" s="1"/>
  <c r="D343" i="1"/>
  <c r="C287" i="1"/>
  <c r="AL292" i="1"/>
  <c r="E424" i="1"/>
  <c r="F407" i="1"/>
  <c r="O283" i="2" l="1"/>
  <c r="U285" i="2"/>
  <c r="I284" i="2"/>
  <c r="Q284" i="2" s="1"/>
  <c r="M284" i="2" s="1"/>
  <c r="AV285" i="2"/>
  <c r="L284" i="2"/>
  <c r="T284" i="2" s="1"/>
  <c r="P284" i="2" s="1"/>
  <c r="AD285" i="2"/>
  <c r="J284" i="2"/>
  <c r="R284" i="2" s="1"/>
  <c r="N284" i="2" s="1"/>
  <c r="AM285" i="2"/>
  <c r="K284" i="2"/>
  <c r="S284" i="2" s="1"/>
  <c r="D344" i="1"/>
  <c r="C288" i="1"/>
  <c r="AL293" i="1"/>
  <c r="F408" i="1"/>
  <c r="E425" i="1"/>
  <c r="O284" i="2" l="1"/>
  <c r="AM286" i="2"/>
  <c r="K285" i="2"/>
  <c r="S285" i="2" s="1"/>
  <c r="AV286" i="2"/>
  <c r="L285" i="2"/>
  <c r="T285" i="2" s="1"/>
  <c r="P285" i="2" s="1"/>
  <c r="AD286" i="2"/>
  <c r="J285" i="2"/>
  <c r="R285" i="2" s="1"/>
  <c r="N285" i="2" s="1"/>
  <c r="U286" i="2"/>
  <c r="I285" i="2"/>
  <c r="Q285" i="2" s="1"/>
  <c r="M285" i="2" s="1"/>
  <c r="D345" i="1"/>
  <c r="C289" i="1"/>
  <c r="AL294" i="1"/>
  <c r="F409" i="1"/>
  <c r="E426" i="1"/>
  <c r="O285" i="2" l="1"/>
  <c r="U287" i="2"/>
  <c r="I286" i="2"/>
  <c r="Q286" i="2" s="1"/>
  <c r="M286" i="2" s="1"/>
  <c r="AV287" i="2"/>
  <c r="L286" i="2"/>
  <c r="T286" i="2" s="1"/>
  <c r="P286" i="2" s="1"/>
  <c r="AD287" i="2"/>
  <c r="J286" i="2"/>
  <c r="R286" i="2" s="1"/>
  <c r="N286" i="2" s="1"/>
  <c r="AM287" i="2"/>
  <c r="K286" i="2"/>
  <c r="S286" i="2" s="1"/>
  <c r="D346" i="1"/>
  <c r="C290" i="1"/>
  <c r="AL295" i="1"/>
  <c r="E427" i="1"/>
  <c r="F410" i="1"/>
  <c r="O286" i="2" l="1"/>
  <c r="AM288" i="2"/>
  <c r="K287" i="2"/>
  <c r="S287" i="2" s="1"/>
  <c r="AV288" i="2"/>
  <c r="L287" i="2"/>
  <c r="T287" i="2" s="1"/>
  <c r="P287" i="2" s="1"/>
  <c r="AD288" i="2"/>
  <c r="J287" i="2"/>
  <c r="R287" i="2" s="1"/>
  <c r="N287" i="2" s="1"/>
  <c r="U288" i="2"/>
  <c r="I287" i="2"/>
  <c r="Q287" i="2" s="1"/>
  <c r="M287" i="2" s="1"/>
  <c r="D347" i="1"/>
  <c r="C291" i="1"/>
  <c r="AL296" i="1"/>
  <c r="F411" i="1"/>
  <c r="E428" i="1"/>
  <c r="O287" i="2" l="1"/>
  <c r="U289" i="2"/>
  <c r="I288" i="2"/>
  <c r="Q288" i="2" s="1"/>
  <c r="M288" i="2" s="1"/>
  <c r="AV289" i="2"/>
  <c r="L288" i="2"/>
  <c r="T288" i="2" s="1"/>
  <c r="P288" i="2" s="1"/>
  <c r="AD289" i="2"/>
  <c r="J288" i="2"/>
  <c r="R288" i="2" s="1"/>
  <c r="N288" i="2" s="1"/>
  <c r="AM289" i="2"/>
  <c r="K288" i="2"/>
  <c r="S288" i="2" s="1"/>
  <c r="D348" i="1"/>
  <c r="C292" i="1"/>
  <c r="AL297" i="1"/>
  <c r="F412" i="1"/>
  <c r="E429" i="1"/>
  <c r="O288" i="2" l="1"/>
  <c r="AM290" i="2"/>
  <c r="K289" i="2"/>
  <c r="S289" i="2" s="1"/>
  <c r="AV290" i="2"/>
  <c r="L289" i="2"/>
  <c r="T289" i="2" s="1"/>
  <c r="P289" i="2" s="1"/>
  <c r="AD290" i="2"/>
  <c r="J289" i="2"/>
  <c r="R289" i="2" s="1"/>
  <c r="N289" i="2" s="1"/>
  <c r="U290" i="2"/>
  <c r="I289" i="2"/>
  <c r="Q289" i="2" s="1"/>
  <c r="M289" i="2" s="1"/>
  <c r="D349" i="1"/>
  <c r="C293" i="1"/>
  <c r="AL298" i="1"/>
  <c r="F413" i="1"/>
  <c r="E430" i="1"/>
  <c r="O289" i="2" l="1"/>
  <c r="U291" i="2"/>
  <c r="I290" i="2"/>
  <c r="Q290" i="2" s="1"/>
  <c r="M290" i="2" s="1"/>
  <c r="AV291" i="2"/>
  <c r="L290" i="2"/>
  <c r="T290" i="2" s="1"/>
  <c r="P290" i="2" s="1"/>
  <c r="AD291" i="2"/>
  <c r="J290" i="2"/>
  <c r="R290" i="2" s="1"/>
  <c r="N290" i="2" s="1"/>
  <c r="AM291" i="2"/>
  <c r="K290" i="2"/>
  <c r="S290" i="2" s="1"/>
  <c r="D350" i="1"/>
  <c r="C294" i="1"/>
  <c r="AL299" i="1"/>
  <c r="F414" i="1"/>
  <c r="E431" i="1"/>
  <c r="O290" i="2" l="1"/>
  <c r="AM292" i="2"/>
  <c r="K291" i="2"/>
  <c r="S291" i="2" s="1"/>
  <c r="AV292" i="2"/>
  <c r="L291" i="2"/>
  <c r="T291" i="2" s="1"/>
  <c r="P291" i="2" s="1"/>
  <c r="AD292" i="2"/>
  <c r="J291" i="2"/>
  <c r="R291" i="2" s="1"/>
  <c r="N291" i="2" s="1"/>
  <c r="U292" i="2"/>
  <c r="I291" i="2"/>
  <c r="Q291" i="2" s="1"/>
  <c r="M291" i="2" s="1"/>
  <c r="D351" i="1"/>
  <c r="C295" i="1"/>
  <c r="AL300" i="1"/>
  <c r="E432" i="1"/>
  <c r="F415" i="1"/>
  <c r="O291" i="2" l="1"/>
  <c r="U293" i="2"/>
  <c r="I292" i="2"/>
  <c r="Q292" i="2" s="1"/>
  <c r="M292" i="2" s="1"/>
  <c r="AV293" i="2"/>
  <c r="L292" i="2"/>
  <c r="T292" i="2" s="1"/>
  <c r="P292" i="2" s="1"/>
  <c r="AD293" i="2"/>
  <c r="J292" i="2"/>
  <c r="R292" i="2" s="1"/>
  <c r="N292" i="2" s="1"/>
  <c r="AM293" i="2"/>
  <c r="K292" i="2"/>
  <c r="S292" i="2" s="1"/>
  <c r="D352" i="1"/>
  <c r="C296" i="1"/>
  <c r="AL301" i="1"/>
  <c r="F416" i="1"/>
  <c r="E433" i="1"/>
  <c r="O292" i="2" l="1"/>
  <c r="AM294" i="2"/>
  <c r="K293" i="2"/>
  <c r="S293" i="2" s="1"/>
  <c r="AV294" i="2"/>
  <c r="L293" i="2"/>
  <c r="T293" i="2" s="1"/>
  <c r="P293" i="2" s="1"/>
  <c r="AD294" i="2"/>
  <c r="J293" i="2"/>
  <c r="R293" i="2" s="1"/>
  <c r="N293" i="2" s="1"/>
  <c r="U294" i="2"/>
  <c r="I293" i="2"/>
  <c r="Q293" i="2" s="1"/>
  <c r="M293" i="2" s="1"/>
  <c r="D353" i="1"/>
  <c r="C297" i="1"/>
  <c r="AL302" i="1"/>
  <c r="F417" i="1"/>
  <c r="E434" i="1"/>
  <c r="O293" i="2" l="1"/>
  <c r="U295" i="2"/>
  <c r="I294" i="2"/>
  <c r="Q294" i="2" s="1"/>
  <c r="M294" i="2" s="1"/>
  <c r="AV295" i="2"/>
  <c r="L294" i="2"/>
  <c r="T294" i="2" s="1"/>
  <c r="P294" i="2" s="1"/>
  <c r="AD295" i="2"/>
  <c r="J294" i="2"/>
  <c r="R294" i="2" s="1"/>
  <c r="N294" i="2" s="1"/>
  <c r="AM295" i="2"/>
  <c r="K294" i="2"/>
  <c r="S294" i="2" s="1"/>
  <c r="D354" i="1"/>
  <c r="C298" i="1"/>
  <c r="AL303" i="1"/>
  <c r="F418" i="1"/>
  <c r="E435" i="1"/>
  <c r="O294" i="2" l="1"/>
  <c r="AM296" i="2"/>
  <c r="K295" i="2"/>
  <c r="S295" i="2" s="1"/>
  <c r="AV296" i="2"/>
  <c r="L295" i="2"/>
  <c r="T295" i="2" s="1"/>
  <c r="P295" i="2" s="1"/>
  <c r="AD296" i="2"/>
  <c r="J295" i="2"/>
  <c r="R295" i="2" s="1"/>
  <c r="N295" i="2" s="1"/>
  <c r="U296" i="2"/>
  <c r="I295" i="2"/>
  <c r="Q295" i="2" s="1"/>
  <c r="M295" i="2" s="1"/>
  <c r="D355" i="1"/>
  <c r="C299" i="1"/>
  <c r="AL304" i="1"/>
  <c r="F419" i="1"/>
  <c r="E436" i="1"/>
  <c r="O295" i="2" l="1"/>
  <c r="U297" i="2"/>
  <c r="I296" i="2"/>
  <c r="Q296" i="2" s="1"/>
  <c r="M296" i="2" s="1"/>
  <c r="AV297" i="2"/>
  <c r="L296" i="2"/>
  <c r="T296" i="2" s="1"/>
  <c r="P296" i="2" s="1"/>
  <c r="AD297" i="2"/>
  <c r="J296" i="2"/>
  <c r="R296" i="2" s="1"/>
  <c r="N296" i="2" s="1"/>
  <c r="AM297" i="2"/>
  <c r="K296" i="2"/>
  <c r="S296" i="2" s="1"/>
  <c r="D356" i="1"/>
  <c r="C300" i="1"/>
  <c r="AL305" i="1"/>
  <c r="E437" i="1"/>
  <c r="F420" i="1"/>
  <c r="O296" i="2" l="1"/>
  <c r="AM298" i="2"/>
  <c r="K297" i="2"/>
  <c r="S297" i="2" s="1"/>
  <c r="AV298" i="2"/>
  <c r="L297" i="2"/>
  <c r="T297" i="2" s="1"/>
  <c r="P297" i="2" s="1"/>
  <c r="AD298" i="2"/>
  <c r="J297" i="2"/>
  <c r="R297" i="2" s="1"/>
  <c r="N297" i="2" s="1"/>
  <c r="U298" i="2"/>
  <c r="I297" i="2"/>
  <c r="Q297" i="2" s="1"/>
  <c r="M297" i="2" s="1"/>
  <c r="D357" i="1"/>
  <c r="C301" i="1"/>
  <c r="AL306" i="1"/>
  <c r="F421" i="1"/>
  <c r="E438" i="1"/>
  <c r="O297" i="2" l="1"/>
  <c r="U299" i="2"/>
  <c r="I298" i="2"/>
  <c r="Q298" i="2" s="1"/>
  <c r="M298" i="2" s="1"/>
  <c r="AV299" i="2"/>
  <c r="L298" i="2"/>
  <c r="T298" i="2" s="1"/>
  <c r="P298" i="2" s="1"/>
  <c r="AD299" i="2"/>
  <c r="J298" i="2"/>
  <c r="R298" i="2" s="1"/>
  <c r="N298" i="2" s="1"/>
  <c r="AM299" i="2"/>
  <c r="K298" i="2"/>
  <c r="S298" i="2" s="1"/>
  <c r="D358" i="1"/>
  <c r="C302" i="1"/>
  <c r="AL307" i="1"/>
  <c r="E439" i="1"/>
  <c r="F422" i="1"/>
  <c r="O298" i="2" l="1"/>
  <c r="AM300" i="2"/>
  <c r="K299" i="2"/>
  <c r="S299" i="2" s="1"/>
  <c r="AV300" i="2"/>
  <c r="L299" i="2"/>
  <c r="T299" i="2" s="1"/>
  <c r="P299" i="2" s="1"/>
  <c r="AD300" i="2"/>
  <c r="J299" i="2"/>
  <c r="R299" i="2" s="1"/>
  <c r="N299" i="2" s="1"/>
  <c r="U300" i="2"/>
  <c r="I299" i="2"/>
  <c r="Q299" i="2" s="1"/>
  <c r="M299" i="2" s="1"/>
  <c r="D359" i="1"/>
  <c r="C303" i="1"/>
  <c r="AL308" i="1"/>
  <c r="F423" i="1"/>
  <c r="E440" i="1"/>
  <c r="O299" i="2" l="1"/>
  <c r="U301" i="2"/>
  <c r="I300" i="2"/>
  <c r="Q300" i="2" s="1"/>
  <c r="M300" i="2" s="1"/>
  <c r="AV301" i="2"/>
  <c r="L300" i="2"/>
  <c r="T300" i="2" s="1"/>
  <c r="P300" i="2" s="1"/>
  <c r="AD301" i="2"/>
  <c r="J300" i="2"/>
  <c r="R300" i="2" s="1"/>
  <c r="N300" i="2" s="1"/>
  <c r="AM301" i="2"/>
  <c r="K300" i="2"/>
  <c r="S300" i="2" s="1"/>
  <c r="D360" i="1"/>
  <c r="C304" i="1"/>
  <c r="AL309" i="1"/>
  <c r="E441" i="1"/>
  <c r="F424" i="1"/>
  <c r="O300" i="2" l="1"/>
  <c r="AM302" i="2"/>
  <c r="K301" i="2"/>
  <c r="S301" i="2" s="1"/>
  <c r="AV302" i="2"/>
  <c r="L301" i="2"/>
  <c r="T301" i="2" s="1"/>
  <c r="P301" i="2" s="1"/>
  <c r="AD302" i="2"/>
  <c r="J301" i="2"/>
  <c r="R301" i="2" s="1"/>
  <c r="N301" i="2" s="1"/>
  <c r="U302" i="2"/>
  <c r="I301" i="2"/>
  <c r="Q301" i="2" s="1"/>
  <c r="M301" i="2" s="1"/>
  <c r="D361" i="1"/>
  <c r="C305" i="1"/>
  <c r="AL310" i="1"/>
  <c r="F425" i="1"/>
  <c r="E442" i="1"/>
  <c r="O301" i="2" l="1"/>
  <c r="U303" i="2"/>
  <c r="I302" i="2"/>
  <c r="Q302" i="2" s="1"/>
  <c r="M302" i="2" s="1"/>
  <c r="AV303" i="2"/>
  <c r="L302" i="2"/>
  <c r="T302" i="2" s="1"/>
  <c r="P302" i="2" s="1"/>
  <c r="AD303" i="2"/>
  <c r="J302" i="2"/>
  <c r="R302" i="2" s="1"/>
  <c r="N302" i="2" s="1"/>
  <c r="AM303" i="2"/>
  <c r="K302" i="2"/>
  <c r="S302" i="2" s="1"/>
  <c r="D362" i="1"/>
  <c r="C306" i="1"/>
  <c r="AL311" i="1"/>
  <c r="F426" i="1"/>
  <c r="E443" i="1"/>
  <c r="O302" i="2" l="1"/>
  <c r="AM304" i="2"/>
  <c r="K303" i="2"/>
  <c r="S303" i="2" s="1"/>
  <c r="AV304" i="2"/>
  <c r="L303" i="2"/>
  <c r="T303" i="2" s="1"/>
  <c r="P303" i="2" s="1"/>
  <c r="AD304" i="2"/>
  <c r="J303" i="2"/>
  <c r="R303" i="2" s="1"/>
  <c r="N303" i="2" s="1"/>
  <c r="U304" i="2"/>
  <c r="I303" i="2"/>
  <c r="Q303" i="2" s="1"/>
  <c r="M303" i="2" s="1"/>
  <c r="D363" i="1"/>
  <c r="C307" i="1"/>
  <c r="AL312" i="1"/>
  <c r="E444" i="1"/>
  <c r="F427" i="1"/>
  <c r="O303" i="2" l="1"/>
  <c r="U305" i="2"/>
  <c r="I304" i="2"/>
  <c r="Q304" i="2" s="1"/>
  <c r="M304" i="2" s="1"/>
  <c r="AV305" i="2"/>
  <c r="L304" i="2"/>
  <c r="T304" i="2" s="1"/>
  <c r="P304" i="2" s="1"/>
  <c r="AD305" i="2"/>
  <c r="J304" i="2"/>
  <c r="R304" i="2" s="1"/>
  <c r="N304" i="2" s="1"/>
  <c r="AM305" i="2"/>
  <c r="K304" i="2"/>
  <c r="S304" i="2" s="1"/>
  <c r="D364" i="1"/>
  <c r="C308" i="1"/>
  <c r="AL313" i="1"/>
  <c r="F428" i="1"/>
  <c r="E445" i="1"/>
  <c r="O304" i="2" l="1"/>
  <c r="AM306" i="2"/>
  <c r="K305" i="2"/>
  <c r="S305" i="2" s="1"/>
  <c r="AV306" i="2"/>
  <c r="L305" i="2"/>
  <c r="T305" i="2" s="1"/>
  <c r="P305" i="2" s="1"/>
  <c r="AD306" i="2"/>
  <c r="J305" i="2"/>
  <c r="R305" i="2" s="1"/>
  <c r="N305" i="2" s="1"/>
  <c r="U306" i="2"/>
  <c r="I305" i="2"/>
  <c r="Q305" i="2" s="1"/>
  <c r="M305" i="2" s="1"/>
  <c r="D365" i="1"/>
  <c r="C309" i="1"/>
  <c r="AL314" i="1"/>
  <c r="E446" i="1"/>
  <c r="F429" i="1"/>
  <c r="O305" i="2" l="1"/>
  <c r="U307" i="2"/>
  <c r="I306" i="2"/>
  <c r="Q306" i="2" s="1"/>
  <c r="M306" i="2" s="1"/>
  <c r="AV307" i="2"/>
  <c r="L306" i="2"/>
  <c r="T306" i="2" s="1"/>
  <c r="P306" i="2" s="1"/>
  <c r="AD307" i="2"/>
  <c r="J306" i="2"/>
  <c r="R306" i="2" s="1"/>
  <c r="N306" i="2" s="1"/>
  <c r="AM307" i="2"/>
  <c r="K306" i="2"/>
  <c r="S306" i="2" s="1"/>
  <c r="D366" i="1"/>
  <c r="C310" i="1"/>
  <c r="AL315" i="1"/>
  <c r="F430" i="1"/>
  <c r="E447" i="1"/>
  <c r="O306" i="2" l="1"/>
  <c r="AM308" i="2"/>
  <c r="K307" i="2"/>
  <c r="S307" i="2" s="1"/>
  <c r="AV308" i="2"/>
  <c r="L307" i="2"/>
  <c r="T307" i="2" s="1"/>
  <c r="P307" i="2" s="1"/>
  <c r="AD308" i="2"/>
  <c r="J307" i="2"/>
  <c r="R307" i="2" s="1"/>
  <c r="N307" i="2" s="1"/>
  <c r="U308" i="2"/>
  <c r="I307" i="2"/>
  <c r="Q307" i="2" s="1"/>
  <c r="M307" i="2" s="1"/>
  <c r="D367" i="1"/>
  <c r="C311" i="1"/>
  <c r="AL316" i="1"/>
  <c r="F431" i="1"/>
  <c r="E448" i="1"/>
  <c r="O307" i="2" l="1"/>
  <c r="U309" i="2"/>
  <c r="I308" i="2"/>
  <c r="Q308" i="2" s="1"/>
  <c r="M308" i="2" s="1"/>
  <c r="AV309" i="2"/>
  <c r="L308" i="2"/>
  <c r="T308" i="2" s="1"/>
  <c r="P308" i="2" s="1"/>
  <c r="AD309" i="2"/>
  <c r="J308" i="2"/>
  <c r="R308" i="2" s="1"/>
  <c r="N308" i="2" s="1"/>
  <c r="AM309" i="2"/>
  <c r="K308" i="2"/>
  <c r="S308" i="2" s="1"/>
  <c r="D368" i="1"/>
  <c r="C312" i="1"/>
  <c r="AL317" i="1"/>
  <c r="F432" i="1"/>
  <c r="E449" i="1"/>
  <c r="O308" i="2" l="1"/>
  <c r="AM310" i="2"/>
  <c r="K309" i="2"/>
  <c r="S309" i="2" s="1"/>
  <c r="AV310" i="2"/>
  <c r="L309" i="2"/>
  <c r="T309" i="2" s="1"/>
  <c r="P309" i="2" s="1"/>
  <c r="AD310" i="2"/>
  <c r="J309" i="2"/>
  <c r="R309" i="2" s="1"/>
  <c r="N309" i="2" s="1"/>
  <c r="U310" i="2"/>
  <c r="I309" i="2"/>
  <c r="Q309" i="2" s="1"/>
  <c r="M309" i="2" s="1"/>
  <c r="D369" i="1"/>
  <c r="C313" i="1"/>
  <c r="AL318" i="1"/>
  <c r="F433" i="1"/>
  <c r="E450" i="1"/>
  <c r="O309" i="2" l="1"/>
  <c r="U311" i="2"/>
  <c r="I310" i="2"/>
  <c r="Q310" i="2" s="1"/>
  <c r="M310" i="2" s="1"/>
  <c r="AV311" i="2"/>
  <c r="L310" i="2"/>
  <c r="T310" i="2" s="1"/>
  <c r="P310" i="2" s="1"/>
  <c r="AD311" i="2"/>
  <c r="J310" i="2"/>
  <c r="R310" i="2" s="1"/>
  <c r="N310" i="2" s="1"/>
  <c r="AM311" i="2"/>
  <c r="K310" i="2"/>
  <c r="S310" i="2" s="1"/>
  <c r="D370" i="1"/>
  <c r="C314" i="1"/>
  <c r="AL319" i="1"/>
  <c r="E451" i="1"/>
  <c r="F434" i="1"/>
  <c r="O310" i="2" l="1"/>
  <c r="AM312" i="2"/>
  <c r="K311" i="2"/>
  <c r="S311" i="2" s="1"/>
  <c r="AV312" i="2"/>
  <c r="L311" i="2"/>
  <c r="T311" i="2" s="1"/>
  <c r="P311" i="2" s="1"/>
  <c r="AD312" i="2"/>
  <c r="J311" i="2"/>
  <c r="R311" i="2" s="1"/>
  <c r="N311" i="2" s="1"/>
  <c r="U312" i="2"/>
  <c r="I311" i="2"/>
  <c r="Q311" i="2" s="1"/>
  <c r="M311" i="2" s="1"/>
  <c r="D371" i="1"/>
  <c r="C315" i="1"/>
  <c r="AL320" i="1"/>
  <c r="F435" i="1"/>
  <c r="E452" i="1"/>
  <c r="O311" i="2" l="1"/>
  <c r="U313" i="2"/>
  <c r="I312" i="2"/>
  <c r="Q312" i="2" s="1"/>
  <c r="M312" i="2" s="1"/>
  <c r="AV313" i="2"/>
  <c r="L312" i="2"/>
  <c r="T312" i="2" s="1"/>
  <c r="P312" i="2" s="1"/>
  <c r="AD313" i="2"/>
  <c r="J312" i="2"/>
  <c r="R312" i="2" s="1"/>
  <c r="N312" i="2" s="1"/>
  <c r="AM313" i="2"/>
  <c r="K312" i="2"/>
  <c r="S312" i="2" s="1"/>
  <c r="D372" i="1"/>
  <c r="C316" i="1"/>
  <c r="AL321" i="1"/>
  <c r="F436" i="1"/>
  <c r="E453" i="1"/>
  <c r="O312" i="2" l="1"/>
  <c r="AM314" i="2"/>
  <c r="K313" i="2"/>
  <c r="S313" i="2" s="1"/>
  <c r="AV314" i="2"/>
  <c r="L313" i="2"/>
  <c r="T313" i="2" s="1"/>
  <c r="P313" i="2" s="1"/>
  <c r="AD314" i="2"/>
  <c r="J313" i="2"/>
  <c r="R313" i="2" s="1"/>
  <c r="N313" i="2" s="1"/>
  <c r="U314" i="2"/>
  <c r="I313" i="2"/>
  <c r="Q313" i="2" s="1"/>
  <c r="M313" i="2" s="1"/>
  <c r="D373" i="1"/>
  <c r="C317" i="1"/>
  <c r="AL322" i="1"/>
  <c r="F437" i="1"/>
  <c r="E454" i="1"/>
  <c r="O313" i="2" l="1"/>
  <c r="U315" i="2"/>
  <c r="I314" i="2"/>
  <c r="Q314" i="2" s="1"/>
  <c r="M314" i="2" s="1"/>
  <c r="AV315" i="2"/>
  <c r="L314" i="2"/>
  <c r="T314" i="2" s="1"/>
  <c r="P314" i="2" s="1"/>
  <c r="AD315" i="2"/>
  <c r="J314" i="2"/>
  <c r="R314" i="2" s="1"/>
  <c r="N314" i="2" s="1"/>
  <c r="AM315" i="2"/>
  <c r="K314" i="2"/>
  <c r="S314" i="2" s="1"/>
  <c r="D374" i="1"/>
  <c r="C318" i="1"/>
  <c r="AL323" i="1"/>
  <c r="F438" i="1"/>
  <c r="E455" i="1"/>
  <c r="O314" i="2" l="1"/>
  <c r="AM316" i="2"/>
  <c r="K315" i="2"/>
  <c r="S315" i="2" s="1"/>
  <c r="AV316" i="2"/>
  <c r="L315" i="2"/>
  <c r="T315" i="2" s="1"/>
  <c r="P315" i="2" s="1"/>
  <c r="AD316" i="2"/>
  <c r="J315" i="2"/>
  <c r="R315" i="2" s="1"/>
  <c r="N315" i="2" s="1"/>
  <c r="U316" i="2"/>
  <c r="I315" i="2"/>
  <c r="Q315" i="2" s="1"/>
  <c r="M315" i="2" s="1"/>
  <c r="D375" i="1"/>
  <c r="C319" i="1"/>
  <c r="AL324" i="1"/>
  <c r="E456" i="1"/>
  <c r="F439" i="1"/>
  <c r="O315" i="2" l="1"/>
  <c r="U317" i="2"/>
  <c r="I316" i="2"/>
  <c r="Q316" i="2" s="1"/>
  <c r="M316" i="2" s="1"/>
  <c r="AV317" i="2"/>
  <c r="L316" i="2"/>
  <c r="T316" i="2" s="1"/>
  <c r="P316" i="2" s="1"/>
  <c r="AD317" i="2"/>
  <c r="J316" i="2"/>
  <c r="R316" i="2" s="1"/>
  <c r="N316" i="2" s="1"/>
  <c r="AM317" i="2"/>
  <c r="K316" i="2"/>
  <c r="S316" i="2" s="1"/>
  <c r="D376" i="1"/>
  <c r="C320" i="1"/>
  <c r="AL325" i="1"/>
  <c r="F440" i="1"/>
  <c r="E457" i="1"/>
  <c r="O316" i="2" l="1"/>
  <c r="AM318" i="2"/>
  <c r="K317" i="2"/>
  <c r="S317" i="2" s="1"/>
  <c r="AV318" i="2"/>
  <c r="L317" i="2"/>
  <c r="T317" i="2" s="1"/>
  <c r="P317" i="2" s="1"/>
  <c r="AD318" i="2"/>
  <c r="J317" i="2"/>
  <c r="R317" i="2" s="1"/>
  <c r="N317" i="2" s="1"/>
  <c r="U318" i="2"/>
  <c r="I317" i="2"/>
  <c r="Q317" i="2" s="1"/>
  <c r="M317" i="2" s="1"/>
  <c r="D377" i="1"/>
  <c r="C321" i="1"/>
  <c r="AL326" i="1"/>
  <c r="F441" i="1"/>
  <c r="E458" i="1"/>
  <c r="O317" i="2" l="1"/>
  <c r="U319" i="2"/>
  <c r="I318" i="2"/>
  <c r="Q318" i="2" s="1"/>
  <c r="M318" i="2" s="1"/>
  <c r="AV319" i="2"/>
  <c r="L318" i="2"/>
  <c r="T318" i="2" s="1"/>
  <c r="P318" i="2" s="1"/>
  <c r="AD319" i="2"/>
  <c r="J318" i="2"/>
  <c r="R318" i="2" s="1"/>
  <c r="N318" i="2" s="1"/>
  <c r="AM319" i="2"/>
  <c r="K318" i="2"/>
  <c r="S318" i="2" s="1"/>
  <c r="D378" i="1"/>
  <c r="C322" i="1"/>
  <c r="AL327" i="1"/>
  <c r="F442" i="1"/>
  <c r="E459" i="1"/>
  <c r="O318" i="2" l="1"/>
  <c r="AM320" i="2"/>
  <c r="K319" i="2"/>
  <c r="S319" i="2" s="1"/>
  <c r="AV320" i="2"/>
  <c r="L319" i="2"/>
  <c r="T319" i="2" s="1"/>
  <c r="P319" i="2" s="1"/>
  <c r="AD320" i="2"/>
  <c r="J319" i="2"/>
  <c r="R319" i="2" s="1"/>
  <c r="N319" i="2" s="1"/>
  <c r="U320" i="2"/>
  <c r="I319" i="2"/>
  <c r="Q319" i="2" s="1"/>
  <c r="M319" i="2" s="1"/>
  <c r="D379" i="1"/>
  <c r="C323" i="1"/>
  <c r="AL328" i="1"/>
  <c r="F443" i="1"/>
  <c r="E460" i="1"/>
  <c r="O319" i="2" l="1"/>
  <c r="U321" i="2"/>
  <c r="I320" i="2"/>
  <c r="Q320" i="2" s="1"/>
  <c r="M320" i="2" s="1"/>
  <c r="AV321" i="2"/>
  <c r="L320" i="2"/>
  <c r="T320" i="2" s="1"/>
  <c r="P320" i="2" s="1"/>
  <c r="AD321" i="2"/>
  <c r="J320" i="2"/>
  <c r="R320" i="2" s="1"/>
  <c r="N320" i="2" s="1"/>
  <c r="AM321" i="2"/>
  <c r="K320" i="2"/>
  <c r="S320" i="2" s="1"/>
  <c r="D380" i="1"/>
  <c r="C324" i="1"/>
  <c r="AL329" i="1"/>
  <c r="E461" i="1"/>
  <c r="F444" i="1"/>
  <c r="O320" i="2" l="1"/>
  <c r="AM322" i="2"/>
  <c r="K321" i="2"/>
  <c r="S321" i="2" s="1"/>
  <c r="AV322" i="2"/>
  <c r="L321" i="2"/>
  <c r="T321" i="2" s="1"/>
  <c r="P321" i="2" s="1"/>
  <c r="AD322" i="2"/>
  <c r="J321" i="2"/>
  <c r="R321" i="2" s="1"/>
  <c r="N321" i="2" s="1"/>
  <c r="U322" i="2"/>
  <c r="I321" i="2"/>
  <c r="Q321" i="2" s="1"/>
  <c r="M321" i="2" s="1"/>
  <c r="D381" i="1"/>
  <c r="C325" i="1"/>
  <c r="AL330" i="1"/>
  <c r="F445" i="1"/>
  <c r="E462" i="1"/>
  <c r="O321" i="2" l="1"/>
  <c r="U323" i="2"/>
  <c r="I322" i="2"/>
  <c r="Q322" i="2" s="1"/>
  <c r="M322" i="2" s="1"/>
  <c r="AV323" i="2"/>
  <c r="L322" i="2"/>
  <c r="T322" i="2" s="1"/>
  <c r="P322" i="2" s="1"/>
  <c r="AD323" i="2"/>
  <c r="J322" i="2"/>
  <c r="R322" i="2" s="1"/>
  <c r="N322" i="2" s="1"/>
  <c r="AM323" i="2"/>
  <c r="K322" i="2"/>
  <c r="S322" i="2" s="1"/>
  <c r="D382" i="1"/>
  <c r="C326" i="1"/>
  <c r="AL331" i="1"/>
  <c r="F446" i="1"/>
  <c r="E463" i="1"/>
  <c r="O322" i="2" l="1"/>
  <c r="AM324" i="2"/>
  <c r="K323" i="2"/>
  <c r="S323" i="2" s="1"/>
  <c r="AV324" i="2"/>
  <c r="L323" i="2"/>
  <c r="T323" i="2" s="1"/>
  <c r="P323" i="2" s="1"/>
  <c r="AD324" i="2"/>
  <c r="J323" i="2"/>
  <c r="R323" i="2" s="1"/>
  <c r="N323" i="2" s="1"/>
  <c r="U324" i="2"/>
  <c r="I323" i="2"/>
  <c r="Q323" i="2" s="1"/>
  <c r="M323" i="2" s="1"/>
  <c r="D383" i="1"/>
  <c r="C327" i="1"/>
  <c r="AL332" i="1"/>
  <c r="F447" i="1"/>
  <c r="E464" i="1"/>
  <c r="O323" i="2" l="1"/>
  <c r="U325" i="2"/>
  <c r="I324" i="2"/>
  <c r="Q324" i="2" s="1"/>
  <c r="M324" i="2" s="1"/>
  <c r="AV325" i="2"/>
  <c r="L324" i="2"/>
  <c r="T324" i="2" s="1"/>
  <c r="P324" i="2" s="1"/>
  <c r="AD325" i="2"/>
  <c r="J324" i="2"/>
  <c r="R324" i="2" s="1"/>
  <c r="N324" i="2" s="1"/>
  <c r="AM325" i="2"/>
  <c r="K324" i="2"/>
  <c r="S324" i="2" s="1"/>
  <c r="D384" i="1"/>
  <c r="C328" i="1"/>
  <c r="AL333" i="1"/>
  <c r="F448" i="1"/>
  <c r="E465" i="1"/>
  <c r="O324" i="2" l="1"/>
  <c r="AM326" i="2"/>
  <c r="K325" i="2"/>
  <c r="S325" i="2" s="1"/>
  <c r="AV326" i="2"/>
  <c r="L325" i="2"/>
  <c r="T325" i="2" s="1"/>
  <c r="P325" i="2" s="1"/>
  <c r="AD326" i="2"/>
  <c r="J325" i="2"/>
  <c r="R325" i="2" s="1"/>
  <c r="N325" i="2" s="1"/>
  <c r="U326" i="2"/>
  <c r="I325" i="2"/>
  <c r="Q325" i="2" s="1"/>
  <c r="M325" i="2" s="1"/>
  <c r="D385" i="1"/>
  <c r="C329" i="1"/>
  <c r="AL334" i="1"/>
  <c r="E466" i="1"/>
  <c r="F449" i="1"/>
  <c r="O325" i="2" l="1"/>
  <c r="U327" i="2"/>
  <c r="I326" i="2"/>
  <c r="Q326" i="2" s="1"/>
  <c r="M326" i="2" s="1"/>
  <c r="AV327" i="2"/>
  <c r="L326" i="2"/>
  <c r="T326" i="2" s="1"/>
  <c r="P326" i="2" s="1"/>
  <c r="AD327" i="2"/>
  <c r="J326" i="2"/>
  <c r="R326" i="2" s="1"/>
  <c r="N326" i="2" s="1"/>
  <c r="AM327" i="2"/>
  <c r="K326" i="2"/>
  <c r="S326" i="2" s="1"/>
  <c r="D386" i="1"/>
  <c r="C330" i="1"/>
  <c r="AL335" i="1"/>
  <c r="F450" i="1"/>
  <c r="E467" i="1"/>
  <c r="O326" i="2" l="1"/>
  <c r="AM328" i="2"/>
  <c r="K327" i="2"/>
  <c r="S327" i="2" s="1"/>
  <c r="AV328" i="2"/>
  <c r="L327" i="2"/>
  <c r="T327" i="2" s="1"/>
  <c r="P327" i="2" s="1"/>
  <c r="AD328" i="2"/>
  <c r="J327" i="2"/>
  <c r="R327" i="2" s="1"/>
  <c r="N327" i="2" s="1"/>
  <c r="U328" i="2"/>
  <c r="I327" i="2"/>
  <c r="Q327" i="2" s="1"/>
  <c r="M327" i="2" s="1"/>
  <c r="D387" i="1"/>
  <c r="C331" i="1"/>
  <c r="AL336" i="1"/>
  <c r="F451" i="1"/>
  <c r="E468" i="1"/>
  <c r="O327" i="2" l="1"/>
  <c r="U329" i="2"/>
  <c r="I328" i="2"/>
  <c r="Q328" i="2" s="1"/>
  <c r="M328" i="2" s="1"/>
  <c r="AV329" i="2"/>
  <c r="L328" i="2"/>
  <c r="T328" i="2" s="1"/>
  <c r="P328" i="2" s="1"/>
  <c r="AD329" i="2"/>
  <c r="J328" i="2"/>
  <c r="R328" i="2" s="1"/>
  <c r="N328" i="2" s="1"/>
  <c r="AM329" i="2"/>
  <c r="K328" i="2"/>
  <c r="S328" i="2" s="1"/>
  <c r="D388" i="1"/>
  <c r="C332" i="1"/>
  <c r="AL337" i="1"/>
  <c r="F452" i="1"/>
  <c r="E469" i="1"/>
  <c r="O328" i="2" l="1"/>
  <c r="AM330" i="2"/>
  <c r="K329" i="2"/>
  <c r="S329" i="2" s="1"/>
  <c r="AV330" i="2"/>
  <c r="L329" i="2"/>
  <c r="T329" i="2" s="1"/>
  <c r="P329" i="2" s="1"/>
  <c r="AD330" i="2"/>
  <c r="J329" i="2"/>
  <c r="R329" i="2" s="1"/>
  <c r="N329" i="2" s="1"/>
  <c r="U330" i="2"/>
  <c r="I329" i="2"/>
  <c r="Q329" i="2" s="1"/>
  <c r="M329" i="2" s="1"/>
  <c r="D389" i="1"/>
  <c r="C333" i="1"/>
  <c r="AL338" i="1"/>
  <c r="E470" i="1"/>
  <c r="F453" i="1"/>
  <c r="O329" i="2" l="1"/>
  <c r="U331" i="2"/>
  <c r="I330" i="2"/>
  <c r="Q330" i="2" s="1"/>
  <c r="M330" i="2" s="1"/>
  <c r="AV331" i="2"/>
  <c r="L330" i="2"/>
  <c r="T330" i="2" s="1"/>
  <c r="P330" i="2" s="1"/>
  <c r="AD331" i="2"/>
  <c r="J330" i="2"/>
  <c r="R330" i="2" s="1"/>
  <c r="N330" i="2" s="1"/>
  <c r="AM331" i="2"/>
  <c r="K330" i="2"/>
  <c r="S330" i="2" s="1"/>
  <c r="D390" i="1"/>
  <c r="C334" i="1"/>
  <c r="AL339" i="1"/>
  <c r="F454" i="1"/>
  <c r="E471" i="1"/>
  <c r="O330" i="2" l="1"/>
  <c r="AM332" i="2"/>
  <c r="K331" i="2"/>
  <c r="S331" i="2" s="1"/>
  <c r="AV332" i="2"/>
  <c r="L331" i="2"/>
  <c r="T331" i="2" s="1"/>
  <c r="P331" i="2" s="1"/>
  <c r="AD332" i="2"/>
  <c r="J331" i="2"/>
  <c r="R331" i="2" s="1"/>
  <c r="N331" i="2" s="1"/>
  <c r="U332" i="2"/>
  <c r="I331" i="2"/>
  <c r="Q331" i="2" s="1"/>
  <c r="M331" i="2" s="1"/>
  <c r="D391" i="1"/>
  <c r="C335" i="1"/>
  <c r="AL340" i="1"/>
  <c r="F455" i="1"/>
  <c r="E472" i="1"/>
  <c r="O331" i="2" l="1"/>
  <c r="U333" i="2"/>
  <c r="I332" i="2"/>
  <c r="Q332" i="2" s="1"/>
  <c r="M332" i="2" s="1"/>
  <c r="AV333" i="2"/>
  <c r="L332" i="2"/>
  <c r="T332" i="2" s="1"/>
  <c r="P332" i="2" s="1"/>
  <c r="AD333" i="2"/>
  <c r="J332" i="2"/>
  <c r="R332" i="2" s="1"/>
  <c r="N332" i="2" s="1"/>
  <c r="AM333" i="2"/>
  <c r="K332" i="2"/>
  <c r="S332" i="2" s="1"/>
  <c r="D392" i="1"/>
  <c r="C336" i="1"/>
  <c r="AL341" i="1"/>
  <c r="F456" i="1"/>
  <c r="E473" i="1"/>
  <c r="O332" i="2" l="1"/>
  <c r="AM334" i="2"/>
  <c r="K333" i="2"/>
  <c r="S333" i="2" s="1"/>
  <c r="AV334" i="2"/>
  <c r="L333" i="2"/>
  <c r="T333" i="2" s="1"/>
  <c r="P333" i="2" s="1"/>
  <c r="AD334" i="2"/>
  <c r="J333" i="2"/>
  <c r="R333" i="2" s="1"/>
  <c r="N333" i="2" s="1"/>
  <c r="U334" i="2"/>
  <c r="I333" i="2"/>
  <c r="Q333" i="2" s="1"/>
  <c r="M333" i="2" s="1"/>
  <c r="D393" i="1"/>
  <c r="C337" i="1"/>
  <c r="AL342" i="1"/>
  <c r="E474" i="1"/>
  <c r="F457" i="1"/>
  <c r="O333" i="2" l="1"/>
  <c r="U335" i="2"/>
  <c r="I334" i="2"/>
  <c r="Q334" i="2" s="1"/>
  <c r="M334" i="2" s="1"/>
  <c r="AV335" i="2"/>
  <c r="L334" i="2"/>
  <c r="T334" i="2" s="1"/>
  <c r="P334" i="2" s="1"/>
  <c r="AD335" i="2"/>
  <c r="J334" i="2"/>
  <c r="R334" i="2" s="1"/>
  <c r="N334" i="2" s="1"/>
  <c r="AM335" i="2"/>
  <c r="K334" i="2"/>
  <c r="S334" i="2" s="1"/>
  <c r="D394" i="1"/>
  <c r="C338" i="1"/>
  <c r="AL343" i="1"/>
  <c r="E475" i="1"/>
  <c r="F458" i="1"/>
  <c r="O334" i="2" l="1"/>
  <c r="AM336" i="2"/>
  <c r="K335" i="2"/>
  <c r="S335" i="2" s="1"/>
  <c r="AV336" i="2"/>
  <c r="L335" i="2"/>
  <c r="T335" i="2" s="1"/>
  <c r="P335" i="2" s="1"/>
  <c r="AD336" i="2"/>
  <c r="J335" i="2"/>
  <c r="R335" i="2" s="1"/>
  <c r="N335" i="2" s="1"/>
  <c r="U336" i="2"/>
  <c r="I335" i="2"/>
  <c r="Q335" i="2" s="1"/>
  <c r="M335" i="2" s="1"/>
  <c r="D395" i="1"/>
  <c r="C339" i="1"/>
  <c r="AL344" i="1"/>
  <c r="F459" i="1"/>
  <c r="E476" i="1"/>
  <c r="O335" i="2" l="1"/>
  <c r="U337" i="2"/>
  <c r="I336" i="2"/>
  <c r="Q336" i="2" s="1"/>
  <c r="M336" i="2" s="1"/>
  <c r="AV337" i="2"/>
  <c r="L336" i="2"/>
  <c r="T336" i="2" s="1"/>
  <c r="P336" i="2" s="1"/>
  <c r="AD337" i="2"/>
  <c r="J336" i="2"/>
  <c r="R336" i="2" s="1"/>
  <c r="N336" i="2" s="1"/>
  <c r="AM337" i="2"/>
  <c r="K336" i="2"/>
  <c r="S336" i="2" s="1"/>
  <c r="D396" i="1"/>
  <c r="C340" i="1"/>
  <c r="AL345" i="1"/>
  <c r="E477" i="1"/>
  <c r="F460" i="1"/>
  <c r="O336" i="2" l="1"/>
  <c r="AM338" i="2"/>
  <c r="K337" i="2"/>
  <c r="S337" i="2" s="1"/>
  <c r="AV338" i="2"/>
  <c r="L337" i="2"/>
  <c r="T337" i="2" s="1"/>
  <c r="P337" i="2" s="1"/>
  <c r="AD338" i="2"/>
  <c r="J337" i="2"/>
  <c r="R337" i="2" s="1"/>
  <c r="N337" i="2" s="1"/>
  <c r="U338" i="2"/>
  <c r="I337" i="2"/>
  <c r="Q337" i="2" s="1"/>
  <c r="M337" i="2" s="1"/>
  <c r="D397" i="1"/>
  <c r="C341" i="1"/>
  <c r="AL346" i="1"/>
  <c r="F461" i="1"/>
  <c r="E478" i="1"/>
  <c r="O337" i="2" l="1"/>
  <c r="U339" i="2"/>
  <c r="I338" i="2"/>
  <c r="Q338" i="2" s="1"/>
  <c r="M338" i="2" s="1"/>
  <c r="AV339" i="2"/>
  <c r="L338" i="2"/>
  <c r="T338" i="2" s="1"/>
  <c r="P338" i="2" s="1"/>
  <c r="AD339" i="2"/>
  <c r="J338" i="2"/>
  <c r="R338" i="2" s="1"/>
  <c r="N338" i="2" s="1"/>
  <c r="AM339" i="2"/>
  <c r="K338" i="2"/>
  <c r="S338" i="2" s="1"/>
  <c r="D398" i="1"/>
  <c r="C342" i="1"/>
  <c r="AL347" i="1"/>
  <c r="E479" i="1"/>
  <c r="F462" i="1"/>
  <c r="O338" i="2" l="1"/>
  <c r="AM340" i="2"/>
  <c r="K339" i="2"/>
  <c r="S339" i="2" s="1"/>
  <c r="AV340" i="2"/>
  <c r="L339" i="2"/>
  <c r="T339" i="2" s="1"/>
  <c r="P339" i="2" s="1"/>
  <c r="AD340" i="2"/>
  <c r="J339" i="2"/>
  <c r="R339" i="2" s="1"/>
  <c r="N339" i="2" s="1"/>
  <c r="U340" i="2"/>
  <c r="I339" i="2"/>
  <c r="Q339" i="2" s="1"/>
  <c r="M339" i="2" s="1"/>
  <c r="D399" i="1"/>
  <c r="C343" i="1"/>
  <c r="AL348" i="1"/>
  <c r="F463" i="1"/>
  <c r="E480" i="1"/>
  <c r="O339" i="2" l="1"/>
  <c r="U341" i="2"/>
  <c r="I340" i="2"/>
  <c r="Q340" i="2" s="1"/>
  <c r="M340" i="2" s="1"/>
  <c r="AV341" i="2"/>
  <c r="L340" i="2"/>
  <c r="T340" i="2" s="1"/>
  <c r="P340" i="2" s="1"/>
  <c r="AD341" i="2"/>
  <c r="J340" i="2"/>
  <c r="R340" i="2" s="1"/>
  <c r="N340" i="2" s="1"/>
  <c r="AM341" i="2"/>
  <c r="K340" i="2"/>
  <c r="S340" i="2" s="1"/>
  <c r="D400" i="1"/>
  <c r="C344" i="1"/>
  <c r="AL349" i="1"/>
  <c r="E481" i="1"/>
  <c r="F464" i="1"/>
  <c r="O340" i="2" l="1"/>
  <c r="AM342" i="2"/>
  <c r="K341" i="2"/>
  <c r="S341" i="2" s="1"/>
  <c r="AV342" i="2"/>
  <c r="L341" i="2"/>
  <c r="T341" i="2" s="1"/>
  <c r="P341" i="2" s="1"/>
  <c r="AD342" i="2"/>
  <c r="J341" i="2"/>
  <c r="R341" i="2" s="1"/>
  <c r="N341" i="2" s="1"/>
  <c r="U342" i="2"/>
  <c r="I341" i="2"/>
  <c r="Q341" i="2" s="1"/>
  <c r="M341" i="2" s="1"/>
  <c r="D401" i="1"/>
  <c r="C345" i="1"/>
  <c r="AL350" i="1"/>
  <c r="F465" i="1"/>
  <c r="E482" i="1"/>
  <c r="O341" i="2" l="1"/>
  <c r="U343" i="2"/>
  <c r="I342" i="2"/>
  <c r="Q342" i="2" s="1"/>
  <c r="M342" i="2" s="1"/>
  <c r="AV343" i="2"/>
  <c r="L342" i="2"/>
  <c r="T342" i="2" s="1"/>
  <c r="P342" i="2" s="1"/>
  <c r="AD343" i="2"/>
  <c r="J342" i="2"/>
  <c r="R342" i="2" s="1"/>
  <c r="N342" i="2" s="1"/>
  <c r="AM343" i="2"/>
  <c r="K342" i="2"/>
  <c r="S342" i="2" s="1"/>
  <c r="D402" i="1"/>
  <c r="C346" i="1"/>
  <c r="AL351" i="1"/>
  <c r="F466" i="1"/>
  <c r="E483" i="1"/>
  <c r="O342" i="2" l="1"/>
  <c r="AM344" i="2"/>
  <c r="K343" i="2"/>
  <c r="S343" i="2" s="1"/>
  <c r="AV344" i="2"/>
  <c r="L343" i="2"/>
  <c r="T343" i="2" s="1"/>
  <c r="P343" i="2" s="1"/>
  <c r="AD344" i="2"/>
  <c r="J343" i="2"/>
  <c r="R343" i="2" s="1"/>
  <c r="N343" i="2" s="1"/>
  <c r="U344" i="2"/>
  <c r="I343" i="2"/>
  <c r="Q343" i="2" s="1"/>
  <c r="M343" i="2" s="1"/>
  <c r="D403" i="1"/>
  <c r="C347" i="1"/>
  <c r="AL352" i="1"/>
  <c r="F467" i="1"/>
  <c r="E484" i="1"/>
  <c r="O343" i="2" l="1"/>
  <c r="U345" i="2"/>
  <c r="I344" i="2"/>
  <c r="Q344" i="2" s="1"/>
  <c r="M344" i="2" s="1"/>
  <c r="AV345" i="2"/>
  <c r="L344" i="2"/>
  <c r="T344" i="2" s="1"/>
  <c r="P344" i="2" s="1"/>
  <c r="AD345" i="2"/>
  <c r="J344" i="2"/>
  <c r="R344" i="2" s="1"/>
  <c r="N344" i="2" s="1"/>
  <c r="AM345" i="2"/>
  <c r="K344" i="2"/>
  <c r="S344" i="2" s="1"/>
  <c r="D404" i="1"/>
  <c r="C348" i="1"/>
  <c r="AL353" i="1"/>
  <c r="F468" i="1"/>
  <c r="E485" i="1"/>
  <c r="O344" i="2" l="1"/>
  <c r="AM346" i="2"/>
  <c r="K345" i="2"/>
  <c r="S345" i="2" s="1"/>
  <c r="AV346" i="2"/>
  <c r="L345" i="2"/>
  <c r="T345" i="2" s="1"/>
  <c r="P345" i="2" s="1"/>
  <c r="AD346" i="2"/>
  <c r="J345" i="2"/>
  <c r="R345" i="2" s="1"/>
  <c r="N345" i="2" s="1"/>
  <c r="U346" i="2"/>
  <c r="I345" i="2"/>
  <c r="Q345" i="2" s="1"/>
  <c r="M345" i="2" s="1"/>
  <c r="D405" i="1"/>
  <c r="C349" i="1"/>
  <c r="AL354" i="1"/>
  <c r="E486" i="1"/>
  <c r="F469" i="1"/>
  <c r="O345" i="2" l="1"/>
  <c r="U347" i="2"/>
  <c r="I346" i="2"/>
  <c r="Q346" i="2" s="1"/>
  <c r="M346" i="2" s="1"/>
  <c r="AV347" i="2"/>
  <c r="L346" i="2"/>
  <c r="T346" i="2" s="1"/>
  <c r="P346" i="2" s="1"/>
  <c r="AD347" i="2"/>
  <c r="J346" i="2"/>
  <c r="R346" i="2" s="1"/>
  <c r="N346" i="2" s="1"/>
  <c r="AM347" i="2"/>
  <c r="K346" i="2"/>
  <c r="S346" i="2" s="1"/>
  <c r="D406" i="1"/>
  <c r="C350" i="1"/>
  <c r="AL355" i="1"/>
  <c r="F470" i="1"/>
  <c r="E487" i="1"/>
  <c r="O346" i="2" l="1"/>
  <c r="AM348" i="2"/>
  <c r="K347" i="2"/>
  <c r="S347" i="2" s="1"/>
  <c r="AV348" i="2"/>
  <c r="L347" i="2"/>
  <c r="T347" i="2" s="1"/>
  <c r="P347" i="2" s="1"/>
  <c r="AD348" i="2"/>
  <c r="J347" i="2"/>
  <c r="R347" i="2" s="1"/>
  <c r="N347" i="2" s="1"/>
  <c r="U348" i="2"/>
  <c r="I347" i="2"/>
  <c r="Q347" i="2" s="1"/>
  <c r="M347" i="2" s="1"/>
  <c r="D407" i="1"/>
  <c r="C351" i="1"/>
  <c r="AL356" i="1"/>
  <c r="F471" i="1"/>
  <c r="E488" i="1"/>
  <c r="O347" i="2" l="1"/>
  <c r="U349" i="2"/>
  <c r="I348" i="2"/>
  <c r="Q348" i="2" s="1"/>
  <c r="M348" i="2" s="1"/>
  <c r="AV349" i="2"/>
  <c r="L348" i="2"/>
  <c r="T348" i="2" s="1"/>
  <c r="P348" i="2" s="1"/>
  <c r="AD349" i="2"/>
  <c r="J348" i="2"/>
  <c r="R348" i="2" s="1"/>
  <c r="N348" i="2" s="1"/>
  <c r="AM349" i="2"/>
  <c r="K348" i="2"/>
  <c r="S348" i="2" s="1"/>
  <c r="D408" i="1"/>
  <c r="C352" i="1"/>
  <c r="AL357" i="1"/>
  <c r="E489" i="1"/>
  <c r="F472" i="1"/>
  <c r="O348" i="2" l="1"/>
  <c r="AM350" i="2"/>
  <c r="K349" i="2"/>
  <c r="S349" i="2" s="1"/>
  <c r="AV350" i="2"/>
  <c r="L349" i="2"/>
  <c r="T349" i="2" s="1"/>
  <c r="P349" i="2" s="1"/>
  <c r="AD350" i="2"/>
  <c r="J349" i="2"/>
  <c r="R349" i="2" s="1"/>
  <c r="N349" i="2" s="1"/>
  <c r="U350" i="2"/>
  <c r="I349" i="2"/>
  <c r="Q349" i="2" s="1"/>
  <c r="M349" i="2" s="1"/>
  <c r="D409" i="1"/>
  <c r="C353" i="1"/>
  <c r="AL358" i="1"/>
  <c r="F473" i="1"/>
  <c r="E490" i="1"/>
  <c r="O349" i="2" l="1"/>
  <c r="U351" i="2"/>
  <c r="I350" i="2"/>
  <c r="Q350" i="2" s="1"/>
  <c r="M350" i="2" s="1"/>
  <c r="AV351" i="2"/>
  <c r="L350" i="2"/>
  <c r="T350" i="2" s="1"/>
  <c r="P350" i="2" s="1"/>
  <c r="AD351" i="2"/>
  <c r="J350" i="2"/>
  <c r="R350" i="2" s="1"/>
  <c r="N350" i="2" s="1"/>
  <c r="AM351" i="2"/>
  <c r="K350" i="2"/>
  <c r="S350" i="2" s="1"/>
  <c r="D410" i="1"/>
  <c r="C354" i="1"/>
  <c r="AL359" i="1"/>
  <c r="E491" i="1"/>
  <c r="F474" i="1"/>
  <c r="O350" i="2" l="1"/>
  <c r="AM352" i="2"/>
  <c r="K351" i="2"/>
  <c r="S351" i="2" s="1"/>
  <c r="AV352" i="2"/>
  <c r="L351" i="2"/>
  <c r="T351" i="2" s="1"/>
  <c r="P351" i="2" s="1"/>
  <c r="AD352" i="2"/>
  <c r="J351" i="2"/>
  <c r="R351" i="2" s="1"/>
  <c r="N351" i="2" s="1"/>
  <c r="U352" i="2"/>
  <c r="I351" i="2"/>
  <c r="Q351" i="2" s="1"/>
  <c r="M351" i="2" s="1"/>
  <c r="D411" i="1"/>
  <c r="C355" i="1"/>
  <c r="AL360" i="1"/>
  <c r="F475" i="1"/>
  <c r="E492" i="1"/>
  <c r="O351" i="2" l="1"/>
  <c r="U353" i="2"/>
  <c r="I352" i="2"/>
  <c r="Q352" i="2" s="1"/>
  <c r="M352" i="2" s="1"/>
  <c r="AV353" i="2"/>
  <c r="L352" i="2"/>
  <c r="T352" i="2" s="1"/>
  <c r="P352" i="2" s="1"/>
  <c r="AD353" i="2"/>
  <c r="J352" i="2"/>
  <c r="R352" i="2" s="1"/>
  <c r="N352" i="2" s="1"/>
  <c r="AM353" i="2"/>
  <c r="K352" i="2"/>
  <c r="S352" i="2" s="1"/>
  <c r="D412" i="1"/>
  <c r="C356" i="1"/>
  <c r="AL361" i="1"/>
  <c r="E493" i="1"/>
  <c r="F476" i="1"/>
  <c r="O352" i="2" l="1"/>
  <c r="AM354" i="2"/>
  <c r="K353" i="2"/>
  <c r="S353" i="2" s="1"/>
  <c r="AV354" i="2"/>
  <c r="L353" i="2"/>
  <c r="T353" i="2" s="1"/>
  <c r="P353" i="2" s="1"/>
  <c r="AD354" i="2"/>
  <c r="J353" i="2"/>
  <c r="R353" i="2" s="1"/>
  <c r="N353" i="2" s="1"/>
  <c r="U354" i="2"/>
  <c r="I353" i="2"/>
  <c r="Q353" i="2" s="1"/>
  <c r="M353" i="2" s="1"/>
  <c r="D413" i="1"/>
  <c r="C357" i="1"/>
  <c r="AL362" i="1"/>
  <c r="F477" i="1"/>
  <c r="E494" i="1"/>
  <c r="O353" i="2" l="1"/>
  <c r="U355" i="2"/>
  <c r="I354" i="2"/>
  <c r="Q354" i="2" s="1"/>
  <c r="M354" i="2" s="1"/>
  <c r="AV355" i="2"/>
  <c r="L354" i="2"/>
  <c r="T354" i="2" s="1"/>
  <c r="P354" i="2" s="1"/>
  <c r="AD355" i="2"/>
  <c r="J354" i="2"/>
  <c r="R354" i="2" s="1"/>
  <c r="N354" i="2" s="1"/>
  <c r="AM355" i="2"/>
  <c r="K354" i="2"/>
  <c r="S354" i="2" s="1"/>
  <c r="D414" i="1"/>
  <c r="C358" i="1"/>
  <c r="AL363" i="1"/>
  <c r="E495" i="1"/>
  <c r="F478" i="1"/>
  <c r="O354" i="2" l="1"/>
  <c r="AM356" i="2"/>
  <c r="K355" i="2"/>
  <c r="S355" i="2" s="1"/>
  <c r="AV356" i="2"/>
  <c r="L355" i="2"/>
  <c r="T355" i="2" s="1"/>
  <c r="P355" i="2" s="1"/>
  <c r="AD356" i="2"/>
  <c r="J355" i="2"/>
  <c r="R355" i="2" s="1"/>
  <c r="N355" i="2" s="1"/>
  <c r="U356" i="2"/>
  <c r="I355" i="2"/>
  <c r="Q355" i="2" s="1"/>
  <c r="M355" i="2" s="1"/>
  <c r="D415" i="1"/>
  <c r="C359" i="1"/>
  <c r="AL364" i="1"/>
  <c r="F479" i="1"/>
  <c r="E496" i="1"/>
  <c r="O355" i="2" l="1"/>
  <c r="U357" i="2"/>
  <c r="I356" i="2"/>
  <c r="Q356" i="2" s="1"/>
  <c r="M356" i="2" s="1"/>
  <c r="AV357" i="2"/>
  <c r="L356" i="2"/>
  <c r="T356" i="2" s="1"/>
  <c r="P356" i="2" s="1"/>
  <c r="AD357" i="2"/>
  <c r="J356" i="2"/>
  <c r="R356" i="2" s="1"/>
  <c r="N356" i="2" s="1"/>
  <c r="AM357" i="2"/>
  <c r="K356" i="2"/>
  <c r="S356" i="2" s="1"/>
  <c r="D416" i="1"/>
  <c r="C360" i="1"/>
  <c r="AL365" i="1"/>
  <c r="F480" i="1"/>
  <c r="E497" i="1"/>
  <c r="O356" i="2" l="1"/>
  <c r="AM358" i="2"/>
  <c r="K357" i="2"/>
  <c r="S357" i="2" s="1"/>
  <c r="AV358" i="2"/>
  <c r="L357" i="2"/>
  <c r="T357" i="2" s="1"/>
  <c r="P357" i="2" s="1"/>
  <c r="AD358" i="2"/>
  <c r="J357" i="2"/>
  <c r="R357" i="2" s="1"/>
  <c r="N357" i="2" s="1"/>
  <c r="U358" i="2"/>
  <c r="I357" i="2"/>
  <c r="Q357" i="2" s="1"/>
  <c r="M357" i="2" s="1"/>
  <c r="D417" i="1"/>
  <c r="C361" i="1"/>
  <c r="AL366" i="1"/>
  <c r="E498" i="1"/>
  <c r="F481" i="1"/>
  <c r="O357" i="2" l="1"/>
  <c r="U359" i="2"/>
  <c r="I358" i="2"/>
  <c r="Q358" i="2" s="1"/>
  <c r="M358" i="2" s="1"/>
  <c r="AV359" i="2"/>
  <c r="L358" i="2"/>
  <c r="T358" i="2" s="1"/>
  <c r="P358" i="2" s="1"/>
  <c r="AD359" i="2"/>
  <c r="J358" i="2"/>
  <c r="R358" i="2" s="1"/>
  <c r="N358" i="2" s="1"/>
  <c r="AM359" i="2"/>
  <c r="K358" i="2"/>
  <c r="S358" i="2" s="1"/>
  <c r="D418" i="1"/>
  <c r="C362" i="1"/>
  <c r="AL367" i="1"/>
  <c r="F482" i="1"/>
  <c r="E499" i="1"/>
  <c r="O358" i="2" l="1"/>
  <c r="AM360" i="2"/>
  <c r="K359" i="2"/>
  <c r="S359" i="2" s="1"/>
  <c r="AV360" i="2"/>
  <c r="L359" i="2"/>
  <c r="T359" i="2" s="1"/>
  <c r="P359" i="2" s="1"/>
  <c r="AD360" i="2"/>
  <c r="J359" i="2"/>
  <c r="R359" i="2" s="1"/>
  <c r="N359" i="2" s="1"/>
  <c r="U360" i="2"/>
  <c r="I359" i="2"/>
  <c r="Q359" i="2" s="1"/>
  <c r="M359" i="2" s="1"/>
  <c r="D419" i="1"/>
  <c r="C363" i="1"/>
  <c r="AL368" i="1"/>
  <c r="F483" i="1"/>
  <c r="E500" i="1"/>
  <c r="O359" i="2" l="1"/>
  <c r="U361" i="2"/>
  <c r="I360" i="2"/>
  <c r="Q360" i="2" s="1"/>
  <c r="M360" i="2" s="1"/>
  <c r="AV361" i="2"/>
  <c r="L360" i="2"/>
  <c r="T360" i="2" s="1"/>
  <c r="P360" i="2" s="1"/>
  <c r="AD361" i="2"/>
  <c r="J360" i="2"/>
  <c r="R360" i="2" s="1"/>
  <c r="N360" i="2" s="1"/>
  <c r="AM361" i="2"/>
  <c r="K360" i="2"/>
  <c r="S360" i="2" s="1"/>
  <c r="D420" i="1"/>
  <c r="C364" i="1"/>
  <c r="AL369" i="1"/>
  <c r="E501" i="1"/>
  <c r="F484" i="1"/>
  <c r="O360" i="2" l="1"/>
  <c r="AM362" i="2"/>
  <c r="K361" i="2"/>
  <c r="S361" i="2" s="1"/>
  <c r="AV362" i="2"/>
  <c r="L361" i="2"/>
  <c r="T361" i="2" s="1"/>
  <c r="P361" i="2" s="1"/>
  <c r="AD362" i="2"/>
  <c r="J361" i="2"/>
  <c r="R361" i="2" s="1"/>
  <c r="N361" i="2" s="1"/>
  <c r="U362" i="2"/>
  <c r="I361" i="2"/>
  <c r="Q361" i="2" s="1"/>
  <c r="M361" i="2" s="1"/>
  <c r="D421" i="1"/>
  <c r="C365" i="1"/>
  <c r="AL370" i="1"/>
  <c r="E502" i="1"/>
  <c r="F485" i="1"/>
  <c r="O361" i="2" l="1"/>
  <c r="U363" i="2"/>
  <c r="I362" i="2"/>
  <c r="Q362" i="2" s="1"/>
  <c r="M362" i="2" s="1"/>
  <c r="AV363" i="2"/>
  <c r="L362" i="2"/>
  <c r="T362" i="2" s="1"/>
  <c r="P362" i="2" s="1"/>
  <c r="AD363" i="2"/>
  <c r="J362" i="2"/>
  <c r="R362" i="2" s="1"/>
  <c r="N362" i="2" s="1"/>
  <c r="AM363" i="2"/>
  <c r="K362" i="2"/>
  <c r="S362" i="2" s="1"/>
  <c r="D422" i="1"/>
  <c r="C366" i="1"/>
  <c r="AL371" i="1"/>
  <c r="F486" i="1"/>
  <c r="E503" i="1"/>
  <c r="O362" i="2" l="1"/>
  <c r="AM364" i="2"/>
  <c r="K363" i="2"/>
  <c r="S363" i="2" s="1"/>
  <c r="AV364" i="2"/>
  <c r="L363" i="2"/>
  <c r="T363" i="2" s="1"/>
  <c r="P363" i="2" s="1"/>
  <c r="AD364" i="2"/>
  <c r="J363" i="2"/>
  <c r="R363" i="2" s="1"/>
  <c r="N363" i="2" s="1"/>
  <c r="U364" i="2"/>
  <c r="I363" i="2"/>
  <c r="Q363" i="2" s="1"/>
  <c r="M363" i="2" s="1"/>
  <c r="D423" i="1"/>
  <c r="C367" i="1"/>
  <c r="AL372" i="1"/>
  <c r="E504" i="1"/>
  <c r="F487" i="1"/>
  <c r="O363" i="2" l="1"/>
  <c r="U365" i="2"/>
  <c r="I364" i="2"/>
  <c r="Q364" i="2" s="1"/>
  <c r="M364" i="2" s="1"/>
  <c r="AV365" i="2"/>
  <c r="L364" i="2"/>
  <c r="T364" i="2" s="1"/>
  <c r="P364" i="2" s="1"/>
  <c r="AD365" i="2"/>
  <c r="J364" i="2"/>
  <c r="R364" i="2" s="1"/>
  <c r="N364" i="2" s="1"/>
  <c r="AM365" i="2"/>
  <c r="K364" i="2"/>
  <c r="S364" i="2" s="1"/>
  <c r="D424" i="1"/>
  <c r="C368" i="1"/>
  <c r="AL373" i="1"/>
  <c r="F488" i="1"/>
  <c r="E505" i="1"/>
  <c r="O364" i="2" l="1"/>
  <c r="AM366" i="2"/>
  <c r="K365" i="2"/>
  <c r="S365" i="2" s="1"/>
  <c r="AV366" i="2"/>
  <c r="L365" i="2"/>
  <c r="T365" i="2" s="1"/>
  <c r="P365" i="2" s="1"/>
  <c r="AD366" i="2"/>
  <c r="J365" i="2"/>
  <c r="R365" i="2" s="1"/>
  <c r="N365" i="2" s="1"/>
  <c r="U366" i="2"/>
  <c r="I365" i="2"/>
  <c r="Q365" i="2" s="1"/>
  <c r="M365" i="2" s="1"/>
  <c r="D425" i="1"/>
  <c r="C369" i="1"/>
  <c r="AL374" i="1"/>
  <c r="E506" i="1"/>
  <c r="F489" i="1"/>
  <c r="O365" i="2" l="1"/>
  <c r="U367" i="2"/>
  <c r="I366" i="2"/>
  <c r="Q366" i="2" s="1"/>
  <c r="M366" i="2" s="1"/>
  <c r="AV367" i="2"/>
  <c r="L366" i="2"/>
  <c r="T366" i="2" s="1"/>
  <c r="P366" i="2" s="1"/>
  <c r="AD367" i="2"/>
  <c r="J366" i="2"/>
  <c r="R366" i="2" s="1"/>
  <c r="N366" i="2" s="1"/>
  <c r="AM367" i="2"/>
  <c r="K366" i="2"/>
  <c r="S366" i="2" s="1"/>
  <c r="D426" i="1"/>
  <c r="C370" i="1"/>
  <c r="AL375" i="1"/>
  <c r="F490" i="1"/>
  <c r="E507" i="1"/>
  <c r="O366" i="2" l="1"/>
  <c r="AM368" i="2"/>
  <c r="K367" i="2"/>
  <c r="S367" i="2" s="1"/>
  <c r="AV368" i="2"/>
  <c r="L367" i="2"/>
  <c r="T367" i="2" s="1"/>
  <c r="P367" i="2" s="1"/>
  <c r="AD368" i="2"/>
  <c r="J367" i="2"/>
  <c r="R367" i="2" s="1"/>
  <c r="N367" i="2" s="1"/>
  <c r="U368" i="2"/>
  <c r="I367" i="2"/>
  <c r="Q367" i="2" s="1"/>
  <c r="M367" i="2" s="1"/>
  <c r="D427" i="1"/>
  <c r="C371" i="1"/>
  <c r="AL376" i="1"/>
  <c r="E508" i="1"/>
  <c r="F491" i="1"/>
  <c r="O367" i="2" l="1"/>
  <c r="U369" i="2"/>
  <c r="I368" i="2"/>
  <c r="Q368" i="2" s="1"/>
  <c r="M368" i="2" s="1"/>
  <c r="AV369" i="2"/>
  <c r="L368" i="2"/>
  <c r="T368" i="2" s="1"/>
  <c r="P368" i="2" s="1"/>
  <c r="AD369" i="2"/>
  <c r="J368" i="2"/>
  <c r="R368" i="2" s="1"/>
  <c r="N368" i="2" s="1"/>
  <c r="AM369" i="2"/>
  <c r="K368" i="2"/>
  <c r="S368" i="2" s="1"/>
  <c r="D428" i="1"/>
  <c r="C372" i="1"/>
  <c r="AL377" i="1"/>
  <c r="F492" i="1"/>
  <c r="E509" i="1"/>
  <c r="O368" i="2" l="1"/>
  <c r="AM370" i="2"/>
  <c r="K369" i="2"/>
  <c r="S369" i="2" s="1"/>
  <c r="AV370" i="2"/>
  <c r="L369" i="2"/>
  <c r="T369" i="2" s="1"/>
  <c r="P369" i="2" s="1"/>
  <c r="AD370" i="2"/>
  <c r="J369" i="2"/>
  <c r="R369" i="2" s="1"/>
  <c r="N369" i="2" s="1"/>
  <c r="U370" i="2"/>
  <c r="I369" i="2"/>
  <c r="Q369" i="2" s="1"/>
  <c r="M369" i="2" s="1"/>
  <c r="D429" i="1"/>
  <c r="C373" i="1"/>
  <c r="AL378" i="1"/>
  <c r="E510" i="1"/>
  <c r="F493" i="1"/>
  <c r="O369" i="2" l="1"/>
  <c r="AV371" i="2"/>
  <c r="L370" i="2"/>
  <c r="T370" i="2" s="1"/>
  <c r="P370" i="2" s="1"/>
  <c r="U371" i="2"/>
  <c r="I370" i="2"/>
  <c r="Q370" i="2" s="1"/>
  <c r="M370" i="2" s="1"/>
  <c r="AD371" i="2"/>
  <c r="J370" i="2"/>
  <c r="R370" i="2" s="1"/>
  <c r="N370" i="2" s="1"/>
  <c r="AM371" i="2"/>
  <c r="K370" i="2"/>
  <c r="S370" i="2" s="1"/>
  <c r="D430" i="1"/>
  <c r="C374" i="1"/>
  <c r="AL379" i="1"/>
  <c r="F494" i="1"/>
  <c r="E511" i="1"/>
  <c r="O370" i="2" l="1"/>
  <c r="AM372" i="2"/>
  <c r="K371" i="2"/>
  <c r="S371" i="2" s="1"/>
  <c r="U372" i="2"/>
  <c r="I371" i="2"/>
  <c r="Q371" i="2" s="1"/>
  <c r="M371" i="2" s="1"/>
  <c r="AD372" i="2"/>
  <c r="J371" i="2"/>
  <c r="R371" i="2" s="1"/>
  <c r="N371" i="2" s="1"/>
  <c r="AV372" i="2"/>
  <c r="L371" i="2"/>
  <c r="T371" i="2" s="1"/>
  <c r="P371" i="2" s="1"/>
  <c r="D431" i="1"/>
  <c r="C375" i="1"/>
  <c r="AL380" i="1"/>
  <c r="E512" i="1"/>
  <c r="F495" i="1"/>
  <c r="O371" i="2" l="1"/>
  <c r="AV373" i="2"/>
  <c r="L372" i="2"/>
  <c r="T372" i="2" s="1"/>
  <c r="P372" i="2" s="1"/>
  <c r="U373" i="2"/>
  <c r="I372" i="2"/>
  <c r="Q372" i="2" s="1"/>
  <c r="M372" i="2" s="1"/>
  <c r="AD373" i="2"/>
  <c r="J372" i="2"/>
  <c r="R372" i="2" s="1"/>
  <c r="N372" i="2" s="1"/>
  <c r="AM373" i="2"/>
  <c r="K372" i="2"/>
  <c r="S372" i="2" s="1"/>
  <c r="D432" i="1"/>
  <c r="C376" i="1"/>
  <c r="AL381" i="1"/>
  <c r="F496" i="1"/>
  <c r="E513" i="1"/>
  <c r="O372" i="2" l="1"/>
  <c r="AM374" i="2"/>
  <c r="K373" i="2"/>
  <c r="S373" i="2" s="1"/>
  <c r="U374" i="2"/>
  <c r="I373" i="2"/>
  <c r="Q373" i="2" s="1"/>
  <c r="M373" i="2" s="1"/>
  <c r="AD374" i="2"/>
  <c r="J373" i="2"/>
  <c r="R373" i="2" s="1"/>
  <c r="N373" i="2" s="1"/>
  <c r="AV374" i="2"/>
  <c r="L373" i="2"/>
  <c r="T373" i="2" s="1"/>
  <c r="P373" i="2" s="1"/>
  <c r="D433" i="1"/>
  <c r="C377" i="1"/>
  <c r="AL382" i="1"/>
  <c r="E514" i="1"/>
  <c r="F497" i="1"/>
  <c r="O373" i="2" l="1"/>
  <c r="AV375" i="2"/>
  <c r="L374" i="2"/>
  <c r="T374" i="2" s="1"/>
  <c r="P374" i="2" s="1"/>
  <c r="U375" i="2"/>
  <c r="I374" i="2"/>
  <c r="Q374" i="2" s="1"/>
  <c r="M374" i="2" s="1"/>
  <c r="AD375" i="2"/>
  <c r="J374" i="2"/>
  <c r="R374" i="2" s="1"/>
  <c r="N374" i="2" s="1"/>
  <c r="AM375" i="2"/>
  <c r="K374" i="2"/>
  <c r="S374" i="2" s="1"/>
  <c r="D434" i="1"/>
  <c r="C378" i="1"/>
  <c r="AL383" i="1"/>
  <c r="F498" i="1"/>
  <c r="E515" i="1"/>
  <c r="O374" i="2" l="1"/>
  <c r="AM376" i="2"/>
  <c r="K375" i="2"/>
  <c r="S375" i="2" s="1"/>
  <c r="U376" i="2"/>
  <c r="I375" i="2"/>
  <c r="Q375" i="2" s="1"/>
  <c r="M375" i="2" s="1"/>
  <c r="AD376" i="2"/>
  <c r="J375" i="2"/>
  <c r="R375" i="2" s="1"/>
  <c r="N375" i="2" s="1"/>
  <c r="AV376" i="2"/>
  <c r="L375" i="2"/>
  <c r="T375" i="2" s="1"/>
  <c r="P375" i="2" s="1"/>
  <c r="D435" i="1"/>
  <c r="C379" i="1"/>
  <c r="AL384" i="1"/>
  <c r="E516" i="1"/>
  <c r="F499" i="1"/>
  <c r="O375" i="2" l="1"/>
  <c r="AV377" i="2"/>
  <c r="L376" i="2"/>
  <c r="T376" i="2" s="1"/>
  <c r="P376" i="2" s="1"/>
  <c r="U377" i="2"/>
  <c r="I376" i="2"/>
  <c r="Q376" i="2" s="1"/>
  <c r="M376" i="2" s="1"/>
  <c r="AD377" i="2"/>
  <c r="J376" i="2"/>
  <c r="R376" i="2" s="1"/>
  <c r="N376" i="2" s="1"/>
  <c r="AM377" i="2"/>
  <c r="K376" i="2"/>
  <c r="S376" i="2" s="1"/>
  <c r="D436" i="1"/>
  <c r="C380" i="1"/>
  <c r="AL385" i="1"/>
  <c r="F500" i="1"/>
  <c r="E517" i="1"/>
  <c r="O376" i="2" l="1"/>
  <c r="AM378" i="2"/>
  <c r="K377" i="2"/>
  <c r="S377" i="2" s="1"/>
  <c r="U378" i="2"/>
  <c r="I377" i="2"/>
  <c r="Q377" i="2" s="1"/>
  <c r="M377" i="2" s="1"/>
  <c r="AD378" i="2"/>
  <c r="J377" i="2"/>
  <c r="R377" i="2" s="1"/>
  <c r="N377" i="2" s="1"/>
  <c r="AV378" i="2"/>
  <c r="L377" i="2"/>
  <c r="T377" i="2" s="1"/>
  <c r="P377" i="2" s="1"/>
  <c r="D437" i="1"/>
  <c r="C381" i="1"/>
  <c r="AL386" i="1"/>
  <c r="F501" i="1"/>
  <c r="E518" i="1"/>
  <c r="O377" i="2" l="1"/>
  <c r="AV379" i="2"/>
  <c r="L378" i="2"/>
  <c r="T378" i="2" s="1"/>
  <c r="P378" i="2" s="1"/>
  <c r="U379" i="2"/>
  <c r="I378" i="2"/>
  <c r="Q378" i="2" s="1"/>
  <c r="M378" i="2" s="1"/>
  <c r="AD379" i="2"/>
  <c r="J378" i="2"/>
  <c r="R378" i="2" s="1"/>
  <c r="N378" i="2" s="1"/>
  <c r="AM379" i="2"/>
  <c r="K378" i="2"/>
  <c r="S378" i="2" s="1"/>
  <c r="D438" i="1"/>
  <c r="C382" i="1"/>
  <c r="AL387" i="1"/>
  <c r="E519" i="1"/>
  <c r="F502" i="1"/>
  <c r="O378" i="2" l="1"/>
  <c r="AM380" i="2"/>
  <c r="K379" i="2"/>
  <c r="S379" i="2" s="1"/>
  <c r="U380" i="2"/>
  <c r="I379" i="2"/>
  <c r="Q379" i="2" s="1"/>
  <c r="M379" i="2" s="1"/>
  <c r="AD380" i="2"/>
  <c r="J379" i="2"/>
  <c r="R379" i="2" s="1"/>
  <c r="N379" i="2" s="1"/>
  <c r="AV380" i="2"/>
  <c r="L379" i="2"/>
  <c r="T379" i="2" s="1"/>
  <c r="P379" i="2" s="1"/>
  <c r="D439" i="1"/>
  <c r="C383" i="1"/>
  <c r="AL388" i="1"/>
  <c r="F503" i="1"/>
  <c r="E520" i="1"/>
  <c r="O379" i="2" l="1"/>
  <c r="AV381" i="2"/>
  <c r="L380" i="2"/>
  <c r="T380" i="2" s="1"/>
  <c r="P380" i="2" s="1"/>
  <c r="U381" i="2"/>
  <c r="I380" i="2"/>
  <c r="Q380" i="2" s="1"/>
  <c r="M380" i="2" s="1"/>
  <c r="AD381" i="2"/>
  <c r="J380" i="2"/>
  <c r="R380" i="2" s="1"/>
  <c r="N380" i="2" s="1"/>
  <c r="AM381" i="2"/>
  <c r="K380" i="2"/>
  <c r="S380" i="2" s="1"/>
  <c r="D440" i="1"/>
  <c r="C384" i="1"/>
  <c r="AL389" i="1"/>
  <c r="E521" i="1"/>
  <c r="F504" i="1"/>
  <c r="O380" i="2" l="1"/>
  <c r="AM382" i="2"/>
  <c r="K381" i="2"/>
  <c r="S381" i="2" s="1"/>
  <c r="U382" i="2"/>
  <c r="I381" i="2"/>
  <c r="Q381" i="2" s="1"/>
  <c r="M381" i="2" s="1"/>
  <c r="AD382" i="2"/>
  <c r="J381" i="2"/>
  <c r="R381" i="2" s="1"/>
  <c r="N381" i="2" s="1"/>
  <c r="AV382" i="2"/>
  <c r="L381" i="2"/>
  <c r="T381" i="2" s="1"/>
  <c r="P381" i="2" s="1"/>
  <c r="D441" i="1"/>
  <c r="C385" i="1"/>
  <c r="AL390" i="1"/>
  <c r="E522" i="1"/>
  <c r="F505" i="1"/>
  <c r="O381" i="2" l="1"/>
  <c r="AV383" i="2"/>
  <c r="L382" i="2"/>
  <c r="T382" i="2" s="1"/>
  <c r="P382" i="2" s="1"/>
  <c r="U383" i="2"/>
  <c r="I382" i="2"/>
  <c r="Q382" i="2" s="1"/>
  <c r="M382" i="2" s="1"/>
  <c r="AD383" i="2"/>
  <c r="J382" i="2"/>
  <c r="R382" i="2" s="1"/>
  <c r="N382" i="2" s="1"/>
  <c r="AM383" i="2"/>
  <c r="K382" i="2"/>
  <c r="S382" i="2" s="1"/>
  <c r="D442" i="1"/>
  <c r="C386" i="1"/>
  <c r="AL391" i="1"/>
  <c r="F506" i="1"/>
  <c r="E523" i="1"/>
  <c r="O382" i="2" l="1"/>
  <c r="AM384" i="2"/>
  <c r="K383" i="2"/>
  <c r="S383" i="2" s="1"/>
  <c r="U384" i="2"/>
  <c r="I383" i="2"/>
  <c r="Q383" i="2" s="1"/>
  <c r="M383" i="2" s="1"/>
  <c r="AD384" i="2"/>
  <c r="J383" i="2"/>
  <c r="R383" i="2" s="1"/>
  <c r="N383" i="2" s="1"/>
  <c r="AV384" i="2"/>
  <c r="L383" i="2"/>
  <c r="T383" i="2" s="1"/>
  <c r="P383" i="2" s="1"/>
  <c r="D443" i="1"/>
  <c r="C387" i="1"/>
  <c r="AL392" i="1"/>
  <c r="F507" i="1"/>
  <c r="E524" i="1"/>
  <c r="O383" i="2" l="1"/>
  <c r="AV385" i="2"/>
  <c r="L384" i="2"/>
  <c r="T384" i="2" s="1"/>
  <c r="P384" i="2" s="1"/>
  <c r="U385" i="2"/>
  <c r="I384" i="2"/>
  <c r="Q384" i="2" s="1"/>
  <c r="M384" i="2" s="1"/>
  <c r="AD385" i="2"/>
  <c r="J384" i="2"/>
  <c r="R384" i="2" s="1"/>
  <c r="N384" i="2" s="1"/>
  <c r="AM385" i="2"/>
  <c r="K384" i="2"/>
  <c r="S384" i="2" s="1"/>
  <c r="D444" i="1"/>
  <c r="C388" i="1"/>
  <c r="AL393" i="1"/>
  <c r="E525" i="1"/>
  <c r="F508" i="1"/>
  <c r="O384" i="2" l="1"/>
  <c r="AM386" i="2"/>
  <c r="K385" i="2"/>
  <c r="S385" i="2" s="1"/>
  <c r="U386" i="2"/>
  <c r="I385" i="2"/>
  <c r="Q385" i="2" s="1"/>
  <c r="M385" i="2" s="1"/>
  <c r="AD386" i="2"/>
  <c r="J385" i="2"/>
  <c r="R385" i="2" s="1"/>
  <c r="N385" i="2" s="1"/>
  <c r="AV386" i="2"/>
  <c r="L385" i="2"/>
  <c r="T385" i="2" s="1"/>
  <c r="P385" i="2" s="1"/>
  <c r="D445" i="1"/>
  <c r="C389" i="1"/>
  <c r="AL394" i="1"/>
  <c r="F509" i="1"/>
  <c r="E526" i="1"/>
  <c r="O385" i="2" l="1"/>
  <c r="AV387" i="2"/>
  <c r="L386" i="2"/>
  <c r="T386" i="2" s="1"/>
  <c r="P386" i="2" s="1"/>
  <c r="U387" i="2"/>
  <c r="I386" i="2"/>
  <c r="Q386" i="2" s="1"/>
  <c r="M386" i="2" s="1"/>
  <c r="AD387" i="2"/>
  <c r="J386" i="2"/>
  <c r="R386" i="2" s="1"/>
  <c r="N386" i="2" s="1"/>
  <c r="AM387" i="2"/>
  <c r="K386" i="2"/>
  <c r="S386" i="2" s="1"/>
  <c r="D446" i="1"/>
  <c r="C390" i="1"/>
  <c r="AL395" i="1"/>
  <c r="E527" i="1"/>
  <c r="F510" i="1"/>
  <c r="O386" i="2" l="1"/>
  <c r="AM388" i="2"/>
  <c r="K387" i="2"/>
  <c r="S387" i="2" s="1"/>
  <c r="U388" i="2"/>
  <c r="I387" i="2"/>
  <c r="Q387" i="2" s="1"/>
  <c r="M387" i="2" s="1"/>
  <c r="AD388" i="2"/>
  <c r="J387" i="2"/>
  <c r="R387" i="2" s="1"/>
  <c r="N387" i="2" s="1"/>
  <c r="AV388" i="2"/>
  <c r="L387" i="2"/>
  <c r="T387" i="2" s="1"/>
  <c r="P387" i="2" s="1"/>
  <c r="D447" i="1"/>
  <c r="C391" i="1"/>
  <c r="AL396" i="1"/>
  <c r="F511" i="1"/>
  <c r="E528" i="1"/>
  <c r="O387" i="2" l="1"/>
  <c r="AV389" i="2"/>
  <c r="L388" i="2"/>
  <c r="T388" i="2" s="1"/>
  <c r="P388" i="2" s="1"/>
  <c r="U389" i="2"/>
  <c r="I388" i="2"/>
  <c r="Q388" i="2" s="1"/>
  <c r="M388" i="2" s="1"/>
  <c r="AD389" i="2"/>
  <c r="J388" i="2"/>
  <c r="R388" i="2" s="1"/>
  <c r="N388" i="2" s="1"/>
  <c r="AM389" i="2"/>
  <c r="K388" i="2"/>
  <c r="S388" i="2" s="1"/>
  <c r="D448" i="1"/>
  <c r="C392" i="1"/>
  <c r="AL397" i="1"/>
  <c r="E529" i="1"/>
  <c r="F512" i="1"/>
  <c r="O388" i="2" l="1"/>
  <c r="AM390" i="2"/>
  <c r="K389" i="2"/>
  <c r="S389" i="2" s="1"/>
  <c r="U390" i="2"/>
  <c r="I389" i="2"/>
  <c r="Q389" i="2" s="1"/>
  <c r="M389" i="2" s="1"/>
  <c r="AD390" i="2"/>
  <c r="J389" i="2"/>
  <c r="R389" i="2" s="1"/>
  <c r="N389" i="2" s="1"/>
  <c r="AV390" i="2"/>
  <c r="L389" i="2"/>
  <c r="T389" i="2" s="1"/>
  <c r="P389" i="2" s="1"/>
  <c r="D449" i="1"/>
  <c r="C393" i="1"/>
  <c r="AL398" i="1"/>
  <c r="F513" i="1"/>
  <c r="E530" i="1"/>
  <c r="O389" i="2" l="1"/>
  <c r="AV391" i="2"/>
  <c r="L390" i="2"/>
  <c r="T390" i="2" s="1"/>
  <c r="P390" i="2" s="1"/>
  <c r="U391" i="2"/>
  <c r="I390" i="2"/>
  <c r="Q390" i="2" s="1"/>
  <c r="M390" i="2" s="1"/>
  <c r="AD391" i="2"/>
  <c r="J390" i="2"/>
  <c r="R390" i="2" s="1"/>
  <c r="N390" i="2" s="1"/>
  <c r="AM391" i="2"/>
  <c r="K390" i="2"/>
  <c r="S390" i="2" s="1"/>
  <c r="D450" i="1"/>
  <c r="C394" i="1"/>
  <c r="AL399" i="1"/>
  <c r="E531" i="1"/>
  <c r="F514" i="1"/>
  <c r="O390" i="2" l="1"/>
  <c r="AM392" i="2"/>
  <c r="K391" i="2"/>
  <c r="S391" i="2" s="1"/>
  <c r="U392" i="2"/>
  <c r="I391" i="2"/>
  <c r="Q391" i="2" s="1"/>
  <c r="M391" i="2" s="1"/>
  <c r="AD392" i="2"/>
  <c r="J391" i="2"/>
  <c r="R391" i="2" s="1"/>
  <c r="N391" i="2" s="1"/>
  <c r="AV392" i="2"/>
  <c r="L391" i="2"/>
  <c r="T391" i="2" s="1"/>
  <c r="P391" i="2" s="1"/>
  <c r="D451" i="1"/>
  <c r="C395" i="1"/>
  <c r="AL400" i="1"/>
  <c r="F515" i="1"/>
  <c r="E532" i="1"/>
  <c r="O391" i="2" l="1"/>
  <c r="AV393" i="2"/>
  <c r="L392" i="2"/>
  <c r="T392" i="2" s="1"/>
  <c r="P392" i="2" s="1"/>
  <c r="U393" i="2"/>
  <c r="I392" i="2"/>
  <c r="Q392" i="2" s="1"/>
  <c r="M392" i="2" s="1"/>
  <c r="AD393" i="2"/>
  <c r="J392" i="2"/>
  <c r="R392" i="2" s="1"/>
  <c r="N392" i="2" s="1"/>
  <c r="AM393" i="2"/>
  <c r="K392" i="2"/>
  <c r="S392" i="2" s="1"/>
  <c r="D452" i="1"/>
  <c r="C396" i="1"/>
  <c r="AL401" i="1"/>
  <c r="E533" i="1"/>
  <c r="F516" i="1"/>
  <c r="O392" i="2" l="1"/>
  <c r="AM394" i="2"/>
  <c r="K393" i="2"/>
  <c r="S393" i="2" s="1"/>
  <c r="U394" i="2"/>
  <c r="I393" i="2"/>
  <c r="Q393" i="2" s="1"/>
  <c r="M393" i="2" s="1"/>
  <c r="AD394" i="2"/>
  <c r="J393" i="2"/>
  <c r="R393" i="2" s="1"/>
  <c r="N393" i="2" s="1"/>
  <c r="AV394" i="2"/>
  <c r="L393" i="2"/>
  <c r="T393" i="2" s="1"/>
  <c r="P393" i="2" s="1"/>
  <c r="D453" i="1"/>
  <c r="C397" i="1"/>
  <c r="AL402" i="1"/>
  <c r="F517" i="1"/>
  <c r="E534" i="1"/>
  <c r="O393" i="2" l="1"/>
  <c r="AV395" i="2"/>
  <c r="L394" i="2"/>
  <c r="T394" i="2" s="1"/>
  <c r="P394" i="2" s="1"/>
  <c r="U395" i="2"/>
  <c r="I394" i="2"/>
  <c r="Q394" i="2" s="1"/>
  <c r="M394" i="2" s="1"/>
  <c r="AD395" i="2"/>
  <c r="J394" i="2"/>
  <c r="R394" i="2" s="1"/>
  <c r="N394" i="2" s="1"/>
  <c r="AM395" i="2"/>
  <c r="K394" i="2"/>
  <c r="S394" i="2" s="1"/>
  <c r="D454" i="1"/>
  <c r="C398" i="1"/>
  <c r="AL403" i="1"/>
  <c r="E535" i="1"/>
  <c r="F518" i="1"/>
  <c r="O394" i="2" l="1"/>
  <c r="AM396" i="2"/>
  <c r="K395" i="2"/>
  <c r="S395" i="2" s="1"/>
  <c r="U396" i="2"/>
  <c r="I395" i="2"/>
  <c r="Q395" i="2" s="1"/>
  <c r="M395" i="2" s="1"/>
  <c r="AD396" i="2"/>
  <c r="J395" i="2"/>
  <c r="R395" i="2" s="1"/>
  <c r="N395" i="2" s="1"/>
  <c r="AV396" i="2"/>
  <c r="L395" i="2"/>
  <c r="T395" i="2" s="1"/>
  <c r="P395" i="2" s="1"/>
  <c r="D455" i="1"/>
  <c r="C399" i="1"/>
  <c r="AL404" i="1"/>
  <c r="F519" i="1"/>
  <c r="E536" i="1"/>
  <c r="O395" i="2" l="1"/>
  <c r="AV397" i="2"/>
  <c r="L396" i="2"/>
  <c r="T396" i="2" s="1"/>
  <c r="P396" i="2" s="1"/>
  <c r="U397" i="2"/>
  <c r="I396" i="2"/>
  <c r="Q396" i="2" s="1"/>
  <c r="M396" i="2" s="1"/>
  <c r="AD397" i="2"/>
  <c r="J396" i="2"/>
  <c r="R396" i="2" s="1"/>
  <c r="N396" i="2" s="1"/>
  <c r="AM397" i="2"/>
  <c r="K396" i="2"/>
  <c r="S396" i="2" s="1"/>
  <c r="D456" i="1"/>
  <c r="C400" i="1"/>
  <c r="AL405" i="1"/>
  <c r="E537" i="1"/>
  <c r="F520" i="1"/>
  <c r="O396" i="2" l="1"/>
  <c r="AM398" i="2"/>
  <c r="K397" i="2"/>
  <c r="S397" i="2" s="1"/>
  <c r="U398" i="2"/>
  <c r="I397" i="2"/>
  <c r="Q397" i="2" s="1"/>
  <c r="M397" i="2" s="1"/>
  <c r="AD398" i="2"/>
  <c r="J397" i="2"/>
  <c r="R397" i="2" s="1"/>
  <c r="N397" i="2" s="1"/>
  <c r="AV398" i="2"/>
  <c r="L397" i="2"/>
  <c r="T397" i="2" s="1"/>
  <c r="P397" i="2" s="1"/>
  <c r="D457" i="1"/>
  <c r="C401" i="1"/>
  <c r="AL406" i="1"/>
  <c r="F521" i="1"/>
  <c r="E538" i="1"/>
  <c r="O397" i="2" l="1"/>
  <c r="AV399" i="2"/>
  <c r="L398" i="2"/>
  <c r="T398" i="2" s="1"/>
  <c r="P398" i="2" s="1"/>
  <c r="U399" i="2"/>
  <c r="I398" i="2"/>
  <c r="Q398" i="2" s="1"/>
  <c r="M398" i="2" s="1"/>
  <c r="AD399" i="2"/>
  <c r="J398" i="2"/>
  <c r="R398" i="2" s="1"/>
  <c r="N398" i="2" s="1"/>
  <c r="AM399" i="2"/>
  <c r="K398" i="2"/>
  <c r="S398" i="2" s="1"/>
  <c r="D458" i="1"/>
  <c r="C402" i="1"/>
  <c r="AL407" i="1"/>
  <c r="E539" i="1"/>
  <c r="F522" i="1"/>
  <c r="O398" i="2" l="1"/>
  <c r="AM400" i="2"/>
  <c r="K399" i="2"/>
  <c r="S399" i="2" s="1"/>
  <c r="U400" i="2"/>
  <c r="I399" i="2"/>
  <c r="Q399" i="2" s="1"/>
  <c r="M399" i="2" s="1"/>
  <c r="AD400" i="2"/>
  <c r="J399" i="2"/>
  <c r="R399" i="2" s="1"/>
  <c r="N399" i="2" s="1"/>
  <c r="AV400" i="2"/>
  <c r="L399" i="2"/>
  <c r="T399" i="2" s="1"/>
  <c r="P399" i="2" s="1"/>
  <c r="D459" i="1"/>
  <c r="C403" i="1"/>
  <c r="AL408" i="1"/>
  <c r="F523" i="1"/>
  <c r="E540" i="1"/>
  <c r="O399" i="2" l="1"/>
  <c r="AV401" i="2"/>
  <c r="L400" i="2"/>
  <c r="T400" i="2" s="1"/>
  <c r="P400" i="2" s="1"/>
  <c r="U401" i="2"/>
  <c r="I400" i="2"/>
  <c r="Q400" i="2" s="1"/>
  <c r="M400" i="2" s="1"/>
  <c r="AD401" i="2"/>
  <c r="J400" i="2"/>
  <c r="R400" i="2" s="1"/>
  <c r="N400" i="2" s="1"/>
  <c r="AM401" i="2"/>
  <c r="K400" i="2"/>
  <c r="S400" i="2" s="1"/>
  <c r="D460" i="1"/>
  <c r="C404" i="1"/>
  <c r="AL409" i="1"/>
  <c r="E541" i="1"/>
  <c r="F524" i="1"/>
  <c r="O400" i="2" l="1"/>
  <c r="AM402" i="2"/>
  <c r="K401" i="2"/>
  <c r="S401" i="2" s="1"/>
  <c r="U402" i="2"/>
  <c r="I401" i="2"/>
  <c r="Q401" i="2" s="1"/>
  <c r="M401" i="2" s="1"/>
  <c r="AD402" i="2"/>
  <c r="J401" i="2"/>
  <c r="R401" i="2" s="1"/>
  <c r="N401" i="2" s="1"/>
  <c r="AV402" i="2"/>
  <c r="L401" i="2"/>
  <c r="T401" i="2" s="1"/>
  <c r="P401" i="2" s="1"/>
  <c r="D461" i="1"/>
  <c r="C405" i="1"/>
  <c r="AL410" i="1"/>
  <c r="F525" i="1"/>
  <c r="E542" i="1"/>
  <c r="O401" i="2" l="1"/>
  <c r="AV403" i="2"/>
  <c r="L402" i="2"/>
  <c r="T402" i="2" s="1"/>
  <c r="P402" i="2" s="1"/>
  <c r="U403" i="2"/>
  <c r="I402" i="2"/>
  <c r="Q402" i="2" s="1"/>
  <c r="M402" i="2" s="1"/>
  <c r="AD403" i="2"/>
  <c r="J402" i="2"/>
  <c r="R402" i="2" s="1"/>
  <c r="N402" i="2" s="1"/>
  <c r="AM403" i="2"/>
  <c r="K402" i="2"/>
  <c r="S402" i="2" s="1"/>
  <c r="D462" i="1"/>
  <c r="C406" i="1"/>
  <c r="AL411" i="1"/>
  <c r="E543" i="1"/>
  <c r="F526" i="1"/>
  <c r="O402" i="2" l="1"/>
  <c r="AM404" i="2"/>
  <c r="K403" i="2"/>
  <c r="S403" i="2" s="1"/>
  <c r="U404" i="2"/>
  <c r="I403" i="2"/>
  <c r="Q403" i="2" s="1"/>
  <c r="M403" i="2" s="1"/>
  <c r="AD404" i="2"/>
  <c r="J403" i="2"/>
  <c r="R403" i="2" s="1"/>
  <c r="N403" i="2" s="1"/>
  <c r="AV404" i="2"/>
  <c r="L403" i="2"/>
  <c r="T403" i="2" s="1"/>
  <c r="P403" i="2" s="1"/>
  <c r="D463" i="1"/>
  <c r="C407" i="1"/>
  <c r="AL412" i="1"/>
  <c r="F527" i="1"/>
  <c r="E544" i="1"/>
  <c r="O403" i="2" l="1"/>
  <c r="AV405" i="2"/>
  <c r="L404" i="2"/>
  <c r="T404" i="2" s="1"/>
  <c r="P404" i="2" s="1"/>
  <c r="U405" i="2"/>
  <c r="I404" i="2"/>
  <c r="Q404" i="2" s="1"/>
  <c r="M404" i="2" s="1"/>
  <c r="AD405" i="2"/>
  <c r="J404" i="2"/>
  <c r="R404" i="2" s="1"/>
  <c r="N404" i="2" s="1"/>
  <c r="AM405" i="2"/>
  <c r="K404" i="2"/>
  <c r="S404" i="2" s="1"/>
  <c r="D464" i="1"/>
  <c r="C408" i="1"/>
  <c r="AL413" i="1"/>
  <c r="E545" i="1"/>
  <c r="F528" i="1"/>
  <c r="O404" i="2" l="1"/>
  <c r="AM406" i="2"/>
  <c r="K405" i="2"/>
  <c r="S405" i="2" s="1"/>
  <c r="U406" i="2"/>
  <c r="I405" i="2"/>
  <c r="Q405" i="2" s="1"/>
  <c r="M405" i="2" s="1"/>
  <c r="AD406" i="2"/>
  <c r="J405" i="2"/>
  <c r="R405" i="2" s="1"/>
  <c r="N405" i="2" s="1"/>
  <c r="AV406" i="2"/>
  <c r="L405" i="2"/>
  <c r="T405" i="2" s="1"/>
  <c r="P405" i="2" s="1"/>
  <c r="D465" i="1"/>
  <c r="C409" i="1"/>
  <c r="AL414" i="1"/>
  <c r="F529" i="1"/>
  <c r="E546" i="1"/>
  <c r="O405" i="2" l="1"/>
  <c r="AV407" i="2"/>
  <c r="L406" i="2"/>
  <c r="T406" i="2" s="1"/>
  <c r="P406" i="2" s="1"/>
  <c r="U407" i="2"/>
  <c r="I406" i="2"/>
  <c r="Q406" i="2" s="1"/>
  <c r="M406" i="2" s="1"/>
  <c r="AD407" i="2"/>
  <c r="J406" i="2"/>
  <c r="R406" i="2" s="1"/>
  <c r="N406" i="2" s="1"/>
  <c r="AM407" i="2"/>
  <c r="K406" i="2"/>
  <c r="S406" i="2" s="1"/>
  <c r="D466" i="1"/>
  <c r="C410" i="1"/>
  <c r="AL415" i="1"/>
  <c r="E547" i="1"/>
  <c r="F530" i="1"/>
  <c r="O406" i="2" l="1"/>
  <c r="AM408" i="2"/>
  <c r="K407" i="2"/>
  <c r="S407" i="2" s="1"/>
  <c r="U408" i="2"/>
  <c r="I407" i="2"/>
  <c r="Q407" i="2" s="1"/>
  <c r="M407" i="2" s="1"/>
  <c r="AD408" i="2"/>
  <c r="J407" i="2"/>
  <c r="R407" i="2" s="1"/>
  <c r="N407" i="2" s="1"/>
  <c r="AV408" i="2"/>
  <c r="L407" i="2"/>
  <c r="T407" i="2" s="1"/>
  <c r="P407" i="2" s="1"/>
  <c r="D467" i="1"/>
  <c r="C411" i="1"/>
  <c r="AL416" i="1"/>
  <c r="F531" i="1"/>
  <c r="E548" i="1"/>
  <c r="O407" i="2" l="1"/>
  <c r="AV409" i="2"/>
  <c r="L408" i="2"/>
  <c r="T408" i="2" s="1"/>
  <c r="P408" i="2" s="1"/>
  <c r="U409" i="2"/>
  <c r="I408" i="2"/>
  <c r="Q408" i="2" s="1"/>
  <c r="M408" i="2" s="1"/>
  <c r="AD409" i="2"/>
  <c r="J408" i="2"/>
  <c r="R408" i="2" s="1"/>
  <c r="N408" i="2" s="1"/>
  <c r="AM409" i="2"/>
  <c r="K408" i="2"/>
  <c r="S408" i="2" s="1"/>
  <c r="D468" i="1"/>
  <c r="C412" i="1"/>
  <c r="AL417" i="1"/>
  <c r="E549" i="1"/>
  <c r="F532" i="1"/>
  <c r="O408" i="2" l="1"/>
  <c r="AM410" i="2"/>
  <c r="K409" i="2"/>
  <c r="S409" i="2" s="1"/>
  <c r="U410" i="2"/>
  <c r="I409" i="2"/>
  <c r="Q409" i="2" s="1"/>
  <c r="M409" i="2" s="1"/>
  <c r="AD410" i="2"/>
  <c r="J409" i="2"/>
  <c r="R409" i="2" s="1"/>
  <c r="N409" i="2" s="1"/>
  <c r="AV410" i="2"/>
  <c r="L409" i="2"/>
  <c r="T409" i="2" s="1"/>
  <c r="P409" i="2" s="1"/>
  <c r="D469" i="1"/>
  <c r="C413" i="1"/>
  <c r="AL418" i="1"/>
  <c r="F533" i="1"/>
  <c r="E550" i="1"/>
  <c r="O409" i="2" l="1"/>
  <c r="AV411" i="2"/>
  <c r="L410" i="2"/>
  <c r="T410" i="2" s="1"/>
  <c r="P410" i="2" s="1"/>
  <c r="U411" i="2"/>
  <c r="I410" i="2"/>
  <c r="Q410" i="2" s="1"/>
  <c r="M410" i="2" s="1"/>
  <c r="AD411" i="2"/>
  <c r="J410" i="2"/>
  <c r="R410" i="2" s="1"/>
  <c r="N410" i="2" s="1"/>
  <c r="AM411" i="2"/>
  <c r="K410" i="2"/>
  <c r="S410" i="2" s="1"/>
  <c r="D470" i="1"/>
  <c r="C414" i="1"/>
  <c r="AL419" i="1"/>
  <c r="E551" i="1"/>
  <c r="F534" i="1"/>
  <c r="O410" i="2" l="1"/>
  <c r="AM412" i="2"/>
  <c r="K411" i="2"/>
  <c r="S411" i="2" s="1"/>
  <c r="U412" i="2"/>
  <c r="I411" i="2"/>
  <c r="Q411" i="2" s="1"/>
  <c r="M411" i="2" s="1"/>
  <c r="AD412" i="2"/>
  <c r="J411" i="2"/>
  <c r="R411" i="2" s="1"/>
  <c r="N411" i="2" s="1"/>
  <c r="AV412" i="2"/>
  <c r="L411" i="2"/>
  <c r="T411" i="2" s="1"/>
  <c r="P411" i="2" s="1"/>
  <c r="D471" i="1"/>
  <c r="C415" i="1"/>
  <c r="AL420" i="1"/>
  <c r="F535" i="1"/>
  <c r="E552" i="1"/>
  <c r="O411" i="2" l="1"/>
  <c r="AV413" i="2"/>
  <c r="L412" i="2"/>
  <c r="T412" i="2" s="1"/>
  <c r="P412" i="2" s="1"/>
  <c r="U413" i="2"/>
  <c r="I412" i="2"/>
  <c r="Q412" i="2" s="1"/>
  <c r="M412" i="2" s="1"/>
  <c r="AD413" i="2"/>
  <c r="J412" i="2"/>
  <c r="R412" i="2" s="1"/>
  <c r="N412" i="2" s="1"/>
  <c r="AM413" i="2"/>
  <c r="K412" i="2"/>
  <c r="S412" i="2" s="1"/>
  <c r="D472" i="1"/>
  <c r="C416" i="1"/>
  <c r="AL421" i="1"/>
  <c r="F536" i="1"/>
  <c r="O412" i="2" l="1"/>
  <c r="AM414" i="2"/>
  <c r="K413" i="2"/>
  <c r="S413" i="2" s="1"/>
  <c r="U414" i="2"/>
  <c r="I413" i="2"/>
  <c r="Q413" i="2" s="1"/>
  <c r="M413" i="2" s="1"/>
  <c r="AD414" i="2"/>
  <c r="J413" i="2"/>
  <c r="R413" i="2" s="1"/>
  <c r="N413" i="2" s="1"/>
  <c r="AV414" i="2"/>
  <c r="L413" i="2"/>
  <c r="T413" i="2" s="1"/>
  <c r="P413" i="2" s="1"/>
  <c r="D473" i="1"/>
  <c r="C417" i="1"/>
  <c r="AL422" i="1"/>
  <c r="F537" i="1"/>
  <c r="O413" i="2" l="1"/>
  <c r="AV415" i="2"/>
  <c r="L414" i="2"/>
  <c r="T414" i="2" s="1"/>
  <c r="P414" i="2" s="1"/>
  <c r="U415" i="2"/>
  <c r="I414" i="2"/>
  <c r="Q414" i="2" s="1"/>
  <c r="M414" i="2" s="1"/>
  <c r="AD415" i="2"/>
  <c r="J414" i="2"/>
  <c r="R414" i="2" s="1"/>
  <c r="N414" i="2" s="1"/>
  <c r="AM415" i="2"/>
  <c r="K414" i="2"/>
  <c r="S414" i="2" s="1"/>
  <c r="D474" i="1"/>
  <c r="C418" i="1"/>
  <c r="AL423" i="1"/>
  <c r="F538" i="1"/>
  <c r="O414" i="2" l="1"/>
  <c r="AM416" i="2"/>
  <c r="K415" i="2"/>
  <c r="S415" i="2" s="1"/>
  <c r="U416" i="2"/>
  <c r="I415" i="2"/>
  <c r="Q415" i="2" s="1"/>
  <c r="M415" i="2" s="1"/>
  <c r="AD416" i="2"/>
  <c r="J415" i="2"/>
  <c r="R415" i="2" s="1"/>
  <c r="N415" i="2" s="1"/>
  <c r="AV416" i="2"/>
  <c r="L415" i="2"/>
  <c r="T415" i="2" s="1"/>
  <c r="P415" i="2" s="1"/>
  <c r="D475" i="1"/>
  <c r="C419" i="1"/>
  <c r="AL424" i="1"/>
  <c r="F539" i="1"/>
  <c r="O415" i="2" l="1"/>
  <c r="AV417" i="2"/>
  <c r="L416" i="2"/>
  <c r="T416" i="2" s="1"/>
  <c r="P416" i="2" s="1"/>
  <c r="U417" i="2"/>
  <c r="I416" i="2"/>
  <c r="Q416" i="2" s="1"/>
  <c r="M416" i="2" s="1"/>
  <c r="AD417" i="2"/>
  <c r="J416" i="2"/>
  <c r="R416" i="2" s="1"/>
  <c r="N416" i="2" s="1"/>
  <c r="AM417" i="2"/>
  <c r="K416" i="2"/>
  <c r="S416" i="2" s="1"/>
  <c r="D476" i="1"/>
  <c r="C420" i="1"/>
  <c r="AL425" i="1"/>
  <c r="F540" i="1"/>
  <c r="O416" i="2" l="1"/>
  <c r="AM418" i="2"/>
  <c r="K417" i="2"/>
  <c r="S417" i="2" s="1"/>
  <c r="U418" i="2"/>
  <c r="I417" i="2"/>
  <c r="Q417" i="2" s="1"/>
  <c r="M417" i="2" s="1"/>
  <c r="AD418" i="2"/>
  <c r="J417" i="2"/>
  <c r="R417" i="2" s="1"/>
  <c r="N417" i="2" s="1"/>
  <c r="AV418" i="2"/>
  <c r="L417" i="2"/>
  <c r="T417" i="2" s="1"/>
  <c r="P417" i="2" s="1"/>
  <c r="D477" i="1"/>
  <c r="C421" i="1"/>
  <c r="AL426" i="1"/>
  <c r="F541" i="1"/>
  <c r="O417" i="2" l="1"/>
  <c r="AV419" i="2"/>
  <c r="L418" i="2"/>
  <c r="T418" i="2" s="1"/>
  <c r="P418" i="2" s="1"/>
  <c r="U419" i="2"/>
  <c r="I418" i="2"/>
  <c r="Q418" i="2" s="1"/>
  <c r="M418" i="2" s="1"/>
  <c r="AD419" i="2"/>
  <c r="J418" i="2"/>
  <c r="R418" i="2" s="1"/>
  <c r="N418" i="2" s="1"/>
  <c r="AM419" i="2"/>
  <c r="K418" i="2"/>
  <c r="S418" i="2" s="1"/>
  <c r="D478" i="1"/>
  <c r="C422" i="1"/>
  <c r="AL427" i="1"/>
  <c r="F542" i="1"/>
  <c r="O418" i="2" l="1"/>
  <c r="AM420" i="2"/>
  <c r="K419" i="2"/>
  <c r="S419" i="2" s="1"/>
  <c r="U420" i="2"/>
  <c r="I419" i="2"/>
  <c r="Q419" i="2" s="1"/>
  <c r="M419" i="2" s="1"/>
  <c r="AD420" i="2"/>
  <c r="J419" i="2"/>
  <c r="R419" i="2" s="1"/>
  <c r="N419" i="2" s="1"/>
  <c r="AV420" i="2"/>
  <c r="L419" i="2"/>
  <c r="T419" i="2" s="1"/>
  <c r="P419" i="2" s="1"/>
  <c r="D479" i="1"/>
  <c r="C423" i="1"/>
  <c r="AL428" i="1"/>
  <c r="F543" i="1"/>
  <c r="O419" i="2" l="1"/>
  <c r="AV421" i="2"/>
  <c r="L420" i="2"/>
  <c r="T420" i="2" s="1"/>
  <c r="P420" i="2" s="1"/>
  <c r="U421" i="2"/>
  <c r="I420" i="2"/>
  <c r="Q420" i="2" s="1"/>
  <c r="M420" i="2" s="1"/>
  <c r="AD421" i="2"/>
  <c r="J420" i="2"/>
  <c r="R420" i="2" s="1"/>
  <c r="N420" i="2" s="1"/>
  <c r="AM421" i="2"/>
  <c r="K420" i="2"/>
  <c r="S420" i="2" s="1"/>
  <c r="D480" i="1"/>
  <c r="C424" i="1"/>
  <c r="AL429" i="1"/>
  <c r="F544" i="1"/>
  <c r="O420" i="2" l="1"/>
  <c r="AM422" i="2"/>
  <c r="K421" i="2"/>
  <c r="S421" i="2" s="1"/>
  <c r="U422" i="2"/>
  <c r="I421" i="2"/>
  <c r="Q421" i="2" s="1"/>
  <c r="M421" i="2" s="1"/>
  <c r="AD422" i="2"/>
  <c r="J421" i="2"/>
  <c r="R421" i="2" s="1"/>
  <c r="N421" i="2" s="1"/>
  <c r="AV422" i="2"/>
  <c r="L421" i="2"/>
  <c r="T421" i="2" s="1"/>
  <c r="P421" i="2" s="1"/>
  <c r="D481" i="1"/>
  <c r="C425" i="1"/>
  <c r="AL430" i="1"/>
  <c r="F545" i="1"/>
  <c r="O421" i="2" l="1"/>
  <c r="AV423" i="2"/>
  <c r="L422" i="2"/>
  <c r="T422" i="2" s="1"/>
  <c r="P422" i="2" s="1"/>
  <c r="U423" i="2"/>
  <c r="I422" i="2"/>
  <c r="Q422" i="2" s="1"/>
  <c r="M422" i="2" s="1"/>
  <c r="AD423" i="2"/>
  <c r="J422" i="2"/>
  <c r="R422" i="2" s="1"/>
  <c r="N422" i="2" s="1"/>
  <c r="AM423" i="2"/>
  <c r="K422" i="2"/>
  <c r="S422" i="2" s="1"/>
  <c r="D482" i="1"/>
  <c r="C426" i="1"/>
  <c r="AL431" i="1"/>
  <c r="F546" i="1"/>
  <c r="O422" i="2" l="1"/>
  <c r="AM424" i="2"/>
  <c r="K423" i="2"/>
  <c r="S423" i="2" s="1"/>
  <c r="U424" i="2"/>
  <c r="I423" i="2"/>
  <c r="Q423" i="2" s="1"/>
  <c r="M423" i="2" s="1"/>
  <c r="AD424" i="2"/>
  <c r="J423" i="2"/>
  <c r="R423" i="2" s="1"/>
  <c r="N423" i="2" s="1"/>
  <c r="AV424" i="2"/>
  <c r="L423" i="2"/>
  <c r="T423" i="2" s="1"/>
  <c r="P423" i="2" s="1"/>
  <c r="D483" i="1"/>
  <c r="C427" i="1"/>
  <c r="AL432" i="1"/>
  <c r="F547" i="1"/>
  <c r="O423" i="2" l="1"/>
  <c r="AV425" i="2"/>
  <c r="L424" i="2"/>
  <c r="T424" i="2" s="1"/>
  <c r="P424" i="2" s="1"/>
  <c r="U425" i="2"/>
  <c r="I424" i="2"/>
  <c r="Q424" i="2" s="1"/>
  <c r="M424" i="2" s="1"/>
  <c r="AD425" i="2"/>
  <c r="J424" i="2"/>
  <c r="R424" i="2" s="1"/>
  <c r="N424" i="2" s="1"/>
  <c r="AM425" i="2"/>
  <c r="K424" i="2"/>
  <c r="S424" i="2" s="1"/>
  <c r="D484" i="1"/>
  <c r="C428" i="1"/>
  <c r="AL433" i="1"/>
  <c r="F548" i="1"/>
  <c r="O424" i="2" l="1"/>
  <c r="AM426" i="2"/>
  <c r="K425" i="2"/>
  <c r="S425" i="2" s="1"/>
  <c r="U426" i="2"/>
  <c r="I425" i="2"/>
  <c r="Q425" i="2" s="1"/>
  <c r="M425" i="2" s="1"/>
  <c r="AD426" i="2"/>
  <c r="J425" i="2"/>
  <c r="R425" i="2" s="1"/>
  <c r="N425" i="2" s="1"/>
  <c r="AV426" i="2"/>
  <c r="L425" i="2"/>
  <c r="T425" i="2" s="1"/>
  <c r="P425" i="2" s="1"/>
  <c r="D485" i="1"/>
  <c r="C429" i="1"/>
  <c r="AL434" i="1"/>
  <c r="F549" i="1"/>
  <c r="O425" i="2" l="1"/>
  <c r="AV427" i="2"/>
  <c r="L426" i="2"/>
  <c r="T426" i="2" s="1"/>
  <c r="P426" i="2" s="1"/>
  <c r="U427" i="2"/>
  <c r="I426" i="2"/>
  <c r="Q426" i="2" s="1"/>
  <c r="M426" i="2" s="1"/>
  <c r="AD427" i="2"/>
  <c r="J426" i="2"/>
  <c r="R426" i="2" s="1"/>
  <c r="N426" i="2" s="1"/>
  <c r="AM427" i="2"/>
  <c r="K426" i="2"/>
  <c r="S426" i="2" s="1"/>
  <c r="D486" i="1"/>
  <c r="C430" i="1"/>
  <c r="AL435" i="1"/>
  <c r="F550" i="1"/>
  <c r="O426" i="2" l="1"/>
  <c r="AM428" i="2"/>
  <c r="K427" i="2"/>
  <c r="S427" i="2" s="1"/>
  <c r="U428" i="2"/>
  <c r="I427" i="2"/>
  <c r="Q427" i="2" s="1"/>
  <c r="M427" i="2" s="1"/>
  <c r="AD428" i="2"/>
  <c r="J427" i="2"/>
  <c r="R427" i="2" s="1"/>
  <c r="N427" i="2" s="1"/>
  <c r="AV428" i="2"/>
  <c r="L427" i="2"/>
  <c r="T427" i="2" s="1"/>
  <c r="P427" i="2" s="1"/>
  <c r="D487" i="1"/>
  <c r="C431" i="1"/>
  <c r="AL436" i="1"/>
  <c r="F551" i="1"/>
  <c r="O427" i="2" l="1"/>
  <c r="AV429" i="2"/>
  <c r="L428" i="2"/>
  <c r="T428" i="2" s="1"/>
  <c r="P428" i="2" s="1"/>
  <c r="U429" i="2"/>
  <c r="I428" i="2"/>
  <c r="Q428" i="2" s="1"/>
  <c r="M428" i="2" s="1"/>
  <c r="AD429" i="2"/>
  <c r="J428" i="2"/>
  <c r="R428" i="2" s="1"/>
  <c r="N428" i="2" s="1"/>
  <c r="AM429" i="2"/>
  <c r="K428" i="2"/>
  <c r="S428" i="2" s="1"/>
  <c r="D488" i="1"/>
  <c r="C432" i="1"/>
  <c r="AL437" i="1"/>
  <c r="F552" i="1"/>
  <c r="O428" i="2" l="1"/>
  <c r="AM430" i="2"/>
  <c r="K429" i="2"/>
  <c r="S429" i="2" s="1"/>
  <c r="U430" i="2"/>
  <c r="I429" i="2"/>
  <c r="Q429" i="2" s="1"/>
  <c r="M429" i="2" s="1"/>
  <c r="AD430" i="2"/>
  <c r="J429" i="2"/>
  <c r="R429" i="2" s="1"/>
  <c r="N429" i="2" s="1"/>
  <c r="AV430" i="2"/>
  <c r="L429" i="2"/>
  <c r="T429" i="2" s="1"/>
  <c r="P429" i="2" s="1"/>
  <c r="D489" i="1"/>
  <c r="C433" i="1"/>
  <c r="AL438" i="1"/>
  <c r="O429" i="2" l="1"/>
  <c r="AV431" i="2"/>
  <c r="L430" i="2"/>
  <c r="T430" i="2" s="1"/>
  <c r="P430" i="2" s="1"/>
  <c r="U431" i="2"/>
  <c r="I430" i="2"/>
  <c r="Q430" i="2" s="1"/>
  <c r="M430" i="2" s="1"/>
  <c r="AD431" i="2"/>
  <c r="J430" i="2"/>
  <c r="R430" i="2" s="1"/>
  <c r="N430" i="2" s="1"/>
  <c r="AM431" i="2"/>
  <c r="K430" i="2"/>
  <c r="S430" i="2" s="1"/>
  <c r="D490" i="1"/>
  <c r="C434" i="1"/>
  <c r="AL439" i="1"/>
  <c r="O430" i="2" l="1"/>
  <c r="AM432" i="2"/>
  <c r="K431" i="2"/>
  <c r="S431" i="2" s="1"/>
  <c r="U432" i="2"/>
  <c r="I431" i="2"/>
  <c r="Q431" i="2" s="1"/>
  <c r="M431" i="2" s="1"/>
  <c r="AD432" i="2"/>
  <c r="J431" i="2"/>
  <c r="R431" i="2" s="1"/>
  <c r="N431" i="2" s="1"/>
  <c r="AV432" i="2"/>
  <c r="L431" i="2"/>
  <c r="T431" i="2" s="1"/>
  <c r="P431" i="2" s="1"/>
  <c r="D491" i="1"/>
  <c r="C435" i="1"/>
  <c r="AL440" i="1"/>
  <c r="O431" i="2" l="1"/>
  <c r="AV433" i="2"/>
  <c r="L432" i="2"/>
  <c r="T432" i="2" s="1"/>
  <c r="P432" i="2" s="1"/>
  <c r="U433" i="2"/>
  <c r="I432" i="2"/>
  <c r="Q432" i="2" s="1"/>
  <c r="M432" i="2" s="1"/>
  <c r="AD433" i="2"/>
  <c r="J432" i="2"/>
  <c r="R432" i="2" s="1"/>
  <c r="N432" i="2" s="1"/>
  <c r="AM433" i="2"/>
  <c r="K432" i="2"/>
  <c r="S432" i="2" s="1"/>
  <c r="D492" i="1"/>
  <c r="C436" i="1"/>
  <c r="AL441" i="1"/>
  <c r="O432" i="2" l="1"/>
  <c r="AM434" i="2"/>
  <c r="K433" i="2"/>
  <c r="S433" i="2" s="1"/>
  <c r="U434" i="2"/>
  <c r="I433" i="2"/>
  <c r="Q433" i="2" s="1"/>
  <c r="M433" i="2" s="1"/>
  <c r="AD434" i="2"/>
  <c r="J433" i="2"/>
  <c r="R433" i="2" s="1"/>
  <c r="N433" i="2" s="1"/>
  <c r="AV434" i="2"/>
  <c r="L433" i="2"/>
  <c r="T433" i="2" s="1"/>
  <c r="P433" i="2" s="1"/>
  <c r="D493" i="1"/>
  <c r="C437" i="1"/>
  <c r="AL442" i="1"/>
  <c r="O433" i="2" l="1"/>
  <c r="AV435" i="2"/>
  <c r="L434" i="2"/>
  <c r="T434" i="2" s="1"/>
  <c r="P434" i="2" s="1"/>
  <c r="U435" i="2"/>
  <c r="I434" i="2"/>
  <c r="Q434" i="2" s="1"/>
  <c r="M434" i="2" s="1"/>
  <c r="AD435" i="2"/>
  <c r="J434" i="2"/>
  <c r="R434" i="2" s="1"/>
  <c r="N434" i="2" s="1"/>
  <c r="AM435" i="2"/>
  <c r="K434" i="2"/>
  <c r="S434" i="2" s="1"/>
  <c r="D494" i="1"/>
  <c r="C438" i="1"/>
  <c r="AL443" i="1"/>
  <c r="O434" i="2" l="1"/>
  <c r="AM436" i="2"/>
  <c r="K435" i="2"/>
  <c r="S435" i="2" s="1"/>
  <c r="U436" i="2"/>
  <c r="I435" i="2"/>
  <c r="Q435" i="2" s="1"/>
  <c r="M435" i="2" s="1"/>
  <c r="AD436" i="2"/>
  <c r="J435" i="2"/>
  <c r="R435" i="2" s="1"/>
  <c r="N435" i="2" s="1"/>
  <c r="AV436" i="2"/>
  <c r="L435" i="2"/>
  <c r="T435" i="2" s="1"/>
  <c r="P435" i="2" s="1"/>
  <c r="D495" i="1"/>
  <c r="C439" i="1"/>
  <c r="AL444" i="1"/>
  <c r="O435" i="2" l="1"/>
  <c r="AV437" i="2"/>
  <c r="L436" i="2"/>
  <c r="T436" i="2" s="1"/>
  <c r="P436" i="2" s="1"/>
  <c r="U437" i="2"/>
  <c r="I436" i="2"/>
  <c r="Q436" i="2" s="1"/>
  <c r="M436" i="2" s="1"/>
  <c r="AD437" i="2"/>
  <c r="J436" i="2"/>
  <c r="R436" i="2" s="1"/>
  <c r="N436" i="2" s="1"/>
  <c r="AM437" i="2"/>
  <c r="K436" i="2"/>
  <c r="S436" i="2" s="1"/>
  <c r="D496" i="1"/>
  <c r="C440" i="1"/>
  <c r="AL445" i="1"/>
  <c r="O436" i="2" l="1"/>
  <c r="AM438" i="2"/>
  <c r="K437" i="2"/>
  <c r="S437" i="2" s="1"/>
  <c r="U438" i="2"/>
  <c r="I437" i="2"/>
  <c r="Q437" i="2" s="1"/>
  <c r="M437" i="2" s="1"/>
  <c r="AD438" i="2"/>
  <c r="J437" i="2"/>
  <c r="R437" i="2" s="1"/>
  <c r="N437" i="2" s="1"/>
  <c r="AV438" i="2"/>
  <c r="L437" i="2"/>
  <c r="T437" i="2" s="1"/>
  <c r="P437" i="2" s="1"/>
  <c r="D497" i="1"/>
  <c r="C441" i="1"/>
  <c r="AL446" i="1"/>
  <c r="O437" i="2" l="1"/>
  <c r="AV439" i="2"/>
  <c r="L438" i="2"/>
  <c r="T438" i="2" s="1"/>
  <c r="P438" i="2" s="1"/>
  <c r="U439" i="2"/>
  <c r="I438" i="2"/>
  <c r="Q438" i="2" s="1"/>
  <c r="M438" i="2" s="1"/>
  <c r="AD439" i="2"/>
  <c r="J438" i="2"/>
  <c r="R438" i="2" s="1"/>
  <c r="N438" i="2" s="1"/>
  <c r="AM439" i="2"/>
  <c r="K438" i="2"/>
  <c r="S438" i="2" s="1"/>
  <c r="D498" i="1"/>
  <c r="C442" i="1"/>
  <c r="AL447" i="1"/>
  <c r="O438" i="2" l="1"/>
  <c r="AM440" i="2"/>
  <c r="K439" i="2"/>
  <c r="S439" i="2" s="1"/>
  <c r="U440" i="2"/>
  <c r="I439" i="2"/>
  <c r="Q439" i="2" s="1"/>
  <c r="M439" i="2" s="1"/>
  <c r="AD440" i="2"/>
  <c r="J439" i="2"/>
  <c r="R439" i="2" s="1"/>
  <c r="N439" i="2" s="1"/>
  <c r="AV440" i="2"/>
  <c r="L439" i="2"/>
  <c r="T439" i="2" s="1"/>
  <c r="P439" i="2" s="1"/>
  <c r="D499" i="1"/>
  <c r="C443" i="1"/>
  <c r="AL448" i="1"/>
  <c r="O439" i="2" l="1"/>
  <c r="AV441" i="2"/>
  <c r="L440" i="2"/>
  <c r="T440" i="2" s="1"/>
  <c r="P440" i="2" s="1"/>
  <c r="U441" i="2"/>
  <c r="I440" i="2"/>
  <c r="Q440" i="2" s="1"/>
  <c r="M440" i="2" s="1"/>
  <c r="AD441" i="2"/>
  <c r="J440" i="2"/>
  <c r="R440" i="2" s="1"/>
  <c r="N440" i="2" s="1"/>
  <c r="AM441" i="2"/>
  <c r="K440" i="2"/>
  <c r="S440" i="2" s="1"/>
  <c r="D500" i="1"/>
  <c r="C444" i="1"/>
  <c r="AL449" i="1"/>
  <c r="O440" i="2" l="1"/>
  <c r="AM442" i="2"/>
  <c r="K441" i="2"/>
  <c r="S441" i="2" s="1"/>
  <c r="U442" i="2"/>
  <c r="I441" i="2"/>
  <c r="Q441" i="2" s="1"/>
  <c r="M441" i="2" s="1"/>
  <c r="AD442" i="2"/>
  <c r="J441" i="2"/>
  <c r="R441" i="2" s="1"/>
  <c r="N441" i="2" s="1"/>
  <c r="AV442" i="2"/>
  <c r="L441" i="2"/>
  <c r="T441" i="2" s="1"/>
  <c r="P441" i="2" s="1"/>
  <c r="D501" i="1"/>
  <c r="C445" i="1"/>
  <c r="AL450" i="1"/>
  <c r="O441" i="2" l="1"/>
  <c r="AV443" i="2"/>
  <c r="L442" i="2"/>
  <c r="T442" i="2" s="1"/>
  <c r="P442" i="2" s="1"/>
  <c r="U443" i="2"/>
  <c r="I442" i="2"/>
  <c r="Q442" i="2" s="1"/>
  <c r="M442" i="2" s="1"/>
  <c r="AD443" i="2"/>
  <c r="J442" i="2"/>
  <c r="R442" i="2" s="1"/>
  <c r="N442" i="2" s="1"/>
  <c r="AM443" i="2"/>
  <c r="K442" i="2"/>
  <c r="S442" i="2" s="1"/>
  <c r="D502" i="1"/>
  <c r="C446" i="1"/>
  <c r="AL451" i="1"/>
  <c r="O442" i="2" l="1"/>
  <c r="AM444" i="2"/>
  <c r="K443" i="2"/>
  <c r="S443" i="2" s="1"/>
  <c r="U444" i="2"/>
  <c r="I443" i="2"/>
  <c r="Q443" i="2" s="1"/>
  <c r="M443" i="2" s="1"/>
  <c r="AD444" i="2"/>
  <c r="J443" i="2"/>
  <c r="R443" i="2" s="1"/>
  <c r="N443" i="2" s="1"/>
  <c r="AV444" i="2"/>
  <c r="L443" i="2"/>
  <c r="T443" i="2" s="1"/>
  <c r="P443" i="2" s="1"/>
  <c r="D503" i="1"/>
  <c r="C447" i="1"/>
  <c r="AL452" i="1"/>
  <c r="O443" i="2" l="1"/>
  <c r="AV445" i="2"/>
  <c r="L444" i="2"/>
  <c r="T444" i="2" s="1"/>
  <c r="P444" i="2" s="1"/>
  <c r="U445" i="2"/>
  <c r="I444" i="2"/>
  <c r="Q444" i="2" s="1"/>
  <c r="M444" i="2" s="1"/>
  <c r="AD445" i="2"/>
  <c r="J444" i="2"/>
  <c r="R444" i="2" s="1"/>
  <c r="N444" i="2" s="1"/>
  <c r="AM445" i="2"/>
  <c r="K444" i="2"/>
  <c r="S444" i="2" s="1"/>
  <c r="D504" i="1"/>
  <c r="C448" i="1"/>
  <c r="AL453" i="1"/>
  <c r="O444" i="2" l="1"/>
  <c r="AM446" i="2"/>
  <c r="K445" i="2"/>
  <c r="S445" i="2" s="1"/>
  <c r="U446" i="2"/>
  <c r="I445" i="2"/>
  <c r="Q445" i="2" s="1"/>
  <c r="M445" i="2" s="1"/>
  <c r="AD446" i="2"/>
  <c r="J445" i="2"/>
  <c r="R445" i="2" s="1"/>
  <c r="N445" i="2" s="1"/>
  <c r="AV446" i="2"/>
  <c r="L445" i="2"/>
  <c r="T445" i="2" s="1"/>
  <c r="P445" i="2" s="1"/>
  <c r="D505" i="1"/>
  <c r="C449" i="1"/>
  <c r="AL454" i="1"/>
  <c r="O445" i="2" l="1"/>
  <c r="AV447" i="2"/>
  <c r="L446" i="2"/>
  <c r="T446" i="2" s="1"/>
  <c r="P446" i="2" s="1"/>
  <c r="U447" i="2"/>
  <c r="I446" i="2"/>
  <c r="Q446" i="2" s="1"/>
  <c r="M446" i="2" s="1"/>
  <c r="AD447" i="2"/>
  <c r="J446" i="2"/>
  <c r="R446" i="2" s="1"/>
  <c r="N446" i="2" s="1"/>
  <c r="AM447" i="2"/>
  <c r="K446" i="2"/>
  <c r="S446" i="2" s="1"/>
  <c r="D506" i="1"/>
  <c r="C450" i="1"/>
  <c r="AL455" i="1"/>
  <c r="O446" i="2" l="1"/>
  <c r="AM448" i="2"/>
  <c r="K447" i="2"/>
  <c r="S447" i="2" s="1"/>
  <c r="U448" i="2"/>
  <c r="I447" i="2"/>
  <c r="Q447" i="2" s="1"/>
  <c r="M447" i="2" s="1"/>
  <c r="AD448" i="2"/>
  <c r="J447" i="2"/>
  <c r="R447" i="2" s="1"/>
  <c r="N447" i="2" s="1"/>
  <c r="AV448" i="2"/>
  <c r="L447" i="2"/>
  <c r="T447" i="2" s="1"/>
  <c r="P447" i="2" s="1"/>
  <c r="D507" i="1"/>
  <c r="C451" i="1"/>
  <c r="AL456" i="1"/>
  <c r="O447" i="2" l="1"/>
  <c r="AV449" i="2"/>
  <c r="L448" i="2"/>
  <c r="T448" i="2" s="1"/>
  <c r="P448" i="2" s="1"/>
  <c r="U449" i="2"/>
  <c r="I448" i="2"/>
  <c r="Q448" i="2" s="1"/>
  <c r="M448" i="2" s="1"/>
  <c r="AD449" i="2"/>
  <c r="J448" i="2"/>
  <c r="R448" i="2" s="1"/>
  <c r="N448" i="2" s="1"/>
  <c r="AM449" i="2"/>
  <c r="K448" i="2"/>
  <c r="S448" i="2" s="1"/>
  <c r="D508" i="1"/>
  <c r="C452" i="1"/>
  <c r="AL457" i="1"/>
  <c r="O448" i="2" l="1"/>
  <c r="AM450" i="2"/>
  <c r="K449" i="2"/>
  <c r="S449" i="2" s="1"/>
  <c r="U450" i="2"/>
  <c r="I449" i="2"/>
  <c r="Q449" i="2" s="1"/>
  <c r="M449" i="2" s="1"/>
  <c r="AD450" i="2"/>
  <c r="J449" i="2"/>
  <c r="R449" i="2" s="1"/>
  <c r="N449" i="2" s="1"/>
  <c r="AV450" i="2"/>
  <c r="L449" i="2"/>
  <c r="T449" i="2" s="1"/>
  <c r="P449" i="2" s="1"/>
  <c r="D509" i="1"/>
  <c r="C453" i="1"/>
  <c r="AL458" i="1"/>
  <c r="O449" i="2" l="1"/>
  <c r="AV451" i="2"/>
  <c r="L450" i="2"/>
  <c r="T450" i="2" s="1"/>
  <c r="P450" i="2" s="1"/>
  <c r="U451" i="2"/>
  <c r="I450" i="2"/>
  <c r="Q450" i="2" s="1"/>
  <c r="M450" i="2" s="1"/>
  <c r="AD451" i="2"/>
  <c r="J450" i="2"/>
  <c r="R450" i="2" s="1"/>
  <c r="N450" i="2" s="1"/>
  <c r="AM451" i="2"/>
  <c r="K450" i="2"/>
  <c r="S450" i="2" s="1"/>
  <c r="D510" i="1"/>
  <c r="C454" i="1"/>
  <c r="AL459" i="1"/>
  <c r="O450" i="2" l="1"/>
  <c r="AM452" i="2"/>
  <c r="K451" i="2"/>
  <c r="S451" i="2" s="1"/>
  <c r="U452" i="2"/>
  <c r="I451" i="2"/>
  <c r="Q451" i="2" s="1"/>
  <c r="M451" i="2" s="1"/>
  <c r="AD452" i="2"/>
  <c r="J451" i="2"/>
  <c r="R451" i="2" s="1"/>
  <c r="N451" i="2" s="1"/>
  <c r="AV452" i="2"/>
  <c r="L451" i="2"/>
  <c r="T451" i="2" s="1"/>
  <c r="P451" i="2" s="1"/>
  <c r="D511" i="1"/>
  <c r="C455" i="1"/>
  <c r="AL460" i="1"/>
  <c r="O451" i="2" l="1"/>
  <c r="AV453" i="2"/>
  <c r="L452" i="2"/>
  <c r="T452" i="2" s="1"/>
  <c r="P452" i="2" s="1"/>
  <c r="U453" i="2"/>
  <c r="I452" i="2"/>
  <c r="Q452" i="2" s="1"/>
  <c r="M452" i="2" s="1"/>
  <c r="AD453" i="2"/>
  <c r="J452" i="2"/>
  <c r="R452" i="2" s="1"/>
  <c r="N452" i="2" s="1"/>
  <c r="AM453" i="2"/>
  <c r="K452" i="2"/>
  <c r="S452" i="2" s="1"/>
  <c r="D512" i="1"/>
  <c r="C456" i="1"/>
  <c r="AL461" i="1"/>
  <c r="O452" i="2" l="1"/>
  <c r="AM454" i="2"/>
  <c r="K453" i="2"/>
  <c r="S453" i="2" s="1"/>
  <c r="U454" i="2"/>
  <c r="I453" i="2"/>
  <c r="Q453" i="2" s="1"/>
  <c r="M453" i="2" s="1"/>
  <c r="AD454" i="2"/>
  <c r="J453" i="2"/>
  <c r="R453" i="2" s="1"/>
  <c r="N453" i="2" s="1"/>
  <c r="AV454" i="2"/>
  <c r="L453" i="2"/>
  <c r="T453" i="2" s="1"/>
  <c r="P453" i="2" s="1"/>
  <c r="D513" i="1"/>
  <c r="C457" i="1"/>
  <c r="AL462" i="1"/>
  <c r="O453" i="2" l="1"/>
  <c r="AV455" i="2"/>
  <c r="L454" i="2"/>
  <c r="T454" i="2" s="1"/>
  <c r="P454" i="2" s="1"/>
  <c r="U455" i="2"/>
  <c r="I454" i="2"/>
  <c r="Q454" i="2" s="1"/>
  <c r="M454" i="2" s="1"/>
  <c r="AD455" i="2"/>
  <c r="J454" i="2"/>
  <c r="R454" i="2" s="1"/>
  <c r="N454" i="2" s="1"/>
  <c r="AM455" i="2"/>
  <c r="K454" i="2"/>
  <c r="S454" i="2" s="1"/>
  <c r="D514" i="1"/>
  <c r="C458" i="1"/>
  <c r="AL463" i="1"/>
  <c r="O454" i="2" l="1"/>
  <c r="AM456" i="2"/>
  <c r="K455" i="2"/>
  <c r="S455" i="2" s="1"/>
  <c r="U456" i="2"/>
  <c r="I455" i="2"/>
  <c r="Q455" i="2" s="1"/>
  <c r="M455" i="2" s="1"/>
  <c r="AD456" i="2"/>
  <c r="J455" i="2"/>
  <c r="R455" i="2" s="1"/>
  <c r="N455" i="2" s="1"/>
  <c r="AV456" i="2"/>
  <c r="L455" i="2"/>
  <c r="T455" i="2" s="1"/>
  <c r="P455" i="2" s="1"/>
  <c r="D515" i="1"/>
  <c r="C459" i="1"/>
  <c r="AL464" i="1"/>
  <c r="O455" i="2" l="1"/>
  <c r="AV457" i="2"/>
  <c r="L456" i="2"/>
  <c r="T456" i="2" s="1"/>
  <c r="P456" i="2" s="1"/>
  <c r="U457" i="2"/>
  <c r="I456" i="2"/>
  <c r="Q456" i="2" s="1"/>
  <c r="M456" i="2" s="1"/>
  <c r="AD457" i="2"/>
  <c r="J456" i="2"/>
  <c r="R456" i="2" s="1"/>
  <c r="N456" i="2" s="1"/>
  <c r="AM457" i="2"/>
  <c r="K456" i="2"/>
  <c r="S456" i="2" s="1"/>
  <c r="D516" i="1"/>
  <c r="C460" i="1"/>
  <c r="AL465" i="1"/>
  <c r="O456" i="2" l="1"/>
  <c r="AM458" i="2"/>
  <c r="K457" i="2"/>
  <c r="S457" i="2" s="1"/>
  <c r="U458" i="2"/>
  <c r="I457" i="2"/>
  <c r="Q457" i="2" s="1"/>
  <c r="M457" i="2" s="1"/>
  <c r="AD458" i="2"/>
  <c r="J457" i="2"/>
  <c r="R457" i="2" s="1"/>
  <c r="N457" i="2" s="1"/>
  <c r="AV458" i="2"/>
  <c r="L457" i="2"/>
  <c r="T457" i="2" s="1"/>
  <c r="P457" i="2" s="1"/>
  <c r="D517" i="1"/>
  <c r="C461" i="1"/>
  <c r="AL466" i="1"/>
  <c r="O457" i="2" l="1"/>
  <c r="AV459" i="2"/>
  <c r="L458" i="2"/>
  <c r="T458" i="2" s="1"/>
  <c r="P458" i="2" s="1"/>
  <c r="U459" i="2"/>
  <c r="I458" i="2"/>
  <c r="Q458" i="2" s="1"/>
  <c r="M458" i="2" s="1"/>
  <c r="AD459" i="2"/>
  <c r="J458" i="2"/>
  <c r="R458" i="2" s="1"/>
  <c r="N458" i="2" s="1"/>
  <c r="AM459" i="2"/>
  <c r="K458" i="2"/>
  <c r="S458" i="2" s="1"/>
  <c r="D518" i="1"/>
  <c r="C462" i="1"/>
  <c r="AL467" i="1"/>
  <c r="O458" i="2" l="1"/>
  <c r="AM460" i="2"/>
  <c r="K459" i="2"/>
  <c r="S459" i="2" s="1"/>
  <c r="U460" i="2"/>
  <c r="I459" i="2"/>
  <c r="Q459" i="2" s="1"/>
  <c r="M459" i="2" s="1"/>
  <c r="AD460" i="2"/>
  <c r="J459" i="2"/>
  <c r="R459" i="2" s="1"/>
  <c r="N459" i="2" s="1"/>
  <c r="AV460" i="2"/>
  <c r="L459" i="2"/>
  <c r="T459" i="2" s="1"/>
  <c r="P459" i="2" s="1"/>
  <c r="D519" i="1"/>
  <c r="C463" i="1"/>
  <c r="AL468" i="1"/>
  <c r="O459" i="2" l="1"/>
  <c r="AV461" i="2"/>
  <c r="L460" i="2"/>
  <c r="T460" i="2" s="1"/>
  <c r="P460" i="2" s="1"/>
  <c r="U461" i="2"/>
  <c r="I460" i="2"/>
  <c r="Q460" i="2" s="1"/>
  <c r="M460" i="2" s="1"/>
  <c r="AD461" i="2"/>
  <c r="J460" i="2"/>
  <c r="R460" i="2" s="1"/>
  <c r="N460" i="2" s="1"/>
  <c r="AM461" i="2"/>
  <c r="K460" i="2"/>
  <c r="S460" i="2" s="1"/>
  <c r="D520" i="1"/>
  <c r="C464" i="1"/>
  <c r="AL469" i="1"/>
  <c r="O460" i="2" l="1"/>
  <c r="AM462" i="2"/>
  <c r="K461" i="2"/>
  <c r="S461" i="2" s="1"/>
  <c r="U462" i="2"/>
  <c r="I461" i="2"/>
  <c r="Q461" i="2" s="1"/>
  <c r="M461" i="2" s="1"/>
  <c r="AD462" i="2"/>
  <c r="J461" i="2"/>
  <c r="R461" i="2" s="1"/>
  <c r="N461" i="2" s="1"/>
  <c r="AV462" i="2"/>
  <c r="L461" i="2"/>
  <c r="T461" i="2" s="1"/>
  <c r="P461" i="2" s="1"/>
  <c r="D521" i="1"/>
  <c r="C465" i="1"/>
  <c r="AL470" i="1"/>
  <c r="O461" i="2" l="1"/>
  <c r="AV463" i="2"/>
  <c r="L462" i="2"/>
  <c r="T462" i="2" s="1"/>
  <c r="P462" i="2" s="1"/>
  <c r="U463" i="2"/>
  <c r="I462" i="2"/>
  <c r="Q462" i="2" s="1"/>
  <c r="M462" i="2" s="1"/>
  <c r="AD463" i="2"/>
  <c r="J462" i="2"/>
  <c r="R462" i="2" s="1"/>
  <c r="N462" i="2" s="1"/>
  <c r="AM463" i="2"/>
  <c r="K462" i="2"/>
  <c r="S462" i="2" s="1"/>
  <c r="D522" i="1"/>
  <c r="C466" i="1"/>
  <c r="AL471" i="1"/>
  <c r="O462" i="2" l="1"/>
  <c r="AM464" i="2"/>
  <c r="K463" i="2"/>
  <c r="S463" i="2" s="1"/>
  <c r="U464" i="2"/>
  <c r="I463" i="2"/>
  <c r="Q463" i="2" s="1"/>
  <c r="M463" i="2" s="1"/>
  <c r="AD464" i="2"/>
  <c r="J463" i="2"/>
  <c r="R463" i="2" s="1"/>
  <c r="N463" i="2" s="1"/>
  <c r="AV464" i="2"/>
  <c r="L463" i="2"/>
  <c r="T463" i="2" s="1"/>
  <c r="P463" i="2" s="1"/>
  <c r="D523" i="1"/>
  <c r="C467" i="1"/>
  <c r="AL472" i="1"/>
  <c r="O463" i="2" l="1"/>
  <c r="AV465" i="2"/>
  <c r="L464" i="2"/>
  <c r="T464" i="2" s="1"/>
  <c r="P464" i="2" s="1"/>
  <c r="U465" i="2"/>
  <c r="I464" i="2"/>
  <c r="Q464" i="2" s="1"/>
  <c r="M464" i="2" s="1"/>
  <c r="AD465" i="2"/>
  <c r="J464" i="2"/>
  <c r="R464" i="2" s="1"/>
  <c r="N464" i="2" s="1"/>
  <c r="AM465" i="2"/>
  <c r="K464" i="2"/>
  <c r="S464" i="2" s="1"/>
  <c r="D524" i="1"/>
  <c r="C468" i="1"/>
  <c r="AL473" i="1"/>
  <c r="O464" i="2" l="1"/>
  <c r="AM466" i="2"/>
  <c r="K465" i="2"/>
  <c r="S465" i="2" s="1"/>
  <c r="U466" i="2"/>
  <c r="I465" i="2"/>
  <c r="Q465" i="2" s="1"/>
  <c r="M465" i="2" s="1"/>
  <c r="AD466" i="2"/>
  <c r="J465" i="2"/>
  <c r="R465" i="2" s="1"/>
  <c r="N465" i="2" s="1"/>
  <c r="AV466" i="2"/>
  <c r="L465" i="2"/>
  <c r="T465" i="2" s="1"/>
  <c r="P465" i="2" s="1"/>
  <c r="D525" i="1"/>
  <c r="C469" i="1"/>
  <c r="AL474" i="1"/>
  <c r="O465" i="2" l="1"/>
  <c r="AV467" i="2"/>
  <c r="L466" i="2"/>
  <c r="T466" i="2" s="1"/>
  <c r="P466" i="2" s="1"/>
  <c r="U467" i="2"/>
  <c r="I466" i="2"/>
  <c r="Q466" i="2" s="1"/>
  <c r="M466" i="2" s="1"/>
  <c r="AD467" i="2"/>
  <c r="J466" i="2"/>
  <c r="R466" i="2" s="1"/>
  <c r="N466" i="2" s="1"/>
  <c r="AM467" i="2"/>
  <c r="K466" i="2"/>
  <c r="S466" i="2" s="1"/>
  <c r="D526" i="1"/>
  <c r="D527" i="1" s="1"/>
  <c r="D528" i="1" s="1"/>
  <c r="D529" i="1" s="1"/>
  <c r="D530" i="1" s="1"/>
  <c r="D531" i="1" s="1"/>
  <c r="D532" i="1" s="1"/>
  <c r="D533" i="1" s="1"/>
  <c r="D534" i="1" s="1"/>
  <c r="D535" i="1" s="1"/>
  <c r="D536" i="1" s="1"/>
  <c r="D537" i="1" s="1"/>
  <c r="D538" i="1" s="1"/>
  <c r="D539" i="1" s="1"/>
  <c r="D540" i="1" s="1"/>
  <c r="D541" i="1" s="1"/>
  <c r="D542" i="1" s="1"/>
  <c r="D543" i="1" s="1"/>
  <c r="D544" i="1" s="1"/>
  <c r="D545" i="1" s="1"/>
  <c r="D546" i="1" s="1"/>
  <c r="D547" i="1" s="1"/>
  <c r="D548" i="1" s="1"/>
  <c r="D549" i="1" s="1"/>
  <c r="D550" i="1" s="1"/>
  <c r="D551" i="1" s="1"/>
  <c r="D552" i="1" s="1"/>
  <c r="C470" i="1"/>
  <c r="AL475" i="1"/>
  <c r="O466" i="2" l="1"/>
  <c r="AM468" i="2"/>
  <c r="K467" i="2"/>
  <c r="S467" i="2" s="1"/>
  <c r="U468" i="2"/>
  <c r="I467" i="2"/>
  <c r="Q467" i="2" s="1"/>
  <c r="M467" i="2" s="1"/>
  <c r="AD468" i="2"/>
  <c r="J467" i="2"/>
  <c r="R467" i="2" s="1"/>
  <c r="N467" i="2" s="1"/>
  <c r="AV468" i="2"/>
  <c r="L467" i="2"/>
  <c r="T467" i="2" s="1"/>
  <c r="P467" i="2" s="1"/>
  <c r="C471" i="1"/>
  <c r="AL476" i="1"/>
  <c r="O467" i="2" l="1"/>
  <c r="AV469" i="2"/>
  <c r="L468" i="2"/>
  <c r="T468" i="2" s="1"/>
  <c r="P468" i="2" s="1"/>
  <c r="U469" i="2"/>
  <c r="I468" i="2"/>
  <c r="Q468" i="2" s="1"/>
  <c r="M468" i="2" s="1"/>
  <c r="AD469" i="2"/>
  <c r="J468" i="2"/>
  <c r="R468" i="2" s="1"/>
  <c r="N468" i="2" s="1"/>
  <c r="AM469" i="2"/>
  <c r="K468" i="2"/>
  <c r="S468" i="2" s="1"/>
  <c r="C472" i="1"/>
  <c r="AL477" i="1"/>
  <c r="O468" i="2" l="1"/>
  <c r="AM470" i="2"/>
  <c r="K469" i="2"/>
  <c r="S469" i="2" s="1"/>
  <c r="U470" i="2"/>
  <c r="I469" i="2"/>
  <c r="Q469" i="2" s="1"/>
  <c r="M469" i="2" s="1"/>
  <c r="AD470" i="2"/>
  <c r="J469" i="2"/>
  <c r="R469" i="2" s="1"/>
  <c r="N469" i="2" s="1"/>
  <c r="AV470" i="2"/>
  <c r="L469" i="2"/>
  <c r="T469" i="2" s="1"/>
  <c r="P469" i="2" s="1"/>
  <c r="C473" i="1"/>
  <c r="AL478" i="1"/>
  <c r="O469" i="2" l="1"/>
  <c r="AV471" i="2"/>
  <c r="L470" i="2"/>
  <c r="T470" i="2" s="1"/>
  <c r="P470" i="2" s="1"/>
  <c r="U471" i="2"/>
  <c r="I470" i="2"/>
  <c r="Q470" i="2" s="1"/>
  <c r="M470" i="2" s="1"/>
  <c r="AD471" i="2"/>
  <c r="J470" i="2"/>
  <c r="R470" i="2" s="1"/>
  <c r="N470" i="2" s="1"/>
  <c r="AM471" i="2"/>
  <c r="K470" i="2"/>
  <c r="S470" i="2" s="1"/>
  <c r="C474" i="1"/>
  <c r="AL479" i="1"/>
  <c r="O470" i="2" l="1"/>
  <c r="AM472" i="2"/>
  <c r="K471" i="2"/>
  <c r="S471" i="2" s="1"/>
  <c r="U472" i="2"/>
  <c r="I471" i="2"/>
  <c r="Q471" i="2" s="1"/>
  <c r="M471" i="2" s="1"/>
  <c r="AD472" i="2"/>
  <c r="J471" i="2"/>
  <c r="R471" i="2" s="1"/>
  <c r="N471" i="2" s="1"/>
  <c r="AV472" i="2"/>
  <c r="L471" i="2"/>
  <c r="T471" i="2" s="1"/>
  <c r="P471" i="2" s="1"/>
  <c r="C475" i="1"/>
  <c r="AL480" i="1"/>
  <c r="O471" i="2" l="1"/>
  <c r="AV473" i="2"/>
  <c r="L472" i="2"/>
  <c r="T472" i="2" s="1"/>
  <c r="P472" i="2" s="1"/>
  <c r="U473" i="2"/>
  <c r="I472" i="2"/>
  <c r="Q472" i="2" s="1"/>
  <c r="M472" i="2" s="1"/>
  <c r="AD473" i="2"/>
  <c r="J472" i="2"/>
  <c r="R472" i="2" s="1"/>
  <c r="N472" i="2" s="1"/>
  <c r="AM473" i="2"/>
  <c r="K472" i="2"/>
  <c r="S472" i="2" s="1"/>
  <c r="C476" i="1"/>
  <c r="AL481" i="1"/>
  <c r="O472" i="2" l="1"/>
  <c r="AM474" i="2"/>
  <c r="K473" i="2"/>
  <c r="S473" i="2" s="1"/>
  <c r="U474" i="2"/>
  <c r="I473" i="2"/>
  <c r="Q473" i="2" s="1"/>
  <c r="M473" i="2" s="1"/>
  <c r="AD474" i="2"/>
  <c r="J473" i="2"/>
  <c r="R473" i="2" s="1"/>
  <c r="N473" i="2" s="1"/>
  <c r="AV474" i="2"/>
  <c r="L473" i="2"/>
  <c r="T473" i="2" s="1"/>
  <c r="P473" i="2" s="1"/>
  <c r="C477" i="1"/>
  <c r="AL482" i="1"/>
  <c r="O473" i="2" l="1"/>
  <c r="AV475" i="2"/>
  <c r="L474" i="2"/>
  <c r="T474" i="2" s="1"/>
  <c r="P474" i="2" s="1"/>
  <c r="U475" i="2"/>
  <c r="I474" i="2"/>
  <c r="Q474" i="2" s="1"/>
  <c r="M474" i="2" s="1"/>
  <c r="AD475" i="2"/>
  <c r="J474" i="2"/>
  <c r="R474" i="2" s="1"/>
  <c r="N474" i="2" s="1"/>
  <c r="AM475" i="2"/>
  <c r="K474" i="2"/>
  <c r="S474" i="2" s="1"/>
  <c r="C478" i="1"/>
  <c r="AL483" i="1"/>
  <c r="O474" i="2" l="1"/>
  <c r="AM476" i="2"/>
  <c r="K475" i="2"/>
  <c r="S475" i="2" s="1"/>
  <c r="U476" i="2"/>
  <c r="I475" i="2"/>
  <c r="Q475" i="2" s="1"/>
  <c r="M475" i="2" s="1"/>
  <c r="AD476" i="2"/>
  <c r="J475" i="2"/>
  <c r="R475" i="2" s="1"/>
  <c r="N475" i="2" s="1"/>
  <c r="AV476" i="2"/>
  <c r="L475" i="2"/>
  <c r="T475" i="2" s="1"/>
  <c r="P475" i="2" s="1"/>
  <c r="C479" i="1"/>
  <c r="AL484" i="1"/>
  <c r="O475" i="2" l="1"/>
  <c r="AV477" i="2"/>
  <c r="L476" i="2"/>
  <c r="T476" i="2" s="1"/>
  <c r="P476" i="2" s="1"/>
  <c r="U477" i="2"/>
  <c r="I476" i="2"/>
  <c r="Q476" i="2" s="1"/>
  <c r="M476" i="2" s="1"/>
  <c r="AD477" i="2"/>
  <c r="J476" i="2"/>
  <c r="R476" i="2" s="1"/>
  <c r="N476" i="2" s="1"/>
  <c r="AM477" i="2"/>
  <c r="K476" i="2"/>
  <c r="S476" i="2" s="1"/>
  <c r="C480" i="1"/>
  <c r="AL485" i="1"/>
  <c r="O476" i="2" l="1"/>
  <c r="AM478" i="2"/>
  <c r="K477" i="2"/>
  <c r="S477" i="2" s="1"/>
  <c r="U478" i="2"/>
  <c r="I477" i="2"/>
  <c r="Q477" i="2" s="1"/>
  <c r="M477" i="2" s="1"/>
  <c r="AD478" i="2"/>
  <c r="J477" i="2"/>
  <c r="R477" i="2" s="1"/>
  <c r="N477" i="2" s="1"/>
  <c r="AV478" i="2"/>
  <c r="L477" i="2"/>
  <c r="T477" i="2" s="1"/>
  <c r="P477" i="2" s="1"/>
  <c r="C481" i="1"/>
  <c r="AL486" i="1"/>
  <c r="O477" i="2" l="1"/>
  <c r="AV479" i="2"/>
  <c r="L478" i="2"/>
  <c r="T478" i="2" s="1"/>
  <c r="P478" i="2" s="1"/>
  <c r="U479" i="2"/>
  <c r="I478" i="2"/>
  <c r="Q478" i="2" s="1"/>
  <c r="M478" i="2" s="1"/>
  <c r="AD479" i="2"/>
  <c r="J478" i="2"/>
  <c r="R478" i="2" s="1"/>
  <c r="N478" i="2" s="1"/>
  <c r="AM479" i="2"/>
  <c r="K478" i="2"/>
  <c r="S478" i="2" s="1"/>
  <c r="C482" i="1"/>
  <c r="AL487" i="1"/>
  <c r="O478" i="2" l="1"/>
  <c r="AM480" i="2"/>
  <c r="K479" i="2"/>
  <c r="S479" i="2" s="1"/>
  <c r="U480" i="2"/>
  <c r="I479" i="2"/>
  <c r="Q479" i="2" s="1"/>
  <c r="M479" i="2" s="1"/>
  <c r="AD480" i="2"/>
  <c r="J479" i="2"/>
  <c r="R479" i="2" s="1"/>
  <c r="N479" i="2" s="1"/>
  <c r="AV480" i="2"/>
  <c r="L479" i="2"/>
  <c r="T479" i="2" s="1"/>
  <c r="P479" i="2" s="1"/>
  <c r="C483" i="1"/>
  <c r="AL488" i="1"/>
  <c r="O479" i="2" l="1"/>
  <c r="AV481" i="2"/>
  <c r="L480" i="2"/>
  <c r="T480" i="2" s="1"/>
  <c r="P480" i="2" s="1"/>
  <c r="U481" i="2"/>
  <c r="I480" i="2"/>
  <c r="Q480" i="2" s="1"/>
  <c r="M480" i="2" s="1"/>
  <c r="AD481" i="2"/>
  <c r="J480" i="2"/>
  <c r="R480" i="2" s="1"/>
  <c r="N480" i="2" s="1"/>
  <c r="AM481" i="2"/>
  <c r="K480" i="2"/>
  <c r="S480" i="2" s="1"/>
  <c r="C484" i="1"/>
  <c r="AL489" i="1"/>
  <c r="O480" i="2" l="1"/>
  <c r="AM482" i="2"/>
  <c r="K481" i="2"/>
  <c r="S481" i="2" s="1"/>
  <c r="U482" i="2"/>
  <c r="I481" i="2"/>
  <c r="Q481" i="2" s="1"/>
  <c r="M481" i="2" s="1"/>
  <c r="AD482" i="2"/>
  <c r="J481" i="2"/>
  <c r="R481" i="2" s="1"/>
  <c r="N481" i="2" s="1"/>
  <c r="AV482" i="2"/>
  <c r="L481" i="2"/>
  <c r="T481" i="2" s="1"/>
  <c r="P481" i="2" s="1"/>
  <c r="C485" i="1"/>
  <c r="AL490" i="1"/>
  <c r="O481" i="2" l="1"/>
  <c r="AV483" i="2"/>
  <c r="L482" i="2"/>
  <c r="T482" i="2" s="1"/>
  <c r="P482" i="2" s="1"/>
  <c r="U483" i="2"/>
  <c r="I482" i="2"/>
  <c r="Q482" i="2" s="1"/>
  <c r="M482" i="2" s="1"/>
  <c r="AD483" i="2"/>
  <c r="J482" i="2"/>
  <c r="R482" i="2" s="1"/>
  <c r="N482" i="2" s="1"/>
  <c r="AM483" i="2"/>
  <c r="K482" i="2"/>
  <c r="S482" i="2" s="1"/>
  <c r="C486" i="1"/>
  <c r="AL491" i="1"/>
  <c r="O482" i="2" l="1"/>
  <c r="AM484" i="2"/>
  <c r="K483" i="2"/>
  <c r="S483" i="2" s="1"/>
  <c r="U484" i="2"/>
  <c r="I483" i="2"/>
  <c r="Q483" i="2" s="1"/>
  <c r="M483" i="2" s="1"/>
  <c r="AD484" i="2"/>
  <c r="J483" i="2"/>
  <c r="R483" i="2" s="1"/>
  <c r="N483" i="2" s="1"/>
  <c r="AV484" i="2"/>
  <c r="L483" i="2"/>
  <c r="T483" i="2" s="1"/>
  <c r="P483" i="2" s="1"/>
  <c r="C487" i="1"/>
  <c r="AL492" i="1"/>
  <c r="O483" i="2" l="1"/>
  <c r="AV485" i="2"/>
  <c r="L484" i="2"/>
  <c r="T484" i="2" s="1"/>
  <c r="P484" i="2" s="1"/>
  <c r="U485" i="2"/>
  <c r="I484" i="2"/>
  <c r="Q484" i="2" s="1"/>
  <c r="M484" i="2" s="1"/>
  <c r="AD485" i="2"/>
  <c r="J484" i="2"/>
  <c r="R484" i="2" s="1"/>
  <c r="N484" i="2" s="1"/>
  <c r="AM485" i="2"/>
  <c r="K484" i="2"/>
  <c r="S484" i="2" s="1"/>
  <c r="C488" i="1"/>
  <c r="AL493" i="1"/>
  <c r="O484" i="2" l="1"/>
  <c r="AM486" i="2"/>
  <c r="K485" i="2"/>
  <c r="S485" i="2" s="1"/>
  <c r="U486" i="2"/>
  <c r="I485" i="2"/>
  <c r="Q485" i="2" s="1"/>
  <c r="M485" i="2" s="1"/>
  <c r="AD486" i="2"/>
  <c r="J485" i="2"/>
  <c r="R485" i="2" s="1"/>
  <c r="N485" i="2" s="1"/>
  <c r="AV486" i="2"/>
  <c r="L485" i="2"/>
  <c r="T485" i="2" s="1"/>
  <c r="P485" i="2" s="1"/>
  <c r="C489" i="1"/>
  <c r="AL494" i="1"/>
  <c r="O485" i="2" l="1"/>
  <c r="AV487" i="2"/>
  <c r="L486" i="2"/>
  <c r="T486" i="2" s="1"/>
  <c r="P486" i="2" s="1"/>
  <c r="U487" i="2"/>
  <c r="I486" i="2"/>
  <c r="Q486" i="2" s="1"/>
  <c r="M486" i="2" s="1"/>
  <c r="AD487" i="2"/>
  <c r="J486" i="2"/>
  <c r="R486" i="2" s="1"/>
  <c r="N486" i="2" s="1"/>
  <c r="AM487" i="2"/>
  <c r="K486" i="2"/>
  <c r="S486" i="2" s="1"/>
  <c r="C490" i="1"/>
  <c r="AL495" i="1"/>
  <c r="O486" i="2" l="1"/>
  <c r="AM488" i="2"/>
  <c r="K487" i="2"/>
  <c r="S487" i="2" s="1"/>
  <c r="U488" i="2"/>
  <c r="I487" i="2"/>
  <c r="Q487" i="2" s="1"/>
  <c r="M487" i="2" s="1"/>
  <c r="AD488" i="2"/>
  <c r="J487" i="2"/>
  <c r="R487" i="2" s="1"/>
  <c r="N487" i="2" s="1"/>
  <c r="AV488" i="2"/>
  <c r="L487" i="2"/>
  <c r="T487" i="2" s="1"/>
  <c r="P487" i="2" s="1"/>
  <c r="C491" i="1"/>
  <c r="AL496" i="1"/>
  <c r="O487" i="2" l="1"/>
  <c r="AV489" i="2"/>
  <c r="L488" i="2"/>
  <c r="T488" i="2" s="1"/>
  <c r="P488" i="2" s="1"/>
  <c r="U489" i="2"/>
  <c r="I488" i="2"/>
  <c r="Q488" i="2" s="1"/>
  <c r="M488" i="2" s="1"/>
  <c r="AD489" i="2"/>
  <c r="J488" i="2"/>
  <c r="R488" i="2" s="1"/>
  <c r="N488" i="2" s="1"/>
  <c r="AM489" i="2"/>
  <c r="K488" i="2"/>
  <c r="S488" i="2" s="1"/>
  <c r="C492" i="1"/>
  <c r="AL497" i="1"/>
  <c r="O488" i="2" l="1"/>
  <c r="AM490" i="2"/>
  <c r="K489" i="2"/>
  <c r="S489" i="2" s="1"/>
  <c r="U490" i="2"/>
  <c r="I489" i="2"/>
  <c r="Q489" i="2" s="1"/>
  <c r="M489" i="2" s="1"/>
  <c r="AD490" i="2"/>
  <c r="J489" i="2"/>
  <c r="R489" i="2" s="1"/>
  <c r="N489" i="2" s="1"/>
  <c r="AV490" i="2"/>
  <c r="L489" i="2"/>
  <c r="T489" i="2" s="1"/>
  <c r="P489" i="2" s="1"/>
  <c r="C493" i="1"/>
  <c r="AL498" i="1"/>
  <c r="O489" i="2" l="1"/>
  <c r="AV491" i="2"/>
  <c r="L490" i="2"/>
  <c r="T490" i="2" s="1"/>
  <c r="P490" i="2" s="1"/>
  <c r="U491" i="2"/>
  <c r="I490" i="2"/>
  <c r="Q490" i="2" s="1"/>
  <c r="M490" i="2" s="1"/>
  <c r="AD491" i="2"/>
  <c r="J490" i="2"/>
  <c r="R490" i="2" s="1"/>
  <c r="N490" i="2" s="1"/>
  <c r="AM491" i="2"/>
  <c r="K490" i="2"/>
  <c r="S490" i="2" s="1"/>
  <c r="C494" i="1"/>
  <c r="AL499" i="1"/>
  <c r="O490" i="2" l="1"/>
  <c r="AM492" i="2"/>
  <c r="K491" i="2"/>
  <c r="S491" i="2" s="1"/>
  <c r="U492" i="2"/>
  <c r="I491" i="2"/>
  <c r="Q491" i="2" s="1"/>
  <c r="M491" i="2" s="1"/>
  <c r="AD492" i="2"/>
  <c r="J491" i="2"/>
  <c r="R491" i="2" s="1"/>
  <c r="N491" i="2" s="1"/>
  <c r="AV492" i="2"/>
  <c r="L491" i="2"/>
  <c r="T491" i="2" s="1"/>
  <c r="P491" i="2" s="1"/>
  <c r="C495" i="1"/>
  <c r="AL500" i="1"/>
  <c r="O491" i="2" l="1"/>
  <c r="AV493" i="2"/>
  <c r="L492" i="2"/>
  <c r="T492" i="2" s="1"/>
  <c r="P492" i="2" s="1"/>
  <c r="U493" i="2"/>
  <c r="I492" i="2"/>
  <c r="Q492" i="2" s="1"/>
  <c r="M492" i="2" s="1"/>
  <c r="AD493" i="2"/>
  <c r="J492" i="2"/>
  <c r="R492" i="2" s="1"/>
  <c r="N492" i="2" s="1"/>
  <c r="AM493" i="2"/>
  <c r="K492" i="2"/>
  <c r="S492" i="2" s="1"/>
  <c r="C496" i="1"/>
  <c r="AL501" i="1"/>
  <c r="O492" i="2" l="1"/>
  <c r="AM494" i="2"/>
  <c r="K493" i="2"/>
  <c r="S493" i="2" s="1"/>
  <c r="U494" i="2"/>
  <c r="I493" i="2"/>
  <c r="Q493" i="2" s="1"/>
  <c r="M493" i="2" s="1"/>
  <c r="AD494" i="2"/>
  <c r="J493" i="2"/>
  <c r="R493" i="2" s="1"/>
  <c r="N493" i="2" s="1"/>
  <c r="AV494" i="2"/>
  <c r="L493" i="2"/>
  <c r="T493" i="2" s="1"/>
  <c r="P493" i="2" s="1"/>
  <c r="C497" i="1"/>
  <c r="AL502" i="1"/>
  <c r="O493" i="2" l="1"/>
  <c r="AV495" i="2"/>
  <c r="L494" i="2"/>
  <c r="T494" i="2" s="1"/>
  <c r="P494" i="2" s="1"/>
  <c r="U495" i="2"/>
  <c r="I494" i="2"/>
  <c r="Q494" i="2" s="1"/>
  <c r="M494" i="2" s="1"/>
  <c r="AD495" i="2"/>
  <c r="J494" i="2"/>
  <c r="R494" i="2" s="1"/>
  <c r="N494" i="2" s="1"/>
  <c r="AM495" i="2"/>
  <c r="K494" i="2"/>
  <c r="S494" i="2" s="1"/>
  <c r="C498" i="1"/>
  <c r="AL503" i="1"/>
  <c r="O494" i="2" l="1"/>
  <c r="AM496" i="2"/>
  <c r="K495" i="2"/>
  <c r="S495" i="2" s="1"/>
  <c r="U496" i="2"/>
  <c r="I495" i="2"/>
  <c r="Q495" i="2" s="1"/>
  <c r="M495" i="2" s="1"/>
  <c r="AD496" i="2"/>
  <c r="J495" i="2"/>
  <c r="R495" i="2" s="1"/>
  <c r="N495" i="2" s="1"/>
  <c r="AV496" i="2"/>
  <c r="L495" i="2"/>
  <c r="T495" i="2" s="1"/>
  <c r="P495" i="2" s="1"/>
  <c r="C499" i="1"/>
  <c r="AL504" i="1"/>
  <c r="O495" i="2" l="1"/>
  <c r="AV497" i="2"/>
  <c r="L496" i="2"/>
  <c r="T496" i="2" s="1"/>
  <c r="P496" i="2" s="1"/>
  <c r="U497" i="2"/>
  <c r="I496" i="2"/>
  <c r="Q496" i="2" s="1"/>
  <c r="M496" i="2" s="1"/>
  <c r="AD497" i="2"/>
  <c r="J496" i="2"/>
  <c r="R496" i="2" s="1"/>
  <c r="N496" i="2" s="1"/>
  <c r="AM497" i="2"/>
  <c r="K496" i="2"/>
  <c r="S496" i="2" s="1"/>
  <c r="C500" i="1"/>
  <c r="AL505" i="1"/>
  <c r="O496" i="2" l="1"/>
  <c r="AM498" i="2"/>
  <c r="K497" i="2"/>
  <c r="S497" i="2" s="1"/>
  <c r="U498" i="2"/>
  <c r="I497" i="2"/>
  <c r="Q497" i="2" s="1"/>
  <c r="M497" i="2" s="1"/>
  <c r="AD498" i="2"/>
  <c r="J497" i="2"/>
  <c r="R497" i="2" s="1"/>
  <c r="N497" i="2" s="1"/>
  <c r="AV498" i="2"/>
  <c r="L497" i="2"/>
  <c r="T497" i="2" s="1"/>
  <c r="P497" i="2" s="1"/>
  <c r="C501" i="1"/>
  <c r="AL506" i="1"/>
  <c r="O497" i="2" l="1"/>
  <c r="AV499" i="2"/>
  <c r="L498" i="2"/>
  <c r="T498" i="2" s="1"/>
  <c r="P498" i="2" s="1"/>
  <c r="U499" i="2"/>
  <c r="I498" i="2"/>
  <c r="Q498" i="2" s="1"/>
  <c r="M498" i="2" s="1"/>
  <c r="AD499" i="2"/>
  <c r="J498" i="2"/>
  <c r="R498" i="2" s="1"/>
  <c r="N498" i="2" s="1"/>
  <c r="AM499" i="2"/>
  <c r="K498" i="2"/>
  <c r="S498" i="2" s="1"/>
  <c r="C502" i="1"/>
  <c r="AL507" i="1"/>
  <c r="O498" i="2" l="1"/>
  <c r="AM500" i="2"/>
  <c r="K499" i="2"/>
  <c r="S499" i="2" s="1"/>
  <c r="U500" i="2"/>
  <c r="I499" i="2"/>
  <c r="Q499" i="2" s="1"/>
  <c r="M499" i="2" s="1"/>
  <c r="AD500" i="2"/>
  <c r="J499" i="2"/>
  <c r="R499" i="2" s="1"/>
  <c r="N499" i="2" s="1"/>
  <c r="AV500" i="2"/>
  <c r="L499" i="2"/>
  <c r="T499" i="2" s="1"/>
  <c r="P499" i="2" s="1"/>
  <c r="C503" i="1"/>
  <c r="AL508" i="1"/>
  <c r="O499" i="2" l="1"/>
  <c r="AV501" i="2"/>
  <c r="L500" i="2"/>
  <c r="T500" i="2" s="1"/>
  <c r="P500" i="2" s="1"/>
  <c r="U501" i="2"/>
  <c r="I500" i="2"/>
  <c r="Q500" i="2" s="1"/>
  <c r="M500" i="2" s="1"/>
  <c r="AD501" i="2"/>
  <c r="J500" i="2"/>
  <c r="R500" i="2" s="1"/>
  <c r="N500" i="2" s="1"/>
  <c r="AM501" i="2"/>
  <c r="K500" i="2"/>
  <c r="S500" i="2" s="1"/>
  <c r="C504" i="1"/>
  <c r="AL509" i="1"/>
  <c r="O500" i="2" l="1"/>
  <c r="AM502" i="2"/>
  <c r="K501" i="2"/>
  <c r="S501" i="2" s="1"/>
  <c r="U502" i="2"/>
  <c r="I501" i="2"/>
  <c r="Q501" i="2" s="1"/>
  <c r="M501" i="2" s="1"/>
  <c r="AD502" i="2"/>
  <c r="J501" i="2"/>
  <c r="R501" i="2" s="1"/>
  <c r="N501" i="2" s="1"/>
  <c r="AV502" i="2"/>
  <c r="L501" i="2"/>
  <c r="T501" i="2" s="1"/>
  <c r="P501" i="2" s="1"/>
  <c r="C505" i="1"/>
  <c r="AL510" i="1"/>
  <c r="O501" i="2" l="1"/>
  <c r="AV503" i="2"/>
  <c r="L502" i="2"/>
  <c r="T502" i="2" s="1"/>
  <c r="P502" i="2" s="1"/>
  <c r="U503" i="2"/>
  <c r="I502" i="2"/>
  <c r="Q502" i="2" s="1"/>
  <c r="M502" i="2" s="1"/>
  <c r="AD503" i="2"/>
  <c r="J502" i="2"/>
  <c r="R502" i="2" s="1"/>
  <c r="N502" i="2" s="1"/>
  <c r="AM503" i="2"/>
  <c r="K502" i="2"/>
  <c r="S502" i="2" s="1"/>
  <c r="C506" i="1"/>
  <c r="AL511" i="1"/>
  <c r="O502" i="2" l="1"/>
  <c r="AM504" i="2"/>
  <c r="K503" i="2"/>
  <c r="S503" i="2" s="1"/>
  <c r="U504" i="2"/>
  <c r="I503" i="2"/>
  <c r="Q503" i="2" s="1"/>
  <c r="M503" i="2" s="1"/>
  <c r="AD504" i="2"/>
  <c r="J503" i="2"/>
  <c r="R503" i="2" s="1"/>
  <c r="N503" i="2" s="1"/>
  <c r="AV504" i="2"/>
  <c r="L503" i="2"/>
  <c r="T503" i="2" s="1"/>
  <c r="P503" i="2" s="1"/>
  <c r="C507" i="1"/>
  <c r="AL512" i="1"/>
  <c r="O503" i="2" l="1"/>
  <c r="AV505" i="2"/>
  <c r="L504" i="2"/>
  <c r="T504" i="2" s="1"/>
  <c r="P504" i="2" s="1"/>
  <c r="U505" i="2"/>
  <c r="I504" i="2"/>
  <c r="Q504" i="2" s="1"/>
  <c r="M504" i="2" s="1"/>
  <c r="AD505" i="2"/>
  <c r="J504" i="2"/>
  <c r="R504" i="2" s="1"/>
  <c r="N504" i="2" s="1"/>
  <c r="AM505" i="2"/>
  <c r="K504" i="2"/>
  <c r="S504" i="2" s="1"/>
  <c r="C508" i="1"/>
  <c r="AL513" i="1"/>
  <c r="O504" i="2" l="1"/>
  <c r="AM506" i="2"/>
  <c r="K505" i="2"/>
  <c r="S505" i="2" s="1"/>
  <c r="U506" i="2"/>
  <c r="I505" i="2"/>
  <c r="Q505" i="2" s="1"/>
  <c r="M505" i="2" s="1"/>
  <c r="AD506" i="2"/>
  <c r="J505" i="2"/>
  <c r="R505" i="2" s="1"/>
  <c r="N505" i="2" s="1"/>
  <c r="AV506" i="2"/>
  <c r="L505" i="2"/>
  <c r="T505" i="2" s="1"/>
  <c r="P505" i="2" s="1"/>
  <c r="C509" i="1"/>
  <c r="AL514" i="1"/>
  <c r="O505" i="2" l="1"/>
  <c r="AV507" i="2"/>
  <c r="L506" i="2"/>
  <c r="T506" i="2" s="1"/>
  <c r="P506" i="2" s="1"/>
  <c r="U507" i="2"/>
  <c r="I506" i="2"/>
  <c r="Q506" i="2" s="1"/>
  <c r="M506" i="2" s="1"/>
  <c r="AD507" i="2"/>
  <c r="J506" i="2"/>
  <c r="R506" i="2" s="1"/>
  <c r="N506" i="2" s="1"/>
  <c r="AM507" i="2"/>
  <c r="K506" i="2"/>
  <c r="S506" i="2" s="1"/>
  <c r="C510" i="1"/>
  <c r="AL515" i="1"/>
  <c r="O506" i="2" l="1"/>
  <c r="AM508" i="2"/>
  <c r="K507" i="2"/>
  <c r="S507" i="2" s="1"/>
  <c r="U508" i="2"/>
  <c r="I507" i="2"/>
  <c r="Q507" i="2" s="1"/>
  <c r="M507" i="2" s="1"/>
  <c r="AD508" i="2"/>
  <c r="J507" i="2"/>
  <c r="R507" i="2" s="1"/>
  <c r="N507" i="2" s="1"/>
  <c r="AV508" i="2"/>
  <c r="L507" i="2"/>
  <c r="T507" i="2" s="1"/>
  <c r="P507" i="2" s="1"/>
  <c r="C511" i="1"/>
  <c r="AL516" i="1"/>
  <c r="O507" i="2" l="1"/>
  <c r="AV509" i="2"/>
  <c r="L508" i="2"/>
  <c r="T508" i="2" s="1"/>
  <c r="P508" i="2" s="1"/>
  <c r="U509" i="2"/>
  <c r="I508" i="2"/>
  <c r="Q508" i="2" s="1"/>
  <c r="M508" i="2" s="1"/>
  <c r="AD509" i="2"/>
  <c r="J508" i="2"/>
  <c r="R508" i="2" s="1"/>
  <c r="N508" i="2" s="1"/>
  <c r="AM509" i="2"/>
  <c r="K508" i="2"/>
  <c r="S508" i="2" s="1"/>
  <c r="C512" i="1"/>
  <c r="AL517" i="1"/>
  <c r="O508" i="2" l="1"/>
  <c r="AM510" i="2"/>
  <c r="K509" i="2"/>
  <c r="S509" i="2" s="1"/>
  <c r="U510" i="2"/>
  <c r="I509" i="2"/>
  <c r="Q509" i="2" s="1"/>
  <c r="M509" i="2" s="1"/>
  <c r="AD510" i="2"/>
  <c r="J509" i="2"/>
  <c r="R509" i="2" s="1"/>
  <c r="N509" i="2" s="1"/>
  <c r="AV510" i="2"/>
  <c r="L509" i="2"/>
  <c r="T509" i="2" s="1"/>
  <c r="P509" i="2" s="1"/>
  <c r="C513" i="1"/>
  <c r="AL518" i="1"/>
  <c r="O509" i="2" l="1"/>
  <c r="AV511" i="2"/>
  <c r="L510" i="2"/>
  <c r="T510" i="2" s="1"/>
  <c r="P510" i="2" s="1"/>
  <c r="U511" i="2"/>
  <c r="I510" i="2"/>
  <c r="Q510" i="2" s="1"/>
  <c r="M510" i="2" s="1"/>
  <c r="AD511" i="2"/>
  <c r="J510" i="2"/>
  <c r="R510" i="2" s="1"/>
  <c r="N510" i="2" s="1"/>
  <c r="AM511" i="2"/>
  <c r="K510" i="2"/>
  <c r="S510" i="2" s="1"/>
  <c r="C514" i="1"/>
  <c r="AL519" i="1"/>
  <c r="O510" i="2" l="1"/>
  <c r="AM512" i="2"/>
  <c r="K511" i="2"/>
  <c r="S511" i="2" s="1"/>
  <c r="U512" i="2"/>
  <c r="I511" i="2"/>
  <c r="Q511" i="2" s="1"/>
  <c r="M511" i="2" s="1"/>
  <c r="AD512" i="2"/>
  <c r="J511" i="2"/>
  <c r="R511" i="2" s="1"/>
  <c r="N511" i="2" s="1"/>
  <c r="AV512" i="2"/>
  <c r="L511" i="2"/>
  <c r="T511" i="2" s="1"/>
  <c r="P511" i="2" s="1"/>
  <c r="C515" i="1"/>
  <c r="AL520" i="1"/>
  <c r="O511" i="2" l="1"/>
  <c r="AV513" i="2"/>
  <c r="L512" i="2"/>
  <c r="T512" i="2" s="1"/>
  <c r="P512" i="2" s="1"/>
  <c r="U513" i="2"/>
  <c r="I512" i="2"/>
  <c r="Q512" i="2" s="1"/>
  <c r="M512" i="2" s="1"/>
  <c r="AD513" i="2"/>
  <c r="J512" i="2"/>
  <c r="R512" i="2" s="1"/>
  <c r="N512" i="2" s="1"/>
  <c r="AM513" i="2"/>
  <c r="K512" i="2"/>
  <c r="S512" i="2" s="1"/>
  <c r="C516" i="1"/>
  <c r="AL521" i="1"/>
  <c r="O512" i="2" l="1"/>
  <c r="AM514" i="2"/>
  <c r="K513" i="2"/>
  <c r="S513" i="2" s="1"/>
  <c r="U514" i="2"/>
  <c r="I513" i="2"/>
  <c r="Q513" i="2" s="1"/>
  <c r="M513" i="2" s="1"/>
  <c r="AD514" i="2"/>
  <c r="J513" i="2"/>
  <c r="R513" i="2" s="1"/>
  <c r="N513" i="2" s="1"/>
  <c r="AV514" i="2"/>
  <c r="L513" i="2"/>
  <c r="T513" i="2" s="1"/>
  <c r="P513" i="2" s="1"/>
  <c r="C517" i="1"/>
  <c r="AL522" i="1"/>
  <c r="O513" i="2" l="1"/>
  <c r="AV515" i="2"/>
  <c r="L514" i="2"/>
  <c r="T514" i="2" s="1"/>
  <c r="P514" i="2" s="1"/>
  <c r="U515" i="2"/>
  <c r="I514" i="2"/>
  <c r="Q514" i="2" s="1"/>
  <c r="M514" i="2" s="1"/>
  <c r="AD515" i="2"/>
  <c r="J514" i="2"/>
  <c r="R514" i="2" s="1"/>
  <c r="N514" i="2" s="1"/>
  <c r="AM515" i="2"/>
  <c r="K514" i="2"/>
  <c r="S514" i="2" s="1"/>
  <c r="C518" i="1"/>
  <c r="AL523" i="1"/>
  <c r="O514" i="2" l="1"/>
  <c r="AM516" i="2"/>
  <c r="K515" i="2"/>
  <c r="S515" i="2" s="1"/>
  <c r="U516" i="2"/>
  <c r="I515" i="2"/>
  <c r="Q515" i="2" s="1"/>
  <c r="M515" i="2" s="1"/>
  <c r="AD516" i="2"/>
  <c r="J515" i="2"/>
  <c r="R515" i="2" s="1"/>
  <c r="N515" i="2" s="1"/>
  <c r="AV516" i="2"/>
  <c r="L515" i="2"/>
  <c r="T515" i="2" s="1"/>
  <c r="P515" i="2" s="1"/>
  <c r="C519" i="1"/>
  <c r="AL524" i="1"/>
  <c r="O515" i="2" l="1"/>
  <c r="AV517" i="2"/>
  <c r="L516" i="2"/>
  <c r="T516" i="2" s="1"/>
  <c r="P516" i="2" s="1"/>
  <c r="U517" i="2"/>
  <c r="I516" i="2"/>
  <c r="Q516" i="2" s="1"/>
  <c r="M516" i="2" s="1"/>
  <c r="AD517" i="2"/>
  <c r="J516" i="2"/>
  <c r="R516" i="2" s="1"/>
  <c r="N516" i="2" s="1"/>
  <c r="AM517" i="2"/>
  <c r="K516" i="2"/>
  <c r="S516" i="2" s="1"/>
  <c r="C520" i="1"/>
  <c r="AL525" i="1"/>
  <c r="O516" i="2" l="1"/>
  <c r="AM518" i="2"/>
  <c r="K517" i="2"/>
  <c r="S517" i="2" s="1"/>
  <c r="U518" i="2"/>
  <c r="I517" i="2"/>
  <c r="Q517" i="2" s="1"/>
  <c r="M517" i="2" s="1"/>
  <c r="AD518" i="2"/>
  <c r="J517" i="2"/>
  <c r="R517" i="2" s="1"/>
  <c r="N517" i="2" s="1"/>
  <c r="AV518" i="2"/>
  <c r="L517" i="2"/>
  <c r="T517" i="2" s="1"/>
  <c r="P517" i="2" s="1"/>
  <c r="C521" i="1"/>
  <c r="AL526" i="1"/>
  <c r="O517" i="2" l="1"/>
  <c r="AV519" i="2"/>
  <c r="L518" i="2"/>
  <c r="T518" i="2" s="1"/>
  <c r="P518" i="2" s="1"/>
  <c r="U519" i="2"/>
  <c r="I518" i="2"/>
  <c r="Q518" i="2" s="1"/>
  <c r="M518" i="2" s="1"/>
  <c r="AD519" i="2"/>
  <c r="J518" i="2"/>
  <c r="R518" i="2" s="1"/>
  <c r="N518" i="2" s="1"/>
  <c r="AM519" i="2"/>
  <c r="K518" i="2"/>
  <c r="S518" i="2" s="1"/>
  <c r="C522" i="1"/>
  <c r="AL527" i="1"/>
  <c r="O518" i="2" l="1"/>
  <c r="AM520" i="2"/>
  <c r="K519" i="2"/>
  <c r="S519" i="2" s="1"/>
  <c r="U520" i="2"/>
  <c r="I519" i="2"/>
  <c r="Q519" i="2" s="1"/>
  <c r="M519" i="2" s="1"/>
  <c r="AD520" i="2"/>
  <c r="J519" i="2"/>
  <c r="R519" i="2" s="1"/>
  <c r="N519" i="2" s="1"/>
  <c r="AV520" i="2"/>
  <c r="L519" i="2"/>
  <c r="T519" i="2" s="1"/>
  <c r="P519" i="2" s="1"/>
  <c r="C523" i="1"/>
  <c r="AL528" i="1"/>
  <c r="O519" i="2" l="1"/>
  <c r="AV521" i="2"/>
  <c r="L520" i="2"/>
  <c r="T520" i="2" s="1"/>
  <c r="P520" i="2" s="1"/>
  <c r="U521" i="2"/>
  <c r="I520" i="2"/>
  <c r="Q520" i="2" s="1"/>
  <c r="M520" i="2" s="1"/>
  <c r="AD521" i="2"/>
  <c r="J520" i="2"/>
  <c r="R520" i="2" s="1"/>
  <c r="N520" i="2" s="1"/>
  <c r="AM521" i="2"/>
  <c r="K520" i="2"/>
  <c r="S520" i="2" s="1"/>
  <c r="C524" i="1"/>
  <c r="AL529" i="1"/>
  <c r="O520" i="2" l="1"/>
  <c r="AM522" i="2"/>
  <c r="K521" i="2"/>
  <c r="S521" i="2" s="1"/>
  <c r="U522" i="2"/>
  <c r="I521" i="2"/>
  <c r="Q521" i="2" s="1"/>
  <c r="M521" i="2" s="1"/>
  <c r="AD522" i="2"/>
  <c r="J521" i="2"/>
  <c r="R521" i="2" s="1"/>
  <c r="N521" i="2" s="1"/>
  <c r="AV522" i="2"/>
  <c r="L521" i="2"/>
  <c r="T521" i="2" s="1"/>
  <c r="P521" i="2" s="1"/>
  <c r="C525" i="1"/>
  <c r="AL530" i="1"/>
  <c r="O521" i="2" l="1"/>
  <c r="AV523" i="2"/>
  <c r="L522" i="2"/>
  <c r="T522" i="2" s="1"/>
  <c r="P522" i="2" s="1"/>
  <c r="U523" i="2"/>
  <c r="I522" i="2"/>
  <c r="Q522" i="2" s="1"/>
  <c r="M522" i="2" s="1"/>
  <c r="AD523" i="2"/>
  <c r="J522" i="2"/>
  <c r="R522" i="2" s="1"/>
  <c r="N522" i="2" s="1"/>
  <c r="AM523" i="2"/>
  <c r="K522" i="2"/>
  <c r="S522" i="2" s="1"/>
  <c r="C526" i="1"/>
  <c r="AL531" i="1"/>
  <c r="O522" i="2" l="1"/>
  <c r="AM524" i="2"/>
  <c r="K523" i="2"/>
  <c r="S523" i="2" s="1"/>
  <c r="U524" i="2"/>
  <c r="I523" i="2"/>
  <c r="Q523" i="2" s="1"/>
  <c r="M523" i="2" s="1"/>
  <c r="AD524" i="2"/>
  <c r="J523" i="2"/>
  <c r="R523" i="2" s="1"/>
  <c r="N523" i="2" s="1"/>
  <c r="AV524" i="2"/>
  <c r="L523" i="2"/>
  <c r="T523" i="2" s="1"/>
  <c r="P523" i="2" s="1"/>
  <c r="C527" i="1"/>
  <c r="AL532" i="1"/>
  <c r="O523" i="2" l="1"/>
  <c r="AV525" i="2"/>
  <c r="L524" i="2"/>
  <c r="T524" i="2" s="1"/>
  <c r="P524" i="2" s="1"/>
  <c r="U525" i="2"/>
  <c r="I524" i="2"/>
  <c r="Q524" i="2" s="1"/>
  <c r="M524" i="2" s="1"/>
  <c r="AD525" i="2"/>
  <c r="J524" i="2"/>
  <c r="R524" i="2" s="1"/>
  <c r="N524" i="2" s="1"/>
  <c r="AM525" i="2"/>
  <c r="K524" i="2"/>
  <c r="S524" i="2" s="1"/>
  <c r="C528" i="1"/>
  <c r="AL533" i="1"/>
  <c r="O524" i="2" l="1"/>
  <c r="AM526" i="2"/>
  <c r="K525" i="2"/>
  <c r="S525" i="2" s="1"/>
  <c r="U526" i="2"/>
  <c r="I525" i="2"/>
  <c r="Q525" i="2" s="1"/>
  <c r="M525" i="2" s="1"/>
  <c r="AD526" i="2"/>
  <c r="J525" i="2"/>
  <c r="R525" i="2" s="1"/>
  <c r="N525" i="2" s="1"/>
  <c r="AV526" i="2"/>
  <c r="L525" i="2"/>
  <c r="T525" i="2" s="1"/>
  <c r="P525" i="2" s="1"/>
  <c r="C529" i="1"/>
  <c r="AL534" i="1"/>
  <c r="O525" i="2" l="1"/>
  <c r="AV527" i="2"/>
  <c r="L526" i="2"/>
  <c r="T526" i="2" s="1"/>
  <c r="P526" i="2" s="1"/>
  <c r="U527" i="2"/>
  <c r="I526" i="2"/>
  <c r="Q526" i="2" s="1"/>
  <c r="M526" i="2" s="1"/>
  <c r="AD527" i="2"/>
  <c r="J526" i="2"/>
  <c r="R526" i="2" s="1"/>
  <c r="N526" i="2" s="1"/>
  <c r="AM527" i="2"/>
  <c r="K526" i="2"/>
  <c r="S526" i="2" s="1"/>
  <c r="C530" i="1"/>
  <c r="AL535" i="1"/>
  <c r="O526" i="2" l="1"/>
  <c r="AM528" i="2"/>
  <c r="K527" i="2"/>
  <c r="S527" i="2" s="1"/>
  <c r="U528" i="2"/>
  <c r="I527" i="2"/>
  <c r="Q527" i="2" s="1"/>
  <c r="M527" i="2" s="1"/>
  <c r="AD528" i="2"/>
  <c r="J527" i="2"/>
  <c r="R527" i="2" s="1"/>
  <c r="N527" i="2" s="1"/>
  <c r="AV528" i="2"/>
  <c r="L527" i="2"/>
  <c r="T527" i="2" s="1"/>
  <c r="P527" i="2" s="1"/>
  <c r="C531" i="1"/>
  <c r="AL536" i="1"/>
  <c r="O527" i="2" l="1"/>
  <c r="AV529" i="2"/>
  <c r="L528" i="2"/>
  <c r="T528" i="2" s="1"/>
  <c r="P528" i="2" s="1"/>
  <c r="U529" i="2"/>
  <c r="I528" i="2"/>
  <c r="Q528" i="2" s="1"/>
  <c r="M528" i="2" s="1"/>
  <c r="AD529" i="2"/>
  <c r="J528" i="2"/>
  <c r="R528" i="2" s="1"/>
  <c r="N528" i="2" s="1"/>
  <c r="AM529" i="2"/>
  <c r="K528" i="2"/>
  <c r="S528" i="2" s="1"/>
  <c r="C532" i="1"/>
  <c r="AL537" i="1"/>
  <c r="O528" i="2" l="1"/>
  <c r="AM530" i="2"/>
  <c r="K529" i="2"/>
  <c r="S529" i="2" s="1"/>
  <c r="U530" i="2"/>
  <c r="I529" i="2"/>
  <c r="Q529" i="2" s="1"/>
  <c r="M529" i="2" s="1"/>
  <c r="AD530" i="2"/>
  <c r="J529" i="2"/>
  <c r="R529" i="2" s="1"/>
  <c r="N529" i="2" s="1"/>
  <c r="AV530" i="2"/>
  <c r="L529" i="2"/>
  <c r="T529" i="2" s="1"/>
  <c r="P529" i="2" s="1"/>
  <c r="C533" i="1"/>
  <c r="AL538" i="1"/>
  <c r="O529" i="2" l="1"/>
  <c r="AV531" i="2"/>
  <c r="L530" i="2"/>
  <c r="T530" i="2" s="1"/>
  <c r="P530" i="2" s="1"/>
  <c r="U531" i="2"/>
  <c r="I530" i="2"/>
  <c r="Q530" i="2" s="1"/>
  <c r="M530" i="2" s="1"/>
  <c r="AD531" i="2"/>
  <c r="J530" i="2"/>
  <c r="R530" i="2" s="1"/>
  <c r="N530" i="2" s="1"/>
  <c r="AM531" i="2"/>
  <c r="K530" i="2"/>
  <c r="S530" i="2" s="1"/>
  <c r="C534" i="1"/>
  <c r="AL539" i="1"/>
  <c r="O530" i="2" l="1"/>
  <c r="AM532" i="2"/>
  <c r="K531" i="2"/>
  <c r="S531" i="2" s="1"/>
  <c r="U532" i="2"/>
  <c r="I531" i="2"/>
  <c r="Q531" i="2" s="1"/>
  <c r="M531" i="2" s="1"/>
  <c r="AD532" i="2"/>
  <c r="J531" i="2"/>
  <c r="R531" i="2" s="1"/>
  <c r="N531" i="2" s="1"/>
  <c r="AV532" i="2"/>
  <c r="L531" i="2"/>
  <c r="T531" i="2" s="1"/>
  <c r="P531" i="2" s="1"/>
  <c r="C535" i="1"/>
  <c r="AL540" i="1"/>
  <c r="O531" i="2" l="1"/>
  <c r="AV533" i="2"/>
  <c r="L532" i="2"/>
  <c r="T532" i="2" s="1"/>
  <c r="P532" i="2" s="1"/>
  <c r="U533" i="2"/>
  <c r="I532" i="2"/>
  <c r="Q532" i="2" s="1"/>
  <c r="M532" i="2" s="1"/>
  <c r="AD533" i="2"/>
  <c r="J532" i="2"/>
  <c r="R532" i="2" s="1"/>
  <c r="N532" i="2" s="1"/>
  <c r="AM533" i="2"/>
  <c r="K532" i="2"/>
  <c r="S532" i="2" s="1"/>
  <c r="C536" i="1"/>
  <c r="AL541" i="1"/>
  <c r="O532" i="2" l="1"/>
  <c r="AM534" i="2"/>
  <c r="K533" i="2"/>
  <c r="S533" i="2" s="1"/>
  <c r="U534" i="2"/>
  <c r="I533" i="2"/>
  <c r="Q533" i="2" s="1"/>
  <c r="M533" i="2" s="1"/>
  <c r="AD534" i="2"/>
  <c r="J533" i="2"/>
  <c r="R533" i="2" s="1"/>
  <c r="N533" i="2" s="1"/>
  <c r="AV534" i="2"/>
  <c r="L533" i="2"/>
  <c r="T533" i="2" s="1"/>
  <c r="P533" i="2" s="1"/>
  <c r="C537" i="1"/>
  <c r="AL542" i="1"/>
  <c r="O533" i="2" l="1"/>
  <c r="AV535" i="2"/>
  <c r="L534" i="2"/>
  <c r="T534" i="2" s="1"/>
  <c r="P534" i="2" s="1"/>
  <c r="U535" i="2"/>
  <c r="I534" i="2"/>
  <c r="Q534" i="2" s="1"/>
  <c r="M534" i="2" s="1"/>
  <c r="AD535" i="2"/>
  <c r="J534" i="2"/>
  <c r="R534" i="2" s="1"/>
  <c r="N534" i="2" s="1"/>
  <c r="AM535" i="2"/>
  <c r="K534" i="2"/>
  <c r="S534" i="2" s="1"/>
  <c r="C538" i="1"/>
  <c r="AL543" i="1"/>
  <c r="O534" i="2" l="1"/>
  <c r="AM536" i="2"/>
  <c r="K535" i="2"/>
  <c r="S535" i="2" s="1"/>
  <c r="U536" i="2"/>
  <c r="I535" i="2"/>
  <c r="Q535" i="2" s="1"/>
  <c r="M535" i="2" s="1"/>
  <c r="AD536" i="2"/>
  <c r="J535" i="2"/>
  <c r="R535" i="2" s="1"/>
  <c r="N535" i="2" s="1"/>
  <c r="AV536" i="2"/>
  <c r="L535" i="2"/>
  <c r="T535" i="2" s="1"/>
  <c r="P535" i="2" s="1"/>
  <c r="C539" i="1"/>
  <c r="AL544" i="1"/>
  <c r="O535" i="2" l="1"/>
  <c r="AV537" i="2"/>
  <c r="L536" i="2"/>
  <c r="T536" i="2" s="1"/>
  <c r="P536" i="2" s="1"/>
  <c r="U537" i="2"/>
  <c r="I536" i="2"/>
  <c r="Q536" i="2" s="1"/>
  <c r="M536" i="2" s="1"/>
  <c r="AD537" i="2"/>
  <c r="J536" i="2"/>
  <c r="R536" i="2" s="1"/>
  <c r="N536" i="2" s="1"/>
  <c r="AM537" i="2"/>
  <c r="K536" i="2"/>
  <c r="S536" i="2" s="1"/>
  <c r="C540" i="1"/>
  <c r="AL545" i="1"/>
  <c r="O536" i="2" l="1"/>
  <c r="AM538" i="2"/>
  <c r="K537" i="2"/>
  <c r="S537" i="2" s="1"/>
  <c r="U538" i="2"/>
  <c r="I537" i="2"/>
  <c r="Q537" i="2" s="1"/>
  <c r="M537" i="2" s="1"/>
  <c r="AD538" i="2"/>
  <c r="J537" i="2"/>
  <c r="R537" i="2" s="1"/>
  <c r="N537" i="2" s="1"/>
  <c r="AV538" i="2"/>
  <c r="L537" i="2"/>
  <c r="T537" i="2" s="1"/>
  <c r="P537" i="2" s="1"/>
  <c r="C541" i="1"/>
  <c r="AL546" i="1"/>
  <c r="O537" i="2" l="1"/>
  <c r="AV539" i="2"/>
  <c r="L538" i="2"/>
  <c r="T538" i="2" s="1"/>
  <c r="P538" i="2" s="1"/>
  <c r="U539" i="2"/>
  <c r="I538" i="2"/>
  <c r="Q538" i="2" s="1"/>
  <c r="M538" i="2" s="1"/>
  <c r="AD539" i="2"/>
  <c r="J538" i="2"/>
  <c r="R538" i="2" s="1"/>
  <c r="N538" i="2" s="1"/>
  <c r="AM539" i="2"/>
  <c r="K538" i="2"/>
  <c r="S538" i="2" s="1"/>
  <c r="C542" i="1"/>
  <c r="AL547" i="1"/>
  <c r="O538" i="2" l="1"/>
  <c r="AM540" i="2"/>
  <c r="K539" i="2"/>
  <c r="S539" i="2" s="1"/>
  <c r="U540" i="2"/>
  <c r="I539" i="2"/>
  <c r="Q539" i="2" s="1"/>
  <c r="M539" i="2" s="1"/>
  <c r="AD540" i="2"/>
  <c r="J539" i="2"/>
  <c r="R539" i="2" s="1"/>
  <c r="N539" i="2" s="1"/>
  <c r="AV540" i="2"/>
  <c r="L539" i="2"/>
  <c r="T539" i="2" s="1"/>
  <c r="P539" i="2" s="1"/>
  <c r="C543" i="1"/>
  <c r="AL548" i="1"/>
  <c r="O539" i="2" l="1"/>
  <c r="AV541" i="2"/>
  <c r="L540" i="2"/>
  <c r="T540" i="2" s="1"/>
  <c r="P540" i="2" s="1"/>
  <c r="U541" i="2"/>
  <c r="I540" i="2"/>
  <c r="Q540" i="2" s="1"/>
  <c r="M540" i="2" s="1"/>
  <c r="AD541" i="2"/>
  <c r="J540" i="2"/>
  <c r="R540" i="2" s="1"/>
  <c r="N540" i="2" s="1"/>
  <c r="AM541" i="2"/>
  <c r="K540" i="2"/>
  <c r="S540" i="2" s="1"/>
  <c r="C544" i="1"/>
  <c r="AL549" i="1"/>
  <c r="O540" i="2" l="1"/>
  <c r="AM542" i="2"/>
  <c r="K541" i="2"/>
  <c r="S541" i="2" s="1"/>
  <c r="U542" i="2"/>
  <c r="I541" i="2"/>
  <c r="Q541" i="2" s="1"/>
  <c r="M541" i="2" s="1"/>
  <c r="AD542" i="2"/>
  <c r="J541" i="2"/>
  <c r="R541" i="2" s="1"/>
  <c r="N541" i="2" s="1"/>
  <c r="AV542" i="2"/>
  <c r="L541" i="2"/>
  <c r="T541" i="2" s="1"/>
  <c r="P541" i="2" s="1"/>
  <c r="C545" i="1"/>
  <c r="AL550" i="1"/>
  <c r="O541" i="2" l="1"/>
  <c r="AV543" i="2"/>
  <c r="L542" i="2"/>
  <c r="T542" i="2" s="1"/>
  <c r="P542" i="2" s="1"/>
  <c r="U543" i="2"/>
  <c r="I542" i="2"/>
  <c r="Q542" i="2" s="1"/>
  <c r="M542" i="2" s="1"/>
  <c r="AD543" i="2"/>
  <c r="J542" i="2"/>
  <c r="R542" i="2" s="1"/>
  <c r="N542" i="2" s="1"/>
  <c r="AM543" i="2"/>
  <c r="K542" i="2"/>
  <c r="S542" i="2" s="1"/>
  <c r="C546" i="1"/>
  <c r="AL551" i="1"/>
  <c r="O542" i="2" l="1"/>
  <c r="AM544" i="2"/>
  <c r="K543" i="2"/>
  <c r="S543" i="2" s="1"/>
  <c r="U544" i="2"/>
  <c r="I543" i="2"/>
  <c r="Q543" i="2" s="1"/>
  <c r="M543" i="2" s="1"/>
  <c r="AD544" i="2"/>
  <c r="J543" i="2"/>
  <c r="R543" i="2" s="1"/>
  <c r="N543" i="2" s="1"/>
  <c r="AV544" i="2"/>
  <c r="L543" i="2"/>
  <c r="T543" i="2" s="1"/>
  <c r="P543" i="2" s="1"/>
  <c r="C547" i="1"/>
  <c r="AL552" i="1"/>
  <c r="O543" i="2" l="1"/>
  <c r="AV545" i="2"/>
  <c r="L544" i="2"/>
  <c r="T544" i="2" s="1"/>
  <c r="P544" i="2" s="1"/>
  <c r="U545" i="2"/>
  <c r="I544" i="2"/>
  <c r="Q544" i="2" s="1"/>
  <c r="M544" i="2" s="1"/>
  <c r="AD545" i="2"/>
  <c r="J544" i="2"/>
  <c r="R544" i="2" s="1"/>
  <c r="N544" i="2" s="1"/>
  <c r="AM545" i="2"/>
  <c r="K544" i="2"/>
  <c r="S544" i="2" s="1"/>
  <c r="C548" i="1"/>
  <c r="O544" i="2" l="1"/>
  <c r="AM546" i="2"/>
  <c r="K545" i="2"/>
  <c r="S545" i="2" s="1"/>
  <c r="U546" i="2"/>
  <c r="I545" i="2"/>
  <c r="Q545" i="2" s="1"/>
  <c r="M545" i="2" s="1"/>
  <c r="AD546" i="2"/>
  <c r="J545" i="2"/>
  <c r="R545" i="2" s="1"/>
  <c r="N545" i="2" s="1"/>
  <c r="AV546" i="2"/>
  <c r="L545" i="2"/>
  <c r="T545" i="2" s="1"/>
  <c r="P545" i="2" s="1"/>
  <c r="C549" i="1"/>
  <c r="O545" i="2" l="1"/>
  <c r="AV547" i="2"/>
  <c r="L546" i="2"/>
  <c r="T546" i="2" s="1"/>
  <c r="P546" i="2" s="1"/>
  <c r="U547" i="2"/>
  <c r="I546" i="2"/>
  <c r="Q546" i="2" s="1"/>
  <c r="M546" i="2" s="1"/>
  <c r="AD547" i="2"/>
  <c r="J546" i="2"/>
  <c r="R546" i="2" s="1"/>
  <c r="N546" i="2" s="1"/>
  <c r="AM547" i="2"/>
  <c r="K546" i="2"/>
  <c r="S546" i="2" s="1"/>
  <c r="C550" i="1"/>
  <c r="O546" i="2" l="1"/>
  <c r="AM548" i="2"/>
  <c r="K547" i="2"/>
  <c r="S547" i="2" s="1"/>
  <c r="U548" i="2"/>
  <c r="I547" i="2"/>
  <c r="Q547" i="2" s="1"/>
  <c r="M547" i="2" s="1"/>
  <c r="AD548" i="2"/>
  <c r="J547" i="2"/>
  <c r="R547" i="2" s="1"/>
  <c r="N547" i="2" s="1"/>
  <c r="AV548" i="2"/>
  <c r="L547" i="2"/>
  <c r="T547" i="2" s="1"/>
  <c r="P547" i="2" s="1"/>
  <c r="C551" i="1"/>
  <c r="O547" i="2" l="1"/>
  <c r="AV549" i="2"/>
  <c r="L548" i="2"/>
  <c r="T548" i="2" s="1"/>
  <c r="P548" i="2" s="1"/>
  <c r="U549" i="2"/>
  <c r="I548" i="2"/>
  <c r="Q548" i="2" s="1"/>
  <c r="M548" i="2" s="1"/>
  <c r="AD549" i="2"/>
  <c r="J548" i="2"/>
  <c r="R548" i="2" s="1"/>
  <c r="N548" i="2" s="1"/>
  <c r="AM549" i="2"/>
  <c r="K548" i="2"/>
  <c r="S548" i="2" s="1"/>
  <c r="C552" i="1"/>
  <c r="O548" i="2" l="1"/>
  <c r="AM550" i="2"/>
  <c r="K549" i="2"/>
  <c r="S549" i="2" s="1"/>
  <c r="U550" i="2"/>
  <c r="I549" i="2"/>
  <c r="Q549" i="2" s="1"/>
  <c r="M549" i="2" s="1"/>
  <c r="AD550" i="2"/>
  <c r="J549" i="2"/>
  <c r="R549" i="2" s="1"/>
  <c r="N549" i="2" s="1"/>
  <c r="AV550" i="2"/>
  <c r="L549" i="2"/>
  <c r="T549" i="2" s="1"/>
  <c r="P549" i="2" s="1"/>
  <c r="O549" i="2" l="1"/>
  <c r="AV551" i="2"/>
  <c r="L550" i="2"/>
  <c r="T550" i="2" s="1"/>
  <c r="P550" i="2" s="1"/>
  <c r="U551" i="2"/>
  <c r="I550" i="2"/>
  <c r="Q550" i="2" s="1"/>
  <c r="M550" i="2" s="1"/>
  <c r="AD551" i="2"/>
  <c r="J550" i="2"/>
  <c r="R550" i="2" s="1"/>
  <c r="N550" i="2" s="1"/>
  <c r="AM551" i="2"/>
  <c r="K550" i="2"/>
  <c r="S550" i="2" s="1"/>
  <c r="O550" i="2" l="1"/>
  <c r="AM552" i="2"/>
  <c r="K551" i="2"/>
  <c r="S551" i="2" s="1"/>
  <c r="U552" i="2"/>
  <c r="I551" i="2"/>
  <c r="Q551" i="2" s="1"/>
  <c r="M551" i="2" s="1"/>
  <c r="AD552" i="2"/>
  <c r="J551" i="2"/>
  <c r="R551" i="2" s="1"/>
  <c r="N551" i="2" s="1"/>
  <c r="AV552" i="2"/>
  <c r="L551" i="2"/>
  <c r="T551" i="2" s="1"/>
  <c r="P551" i="2" s="1"/>
  <c r="O551" i="2" l="1"/>
  <c r="AV553" i="2"/>
  <c r="L552" i="2"/>
  <c r="T552" i="2" s="1"/>
  <c r="P552" i="2" s="1"/>
  <c r="U553" i="2"/>
  <c r="I552" i="2"/>
  <c r="Q552" i="2" s="1"/>
  <c r="M552" i="2" s="1"/>
  <c r="AD553" i="2"/>
  <c r="J552" i="2"/>
  <c r="R552" i="2" s="1"/>
  <c r="N552" i="2" s="1"/>
  <c r="AM553" i="2"/>
  <c r="K552" i="2"/>
  <c r="S552" i="2" s="1"/>
  <c r="O552" i="2" l="1"/>
  <c r="AM554" i="2"/>
  <c r="K553" i="2"/>
  <c r="S553" i="2" s="1"/>
  <c r="U554" i="2"/>
  <c r="I553" i="2"/>
  <c r="Q553" i="2" s="1"/>
  <c r="M553" i="2" s="1"/>
  <c r="AD554" i="2"/>
  <c r="J553" i="2"/>
  <c r="R553" i="2" s="1"/>
  <c r="N553" i="2" s="1"/>
  <c r="AV554" i="2"/>
  <c r="L553" i="2"/>
  <c r="T553" i="2" s="1"/>
  <c r="P553" i="2" s="1"/>
  <c r="O553" i="2" l="1"/>
  <c r="AV555" i="2"/>
  <c r="L554" i="2"/>
  <c r="T554" i="2" s="1"/>
  <c r="P554" i="2" s="1"/>
  <c r="U555" i="2"/>
  <c r="I554" i="2"/>
  <c r="Q554" i="2" s="1"/>
  <c r="M554" i="2" s="1"/>
  <c r="AD555" i="2"/>
  <c r="J554" i="2"/>
  <c r="R554" i="2" s="1"/>
  <c r="N554" i="2" s="1"/>
  <c r="AM555" i="2"/>
  <c r="K554" i="2"/>
  <c r="S554" i="2" s="1"/>
  <c r="O554" i="2" l="1"/>
  <c r="AM556" i="2"/>
  <c r="K555" i="2"/>
  <c r="S555" i="2" s="1"/>
  <c r="U556" i="2"/>
  <c r="I555" i="2"/>
  <c r="Q555" i="2" s="1"/>
  <c r="M555" i="2" s="1"/>
  <c r="AD556" i="2"/>
  <c r="J555" i="2"/>
  <c r="R555" i="2" s="1"/>
  <c r="N555" i="2" s="1"/>
  <c r="AV556" i="2"/>
  <c r="L555" i="2"/>
  <c r="T555" i="2" s="1"/>
  <c r="P555" i="2" s="1"/>
  <c r="O555" i="2" l="1"/>
  <c r="AV557" i="2"/>
  <c r="L556" i="2"/>
  <c r="T556" i="2" s="1"/>
  <c r="P556" i="2" s="1"/>
  <c r="U557" i="2"/>
  <c r="I556" i="2"/>
  <c r="Q556" i="2" s="1"/>
  <c r="M556" i="2" s="1"/>
  <c r="AD557" i="2"/>
  <c r="J556" i="2"/>
  <c r="R556" i="2" s="1"/>
  <c r="N556" i="2" s="1"/>
  <c r="AM557" i="2"/>
  <c r="K556" i="2"/>
  <c r="S556" i="2" s="1"/>
  <c r="O556" i="2" l="1"/>
  <c r="AM558" i="2"/>
  <c r="K557" i="2"/>
  <c r="S557" i="2" s="1"/>
  <c r="U558" i="2"/>
  <c r="I557" i="2"/>
  <c r="Q557" i="2" s="1"/>
  <c r="M557" i="2" s="1"/>
  <c r="AD558" i="2"/>
  <c r="J557" i="2"/>
  <c r="R557" i="2" s="1"/>
  <c r="N557" i="2" s="1"/>
  <c r="AV558" i="2"/>
  <c r="L557" i="2"/>
  <c r="T557" i="2" s="1"/>
  <c r="P557" i="2" s="1"/>
  <c r="O557" i="2" l="1"/>
  <c r="AV559" i="2"/>
  <c r="L558" i="2"/>
  <c r="T558" i="2" s="1"/>
  <c r="P558" i="2" s="1"/>
  <c r="U559" i="2"/>
  <c r="I558" i="2"/>
  <c r="Q558" i="2" s="1"/>
  <c r="M558" i="2" s="1"/>
  <c r="AD559" i="2"/>
  <c r="J558" i="2"/>
  <c r="R558" i="2" s="1"/>
  <c r="N558" i="2" s="1"/>
  <c r="AM559" i="2"/>
  <c r="K558" i="2"/>
  <c r="S558" i="2" s="1"/>
  <c r="O558" i="2" l="1"/>
  <c r="AM560" i="2"/>
  <c r="K559" i="2"/>
  <c r="S559" i="2" s="1"/>
  <c r="U560" i="2"/>
  <c r="I559" i="2"/>
  <c r="Q559" i="2" s="1"/>
  <c r="M559" i="2" s="1"/>
  <c r="AD560" i="2"/>
  <c r="J559" i="2"/>
  <c r="R559" i="2" s="1"/>
  <c r="N559" i="2" s="1"/>
  <c r="AV560" i="2"/>
  <c r="L559" i="2"/>
  <c r="T559" i="2" s="1"/>
  <c r="P559" i="2" s="1"/>
  <c r="O559" i="2" l="1"/>
  <c r="AV561" i="2"/>
  <c r="L560" i="2"/>
  <c r="T560" i="2" s="1"/>
  <c r="P560" i="2" s="1"/>
  <c r="U561" i="2"/>
  <c r="I560" i="2"/>
  <c r="Q560" i="2" s="1"/>
  <c r="M560" i="2" s="1"/>
  <c r="AD561" i="2"/>
  <c r="J560" i="2"/>
  <c r="R560" i="2" s="1"/>
  <c r="N560" i="2" s="1"/>
  <c r="AM561" i="2"/>
  <c r="K560" i="2"/>
  <c r="S560" i="2" s="1"/>
  <c r="O560" i="2" l="1"/>
  <c r="AM562" i="2"/>
  <c r="K561" i="2"/>
  <c r="S561" i="2" s="1"/>
  <c r="U562" i="2"/>
  <c r="I561" i="2"/>
  <c r="Q561" i="2" s="1"/>
  <c r="M561" i="2" s="1"/>
  <c r="AD562" i="2"/>
  <c r="J561" i="2"/>
  <c r="R561" i="2" s="1"/>
  <c r="N561" i="2" s="1"/>
  <c r="AV562" i="2"/>
  <c r="L561" i="2"/>
  <c r="T561" i="2" s="1"/>
  <c r="P561" i="2" s="1"/>
  <c r="O561" i="2" l="1"/>
  <c r="AV563" i="2"/>
  <c r="L562" i="2"/>
  <c r="T562" i="2" s="1"/>
  <c r="P562" i="2" s="1"/>
  <c r="U563" i="2"/>
  <c r="I562" i="2"/>
  <c r="Q562" i="2" s="1"/>
  <c r="M562" i="2" s="1"/>
  <c r="AD563" i="2"/>
  <c r="J562" i="2"/>
  <c r="R562" i="2" s="1"/>
  <c r="N562" i="2" s="1"/>
  <c r="AM563" i="2"/>
  <c r="K562" i="2"/>
  <c r="S562" i="2" s="1"/>
  <c r="O562" i="2" l="1"/>
  <c r="AM564" i="2"/>
  <c r="K563" i="2"/>
  <c r="S563" i="2" s="1"/>
  <c r="U564" i="2"/>
  <c r="I563" i="2"/>
  <c r="Q563" i="2" s="1"/>
  <c r="M563" i="2" s="1"/>
  <c r="AD564" i="2"/>
  <c r="J563" i="2"/>
  <c r="R563" i="2" s="1"/>
  <c r="N563" i="2" s="1"/>
  <c r="AV564" i="2"/>
  <c r="L563" i="2"/>
  <c r="T563" i="2" s="1"/>
  <c r="P563" i="2" s="1"/>
  <c r="O563" i="2" l="1"/>
  <c r="AV565" i="2"/>
  <c r="L564" i="2"/>
  <c r="T564" i="2" s="1"/>
  <c r="P564" i="2" s="1"/>
  <c r="U565" i="2"/>
  <c r="I564" i="2"/>
  <c r="Q564" i="2" s="1"/>
  <c r="M564" i="2" s="1"/>
  <c r="AD565" i="2"/>
  <c r="J564" i="2"/>
  <c r="R564" i="2" s="1"/>
  <c r="N564" i="2" s="1"/>
  <c r="AM565" i="2"/>
  <c r="K564" i="2"/>
  <c r="S564" i="2" s="1"/>
  <c r="O564" i="2" l="1"/>
  <c r="AM566" i="2"/>
  <c r="K565" i="2"/>
  <c r="S565" i="2" s="1"/>
  <c r="U566" i="2"/>
  <c r="I565" i="2"/>
  <c r="Q565" i="2" s="1"/>
  <c r="M565" i="2" s="1"/>
  <c r="AD566" i="2"/>
  <c r="J565" i="2"/>
  <c r="R565" i="2" s="1"/>
  <c r="N565" i="2" s="1"/>
  <c r="AV566" i="2"/>
  <c r="L565" i="2"/>
  <c r="T565" i="2" s="1"/>
  <c r="P565" i="2" s="1"/>
  <c r="O565" i="2" l="1"/>
  <c r="AV567" i="2"/>
  <c r="L566" i="2"/>
  <c r="T566" i="2" s="1"/>
  <c r="P566" i="2" s="1"/>
  <c r="U567" i="2"/>
  <c r="I566" i="2"/>
  <c r="Q566" i="2" s="1"/>
  <c r="M566" i="2" s="1"/>
  <c r="AD567" i="2"/>
  <c r="J566" i="2"/>
  <c r="R566" i="2" s="1"/>
  <c r="N566" i="2" s="1"/>
  <c r="AM567" i="2"/>
  <c r="K566" i="2"/>
  <c r="S566" i="2" s="1"/>
  <c r="O566" i="2" l="1"/>
  <c r="AM568" i="2"/>
  <c r="K567" i="2"/>
  <c r="S567" i="2" s="1"/>
  <c r="U568" i="2"/>
  <c r="I567" i="2"/>
  <c r="Q567" i="2" s="1"/>
  <c r="M567" i="2" s="1"/>
  <c r="AD568" i="2"/>
  <c r="J567" i="2"/>
  <c r="R567" i="2" s="1"/>
  <c r="N567" i="2" s="1"/>
  <c r="AV568" i="2"/>
  <c r="L567" i="2"/>
  <c r="T567" i="2" s="1"/>
  <c r="P567" i="2" s="1"/>
  <c r="O567" i="2" l="1"/>
  <c r="AV569" i="2"/>
  <c r="L568" i="2"/>
  <c r="T568" i="2" s="1"/>
  <c r="P568" i="2" s="1"/>
  <c r="U569" i="2"/>
  <c r="I568" i="2"/>
  <c r="Q568" i="2" s="1"/>
  <c r="M568" i="2" s="1"/>
  <c r="AD569" i="2"/>
  <c r="J568" i="2"/>
  <c r="R568" i="2" s="1"/>
  <c r="N568" i="2" s="1"/>
  <c r="AM569" i="2"/>
  <c r="K568" i="2"/>
  <c r="S568" i="2" s="1"/>
  <c r="O568" i="2" l="1"/>
  <c r="AM570" i="2"/>
  <c r="K569" i="2"/>
  <c r="S569" i="2" s="1"/>
  <c r="U570" i="2"/>
  <c r="I569" i="2"/>
  <c r="Q569" i="2" s="1"/>
  <c r="M569" i="2" s="1"/>
  <c r="AD570" i="2"/>
  <c r="J569" i="2"/>
  <c r="R569" i="2" s="1"/>
  <c r="N569" i="2" s="1"/>
  <c r="AV570" i="2"/>
  <c r="L569" i="2"/>
  <c r="T569" i="2" s="1"/>
  <c r="P569" i="2" s="1"/>
  <c r="O569" i="2" l="1"/>
  <c r="AV571" i="2"/>
  <c r="L570" i="2"/>
  <c r="T570" i="2" s="1"/>
  <c r="P570" i="2" s="1"/>
  <c r="U571" i="2"/>
  <c r="I570" i="2"/>
  <c r="Q570" i="2" s="1"/>
  <c r="M570" i="2" s="1"/>
  <c r="AD571" i="2"/>
  <c r="J570" i="2"/>
  <c r="R570" i="2" s="1"/>
  <c r="N570" i="2" s="1"/>
  <c r="AM571" i="2"/>
  <c r="K570" i="2"/>
  <c r="S570" i="2" s="1"/>
  <c r="O570" i="2" l="1"/>
  <c r="AM572" i="2"/>
  <c r="K571" i="2"/>
  <c r="S571" i="2" s="1"/>
  <c r="U572" i="2"/>
  <c r="I571" i="2"/>
  <c r="Q571" i="2" s="1"/>
  <c r="M571" i="2" s="1"/>
  <c r="AD572" i="2"/>
  <c r="J571" i="2"/>
  <c r="R571" i="2" s="1"/>
  <c r="N571" i="2" s="1"/>
  <c r="AV572" i="2"/>
  <c r="L571" i="2"/>
  <c r="T571" i="2" s="1"/>
  <c r="P571" i="2" s="1"/>
  <c r="O571" i="2" l="1"/>
  <c r="AV573" i="2"/>
  <c r="L572" i="2"/>
  <c r="T572" i="2" s="1"/>
  <c r="P572" i="2" s="1"/>
  <c r="U573" i="2"/>
  <c r="I572" i="2"/>
  <c r="Q572" i="2" s="1"/>
  <c r="M572" i="2" s="1"/>
  <c r="AD573" i="2"/>
  <c r="J572" i="2"/>
  <c r="R572" i="2" s="1"/>
  <c r="N572" i="2" s="1"/>
  <c r="AM573" i="2"/>
  <c r="K572" i="2"/>
  <c r="S572" i="2" s="1"/>
  <c r="O572" i="2" l="1"/>
  <c r="AM574" i="2"/>
  <c r="K573" i="2"/>
  <c r="S573" i="2" s="1"/>
  <c r="U574" i="2"/>
  <c r="I573" i="2"/>
  <c r="Q573" i="2" s="1"/>
  <c r="M573" i="2" s="1"/>
  <c r="AD574" i="2"/>
  <c r="J573" i="2"/>
  <c r="R573" i="2" s="1"/>
  <c r="N573" i="2" s="1"/>
  <c r="AV574" i="2"/>
  <c r="L573" i="2"/>
  <c r="T573" i="2" s="1"/>
  <c r="P573" i="2" s="1"/>
  <c r="O573" i="2" l="1"/>
  <c r="AV575" i="2"/>
  <c r="L574" i="2"/>
  <c r="T574" i="2" s="1"/>
  <c r="P574" i="2" s="1"/>
  <c r="U575" i="2"/>
  <c r="I574" i="2"/>
  <c r="Q574" i="2" s="1"/>
  <c r="M574" i="2" s="1"/>
  <c r="AD575" i="2"/>
  <c r="J574" i="2"/>
  <c r="R574" i="2" s="1"/>
  <c r="N574" i="2" s="1"/>
  <c r="AM575" i="2"/>
  <c r="K574" i="2"/>
  <c r="S574" i="2" s="1"/>
  <c r="O574" i="2" l="1"/>
  <c r="AM576" i="2"/>
  <c r="K575" i="2"/>
  <c r="S575" i="2" s="1"/>
  <c r="U576" i="2"/>
  <c r="I575" i="2"/>
  <c r="Q575" i="2" s="1"/>
  <c r="M575" i="2" s="1"/>
  <c r="AD576" i="2"/>
  <c r="J575" i="2"/>
  <c r="R575" i="2" s="1"/>
  <c r="N575" i="2" s="1"/>
  <c r="AV576" i="2"/>
  <c r="L575" i="2"/>
  <c r="T575" i="2" s="1"/>
  <c r="P575" i="2" s="1"/>
  <c r="O575" i="2" l="1"/>
  <c r="AV577" i="2"/>
  <c r="L576" i="2"/>
  <c r="T576" i="2" s="1"/>
  <c r="P576" i="2" s="1"/>
  <c r="U577" i="2"/>
  <c r="I576" i="2"/>
  <c r="Q576" i="2" s="1"/>
  <c r="M576" i="2" s="1"/>
  <c r="AD577" i="2"/>
  <c r="J576" i="2"/>
  <c r="R576" i="2" s="1"/>
  <c r="N576" i="2" s="1"/>
  <c r="AM577" i="2"/>
  <c r="K576" i="2"/>
  <c r="S576" i="2" s="1"/>
  <c r="O576" i="2" l="1"/>
  <c r="AM578" i="2"/>
  <c r="K577" i="2"/>
  <c r="S577" i="2" s="1"/>
  <c r="U578" i="2"/>
  <c r="I577" i="2"/>
  <c r="Q577" i="2" s="1"/>
  <c r="M577" i="2" s="1"/>
  <c r="AD578" i="2"/>
  <c r="J577" i="2"/>
  <c r="R577" i="2" s="1"/>
  <c r="N577" i="2" s="1"/>
  <c r="AV578" i="2"/>
  <c r="L577" i="2"/>
  <c r="T577" i="2" s="1"/>
  <c r="P577" i="2" s="1"/>
  <c r="O577" i="2" l="1"/>
  <c r="AV579" i="2"/>
  <c r="L578" i="2"/>
  <c r="T578" i="2" s="1"/>
  <c r="P578" i="2" s="1"/>
  <c r="U579" i="2"/>
  <c r="I578" i="2"/>
  <c r="Q578" i="2" s="1"/>
  <c r="M578" i="2" s="1"/>
  <c r="AD579" i="2"/>
  <c r="J578" i="2"/>
  <c r="R578" i="2" s="1"/>
  <c r="N578" i="2" s="1"/>
  <c r="AM579" i="2"/>
  <c r="K578" i="2"/>
  <c r="S578" i="2" s="1"/>
  <c r="O578" i="2" l="1"/>
  <c r="AM580" i="2"/>
  <c r="K579" i="2"/>
  <c r="S579" i="2" s="1"/>
  <c r="U580" i="2"/>
  <c r="I579" i="2"/>
  <c r="Q579" i="2" s="1"/>
  <c r="M579" i="2" s="1"/>
  <c r="AD580" i="2"/>
  <c r="J579" i="2"/>
  <c r="R579" i="2" s="1"/>
  <c r="N579" i="2" s="1"/>
  <c r="AV580" i="2"/>
  <c r="L579" i="2"/>
  <c r="T579" i="2" s="1"/>
  <c r="P579" i="2" s="1"/>
  <c r="O579" i="2" l="1"/>
  <c r="AV581" i="2"/>
  <c r="L580" i="2"/>
  <c r="T580" i="2" s="1"/>
  <c r="P580" i="2" s="1"/>
  <c r="U581" i="2"/>
  <c r="I580" i="2"/>
  <c r="Q580" i="2" s="1"/>
  <c r="M580" i="2" s="1"/>
  <c r="AD581" i="2"/>
  <c r="J580" i="2"/>
  <c r="R580" i="2" s="1"/>
  <c r="N580" i="2" s="1"/>
  <c r="AM581" i="2"/>
  <c r="K580" i="2"/>
  <c r="S580" i="2" s="1"/>
  <c r="O580" i="2" l="1"/>
  <c r="AM582" i="2"/>
  <c r="K581" i="2"/>
  <c r="S581" i="2" s="1"/>
  <c r="U582" i="2"/>
  <c r="I581" i="2"/>
  <c r="Q581" i="2" s="1"/>
  <c r="M581" i="2" s="1"/>
  <c r="AD582" i="2"/>
  <c r="J581" i="2"/>
  <c r="R581" i="2" s="1"/>
  <c r="N581" i="2" s="1"/>
  <c r="AV582" i="2"/>
  <c r="L581" i="2"/>
  <c r="T581" i="2" s="1"/>
  <c r="P581" i="2" s="1"/>
  <c r="O581" i="2" l="1"/>
  <c r="AV583" i="2"/>
  <c r="L582" i="2"/>
  <c r="T582" i="2" s="1"/>
  <c r="P582" i="2" s="1"/>
  <c r="U583" i="2"/>
  <c r="I582" i="2"/>
  <c r="Q582" i="2" s="1"/>
  <c r="M582" i="2" s="1"/>
  <c r="AD583" i="2"/>
  <c r="J582" i="2"/>
  <c r="R582" i="2" s="1"/>
  <c r="N582" i="2" s="1"/>
  <c r="AM583" i="2"/>
  <c r="K582" i="2"/>
  <c r="S582" i="2" s="1"/>
  <c r="O582" i="2" l="1"/>
  <c r="AM584" i="2"/>
  <c r="K583" i="2"/>
  <c r="S583" i="2" s="1"/>
  <c r="U584" i="2"/>
  <c r="I583" i="2"/>
  <c r="Q583" i="2" s="1"/>
  <c r="M583" i="2" s="1"/>
  <c r="AD584" i="2"/>
  <c r="J583" i="2"/>
  <c r="R583" i="2" s="1"/>
  <c r="N583" i="2" s="1"/>
  <c r="AV584" i="2"/>
  <c r="L583" i="2"/>
  <c r="T583" i="2" s="1"/>
  <c r="P583" i="2" s="1"/>
  <c r="O583" i="2" l="1"/>
  <c r="AV585" i="2"/>
  <c r="L584" i="2"/>
  <c r="T584" i="2" s="1"/>
  <c r="P584" i="2" s="1"/>
  <c r="U585" i="2"/>
  <c r="I584" i="2"/>
  <c r="Q584" i="2" s="1"/>
  <c r="M584" i="2" s="1"/>
  <c r="AD585" i="2"/>
  <c r="J584" i="2"/>
  <c r="R584" i="2" s="1"/>
  <c r="N584" i="2" s="1"/>
  <c r="AM585" i="2"/>
  <c r="K584" i="2"/>
  <c r="S584" i="2" s="1"/>
  <c r="O584" i="2" l="1"/>
  <c r="AM586" i="2"/>
  <c r="K585" i="2"/>
  <c r="S585" i="2" s="1"/>
  <c r="U586" i="2"/>
  <c r="I585" i="2"/>
  <c r="Q585" i="2" s="1"/>
  <c r="M585" i="2" s="1"/>
  <c r="AD586" i="2"/>
  <c r="J585" i="2"/>
  <c r="R585" i="2" s="1"/>
  <c r="N585" i="2" s="1"/>
  <c r="AV586" i="2"/>
  <c r="L585" i="2"/>
  <c r="T585" i="2" s="1"/>
  <c r="P585" i="2" s="1"/>
  <c r="O585" i="2" l="1"/>
  <c r="AV587" i="2"/>
  <c r="L586" i="2"/>
  <c r="T586" i="2" s="1"/>
  <c r="P586" i="2" s="1"/>
  <c r="U587" i="2"/>
  <c r="I586" i="2"/>
  <c r="Q586" i="2" s="1"/>
  <c r="M586" i="2" s="1"/>
  <c r="AD587" i="2"/>
  <c r="J586" i="2"/>
  <c r="R586" i="2" s="1"/>
  <c r="N586" i="2" s="1"/>
  <c r="AM587" i="2"/>
  <c r="K586" i="2"/>
  <c r="S586" i="2" s="1"/>
  <c r="O586" i="2" l="1"/>
  <c r="AM588" i="2"/>
  <c r="K587" i="2"/>
  <c r="S587" i="2" s="1"/>
  <c r="U588" i="2"/>
  <c r="I587" i="2"/>
  <c r="Q587" i="2" s="1"/>
  <c r="M587" i="2" s="1"/>
  <c r="AD588" i="2"/>
  <c r="J587" i="2"/>
  <c r="R587" i="2" s="1"/>
  <c r="N587" i="2" s="1"/>
  <c r="AV588" i="2"/>
  <c r="L587" i="2"/>
  <c r="T587" i="2" s="1"/>
  <c r="P587" i="2" s="1"/>
  <c r="O587" i="2" l="1"/>
  <c r="AV589" i="2"/>
  <c r="L588" i="2"/>
  <c r="T588" i="2" s="1"/>
  <c r="P588" i="2" s="1"/>
  <c r="U589" i="2"/>
  <c r="I588" i="2"/>
  <c r="Q588" i="2" s="1"/>
  <c r="M588" i="2" s="1"/>
  <c r="AD589" i="2"/>
  <c r="J588" i="2"/>
  <c r="R588" i="2" s="1"/>
  <c r="N588" i="2" s="1"/>
  <c r="AM589" i="2"/>
  <c r="K588" i="2"/>
  <c r="S588" i="2" s="1"/>
  <c r="O588" i="2" l="1"/>
  <c r="AM590" i="2"/>
  <c r="K589" i="2"/>
  <c r="S589" i="2" s="1"/>
  <c r="U590" i="2"/>
  <c r="I589" i="2"/>
  <c r="Q589" i="2" s="1"/>
  <c r="M589" i="2" s="1"/>
  <c r="AD590" i="2"/>
  <c r="J589" i="2"/>
  <c r="R589" i="2" s="1"/>
  <c r="N589" i="2" s="1"/>
  <c r="AV590" i="2"/>
  <c r="L589" i="2"/>
  <c r="T589" i="2" s="1"/>
  <c r="P589" i="2" s="1"/>
  <c r="O589" i="2" l="1"/>
  <c r="AV591" i="2"/>
  <c r="L590" i="2"/>
  <c r="T590" i="2" s="1"/>
  <c r="P590" i="2" s="1"/>
  <c r="U591" i="2"/>
  <c r="I590" i="2"/>
  <c r="Q590" i="2" s="1"/>
  <c r="M590" i="2" s="1"/>
  <c r="AD591" i="2"/>
  <c r="J590" i="2"/>
  <c r="R590" i="2" s="1"/>
  <c r="N590" i="2" s="1"/>
  <c r="AM591" i="2"/>
  <c r="K590" i="2"/>
  <c r="S590" i="2" s="1"/>
  <c r="O590" i="2" l="1"/>
  <c r="AM592" i="2"/>
  <c r="K591" i="2"/>
  <c r="S591" i="2" s="1"/>
  <c r="U592" i="2"/>
  <c r="I591" i="2"/>
  <c r="Q591" i="2" s="1"/>
  <c r="M591" i="2" s="1"/>
  <c r="AD592" i="2"/>
  <c r="J591" i="2"/>
  <c r="R591" i="2" s="1"/>
  <c r="N591" i="2" s="1"/>
  <c r="AV592" i="2"/>
  <c r="L591" i="2"/>
  <c r="T591" i="2" s="1"/>
  <c r="P591" i="2" s="1"/>
  <c r="O591" i="2" l="1"/>
  <c r="AV593" i="2"/>
  <c r="L592" i="2"/>
  <c r="T592" i="2" s="1"/>
  <c r="P592" i="2" s="1"/>
  <c r="U593" i="2"/>
  <c r="I592" i="2"/>
  <c r="Q592" i="2" s="1"/>
  <c r="M592" i="2" s="1"/>
  <c r="AD593" i="2"/>
  <c r="J592" i="2"/>
  <c r="R592" i="2" s="1"/>
  <c r="N592" i="2" s="1"/>
  <c r="AM593" i="2"/>
  <c r="K592" i="2"/>
  <c r="S592" i="2" s="1"/>
  <c r="O592" i="2" l="1"/>
  <c r="AM594" i="2"/>
  <c r="K593" i="2"/>
  <c r="S593" i="2" s="1"/>
  <c r="U594" i="2"/>
  <c r="I593" i="2"/>
  <c r="Q593" i="2" s="1"/>
  <c r="M593" i="2" s="1"/>
  <c r="AD594" i="2"/>
  <c r="J593" i="2"/>
  <c r="R593" i="2" s="1"/>
  <c r="N593" i="2" s="1"/>
  <c r="AV594" i="2"/>
  <c r="L593" i="2"/>
  <c r="T593" i="2" s="1"/>
  <c r="P593" i="2" s="1"/>
  <c r="O593" i="2" l="1"/>
  <c r="AV595" i="2"/>
  <c r="L594" i="2"/>
  <c r="T594" i="2" s="1"/>
  <c r="P594" i="2" s="1"/>
  <c r="U595" i="2"/>
  <c r="I594" i="2"/>
  <c r="Q594" i="2" s="1"/>
  <c r="M594" i="2" s="1"/>
  <c r="AD595" i="2"/>
  <c r="J594" i="2"/>
  <c r="R594" i="2" s="1"/>
  <c r="N594" i="2" s="1"/>
  <c r="AM595" i="2"/>
  <c r="K594" i="2"/>
  <c r="S594" i="2" s="1"/>
  <c r="O594" i="2" l="1"/>
  <c r="AM596" i="2"/>
  <c r="K595" i="2"/>
  <c r="S595" i="2" s="1"/>
  <c r="U596" i="2"/>
  <c r="I595" i="2"/>
  <c r="Q595" i="2" s="1"/>
  <c r="M595" i="2" s="1"/>
  <c r="AD596" i="2"/>
  <c r="J595" i="2"/>
  <c r="R595" i="2" s="1"/>
  <c r="N595" i="2" s="1"/>
  <c r="AV596" i="2"/>
  <c r="L595" i="2"/>
  <c r="T595" i="2" s="1"/>
  <c r="P595" i="2" s="1"/>
  <c r="O595" i="2" l="1"/>
  <c r="AV597" i="2"/>
  <c r="L596" i="2"/>
  <c r="T596" i="2" s="1"/>
  <c r="P596" i="2" s="1"/>
  <c r="U597" i="2"/>
  <c r="I596" i="2"/>
  <c r="Q596" i="2" s="1"/>
  <c r="M596" i="2" s="1"/>
  <c r="AD597" i="2"/>
  <c r="J596" i="2"/>
  <c r="R596" i="2" s="1"/>
  <c r="N596" i="2" s="1"/>
  <c r="AM597" i="2"/>
  <c r="K596" i="2"/>
  <c r="S596" i="2" s="1"/>
  <c r="O596" i="2" l="1"/>
  <c r="AM598" i="2"/>
  <c r="K597" i="2"/>
  <c r="S597" i="2" s="1"/>
  <c r="U598" i="2"/>
  <c r="I597" i="2"/>
  <c r="Q597" i="2" s="1"/>
  <c r="M597" i="2" s="1"/>
  <c r="AD598" i="2"/>
  <c r="J597" i="2"/>
  <c r="R597" i="2" s="1"/>
  <c r="N597" i="2" s="1"/>
  <c r="AV598" i="2"/>
  <c r="L597" i="2"/>
  <c r="T597" i="2" s="1"/>
  <c r="P597" i="2" s="1"/>
  <c r="O597" i="2" l="1"/>
  <c r="AV599" i="2"/>
  <c r="L598" i="2"/>
  <c r="T598" i="2" s="1"/>
  <c r="P598" i="2" s="1"/>
  <c r="U599" i="2"/>
  <c r="I598" i="2"/>
  <c r="Q598" i="2" s="1"/>
  <c r="M598" i="2" s="1"/>
  <c r="AD599" i="2"/>
  <c r="J598" i="2"/>
  <c r="R598" i="2" s="1"/>
  <c r="N598" i="2" s="1"/>
  <c r="AM599" i="2"/>
  <c r="K598" i="2"/>
  <c r="S598" i="2" s="1"/>
  <c r="O598" i="2" l="1"/>
  <c r="AM600" i="2"/>
  <c r="K599" i="2"/>
  <c r="S599" i="2" s="1"/>
  <c r="U600" i="2"/>
  <c r="I599" i="2"/>
  <c r="Q599" i="2" s="1"/>
  <c r="M599" i="2" s="1"/>
  <c r="AD600" i="2"/>
  <c r="J599" i="2"/>
  <c r="R599" i="2" s="1"/>
  <c r="N599" i="2" s="1"/>
  <c r="AV600" i="2"/>
  <c r="L599" i="2"/>
  <c r="T599" i="2" s="1"/>
  <c r="P599" i="2" s="1"/>
  <c r="O599" i="2" l="1"/>
  <c r="AV601" i="2"/>
  <c r="L600" i="2"/>
  <c r="T600" i="2" s="1"/>
  <c r="P600" i="2" s="1"/>
  <c r="U601" i="2"/>
  <c r="I600" i="2"/>
  <c r="Q600" i="2" s="1"/>
  <c r="M600" i="2" s="1"/>
  <c r="AD601" i="2"/>
  <c r="J600" i="2"/>
  <c r="R600" i="2" s="1"/>
  <c r="N600" i="2" s="1"/>
  <c r="AM601" i="2"/>
  <c r="K600" i="2"/>
  <c r="S600" i="2" s="1"/>
  <c r="O600" i="2" l="1"/>
  <c r="AM602" i="2"/>
  <c r="K601" i="2"/>
  <c r="S601" i="2" s="1"/>
  <c r="U602" i="2"/>
  <c r="I601" i="2"/>
  <c r="Q601" i="2" s="1"/>
  <c r="M601" i="2" s="1"/>
  <c r="AD602" i="2"/>
  <c r="J601" i="2"/>
  <c r="R601" i="2" s="1"/>
  <c r="N601" i="2" s="1"/>
  <c r="AV602" i="2"/>
  <c r="L601" i="2"/>
  <c r="T601" i="2" s="1"/>
  <c r="P601" i="2" s="1"/>
  <c r="O601" i="2" l="1"/>
  <c r="AV603" i="2"/>
  <c r="L602" i="2"/>
  <c r="T602" i="2" s="1"/>
  <c r="P602" i="2" s="1"/>
  <c r="U603" i="2"/>
  <c r="I602" i="2"/>
  <c r="Q602" i="2" s="1"/>
  <c r="M602" i="2" s="1"/>
  <c r="AD603" i="2"/>
  <c r="J602" i="2"/>
  <c r="R602" i="2" s="1"/>
  <c r="N602" i="2" s="1"/>
  <c r="AM603" i="2"/>
  <c r="K602" i="2"/>
  <c r="S602" i="2" s="1"/>
  <c r="O602" i="2" l="1"/>
  <c r="AM604" i="2"/>
  <c r="K603" i="2"/>
  <c r="S603" i="2" s="1"/>
  <c r="U604" i="2"/>
  <c r="I603" i="2"/>
  <c r="Q603" i="2" s="1"/>
  <c r="M603" i="2" s="1"/>
  <c r="AD604" i="2"/>
  <c r="J603" i="2"/>
  <c r="R603" i="2" s="1"/>
  <c r="N603" i="2" s="1"/>
  <c r="AV604" i="2"/>
  <c r="L603" i="2"/>
  <c r="T603" i="2" s="1"/>
  <c r="P603" i="2" s="1"/>
  <c r="O603" i="2" l="1"/>
  <c r="AV605" i="2"/>
  <c r="L604" i="2"/>
  <c r="T604" i="2" s="1"/>
  <c r="P604" i="2" s="1"/>
  <c r="U605" i="2"/>
  <c r="I604" i="2"/>
  <c r="Q604" i="2" s="1"/>
  <c r="M604" i="2" s="1"/>
  <c r="AD605" i="2"/>
  <c r="J604" i="2"/>
  <c r="R604" i="2" s="1"/>
  <c r="N604" i="2" s="1"/>
  <c r="AM605" i="2"/>
  <c r="K604" i="2"/>
  <c r="S604" i="2" s="1"/>
  <c r="O604" i="2" l="1"/>
  <c r="AM606" i="2"/>
  <c r="K605" i="2"/>
  <c r="S605" i="2" s="1"/>
  <c r="U606" i="2"/>
  <c r="I605" i="2"/>
  <c r="Q605" i="2" s="1"/>
  <c r="M605" i="2" s="1"/>
  <c r="AD606" i="2"/>
  <c r="J605" i="2"/>
  <c r="R605" i="2" s="1"/>
  <c r="N605" i="2" s="1"/>
  <c r="AV606" i="2"/>
  <c r="L605" i="2"/>
  <c r="T605" i="2" s="1"/>
  <c r="P605" i="2" s="1"/>
  <c r="O605" i="2" l="1"/>
  <c r="AV607" i="2"/>
  <c r="L606" i="2"/>
  <c r="T606" i="2" s="1"/>
  <c r="P606" i="2" s="1"/>
  <c r="U607" i="2"/>
  <c r="I606" i="2"/>
  <c r="Q606" i="2" s="1"/>
  <c r="M606" i="2" s="1"/>
  <c r="AD607" i="2"/>
  <c r="J606" i="2"/>
  <c r="R606" i="2" s="1"/>
  <c r="N606" i="2" s="1"/>
  <c r="AM607" i="2"/>
  <c r="K606" i="2"/>
  <c r="S606" i="2" s="1"/>
  <c r="O606" i="2" l="1"/>
  <c r="AM608" i="2"/>
  <c r="K607" i="2"/>
  <c r="S607" i="2" s="1"/>
  <c r="U608" i="2"/>
  <c r="I607" i="2"/>
  <c r="Q607" i="2" s="1"/>
  <c r="M607" i="2" s="1"/>
  <c r="AD608" i="2"/>
  <c r="J607" i="2"/>
  <c r="R607" i="2" s="1"/>
  <c r="N607" i="2" s="1"/>
  <c r="AV608" i="2"/>
  <c r="L607" i="2"/>
  <c r="T607" i="2" s="1"/>
  <c r="P607" i="2" s="1"/>
  <c r="O607" i="2" l="1"/>
  <c r="AV609" i="2"/>
  <c r="L608" i="2"/>
  <c r="T608" i="2" s="1"/>
  <c r="P608" i="2" s="1"/>
  <c r="U609" i="2"/>
  <c r="I608" i="2"/>
  <c r="Q608" i="2" s="1"/>
  <c r="M608" i="2" s="1"/>
  <c r="AD609" i="2"/>
  <c r="J608" i="2"/>
  <c r="R608" i="2" s="1"/>
  <c r="N608" i="2" s="1"/>
  <c r="AM609" i="2"/>
  <c r="K608" i="2"/>
  <c r="S608" i="2" s="1"/>
  <c r="O608" i="2" l="1"/>
  <c r="AM610" i="2"/>
  <c r="K609" i="2"/>
  <c r="S609" i="2" s="1"/>
  <c r="U610" i="2"/>
  <c r="I609" i="2"/>
  <c r="Q609" i="2" s="1"/>
  <c r="M609" i="2" s="1"/>
  <c r="AD610" i="2"/>
  <c r="J609" i="2"/>
  <c r="R609" i="2" s="1"/>
  <c r="N609" i="2" s="1"/>
  <c r="AV610" i="2"/>
  <c r="L609" i="2"/>
  <c r="T609" i="2" s="1"/>
  <c r="P609" i="2" s="1"/>
  <c r="O609" i="2" l="1"/>
  <c r="AV611" i="2"/>
  <c r="L610" i="2"/>
  <c r="T610" i="2" s="1"/>
  <c r="P610" i="2" s="1"/>
  <c r="U611" i="2"/>
  <c r="I610" i="2"/>
  <c r="Q610" i="2" s="1"/>
  <c r="M610" i="2" s="1"/>
  <c r="AD611" i="2"/>
  <c r="J610" i="2"/>
  <c r="R610" i="2" s="1"/>
  <c r="N610" i="2" s="1"/>
  <c r="AM611" i="2"/>
  <c r="K610" i="2"/>
  <c r="S610" i="2" s="1"/>
  <c r="O610" i="2" l="1"/>
  <c r="AM612" i="2"/>
  <c r="K611" i="2"/>
  <c r="S611" i="2" s="1"/>
  <c r="U612" i="2"/>
  <c r="I611" i="2"/>
  <c r="Q611" i="2" s="1"/>
  <c r="M611" i="2" s="1"/>
  <c r="AD612" i="2"/>
  <c r="J611" i="2"/>
  <c r="R611" i="2" s="1"/>
  <c r="N611" i="2" s="1"/>
  <c r="AV612" i="2"/>
  <c r="L611" i="2"/>
  <c r="T611" i="2" s="1"/>
  <c r="P611" i="2" s="1"/>
  <c r="O611" i="2" l="1"/>
  <c r="AV613" i="2"/>
  <c r="L612" i="2"/>
  <c r="T612" i="2" s="1"/>
  <c r="P612" i="2" s="1"/>
  <c r="U613" i="2"/>
  <c r="I612" i="2"/>
  <c r="Q612" i="2" s="1"/>
  <c r="M612" i="2" s="1"/>
  <c r="AD613" i="2"/>
  <c r="J612" i="2"/>
  <c r="R612" i="2" s="1"/>
  <c r="N612" i="2" s="1"/>
  <c r="AM613" i="2"/>
  <c r="K612" i="2"/>
  <c r="S612" i="2" s="1"/>
  <c r="O612" i="2" l="1"/>
  <c r="AM614" i="2"/>
  <c r="K613" i="2"/>
  <c r="S613" i="2" s="1"/>
  <c r="U614" i="2"/>
  <c r="I613" i="2"/>
  <c r="Q613" i="2" s="1"/>
  <c r="M613" i="2" s="1"/>
  <c r="AD614" i="2"/>
  <c r="J613" i="2"/>
  <c r="R613" i="2" s="1"/>
  <c r="N613" i="2" s="1"/>
  <c r="AV614" i="2"/>
  <c r="L613" i="2"/>
  <c r="T613" i="2" s="1"/>
  <c r="P613" i="2" s="1"/>
  <c r="O613" i="2" l="1"/>
  <c r="AV615" i="2"/>
  <c r="L614" i="2"/>
  <c r="T614" i="2" s="1"/>
  <c r="P614" i="2" s="1"/>
  <c r="U615" i="2"/>
  <c r="I614" i="2"/>
  <c r="Q614" i="2" s="1"/>
  <c r="M614" i="2" s="1"/>
  <c r="AD615" i="2"/>
  <c r="J614" i="2"/>
  <c r="R614" i="2" s="1"/>
  <c r="N614" i="2" s="1"/>
  <c r="AM615" i="2"/>
  <c r="K614" i="2"/>
  <c r="S614" i="2" s="1"/>
  <c r="O614" i="2" l="1"/>
  <c r="AM616" i="2"/>
  <c r="K615" i="2"/>
  <c r="S615" i="2" s="1"/>
  <c r="U616" i="2"/>
  <c r="I615" i="2"/>
  <c r="Q615" i="2" s="1"/>
  <c r="M615" i="2" s="1"/>
  <c r="AD616" i="2"/>
  <c r="J615" i="2"/>
  <c r="R615" i="2" s="1"/>
  <c r="N615" i="2" s="1"/>
  <c r="AV616" i="2"/>
  <c r="L615" i="2"/>
  <c r="T615" i="2" s="1"/>
  <c r="P615" i="2" s="1"/>
  <c r="O615" i="2" l="1"/>
  <c r="AV617" i="2"/>
  <c r="L616" i="2"/>
  <c r="T616" i="2" s="1"/>
  <c r="P616" i="2" s="1"/>
  <c r="U617" i="2"/>
  <c r="I616" i="2"/>
  <c r="Q616" i="2" s="1"/>
  <c r="M616" i="2" s="1"/>
  <c r="AD617" i="2"/>
  <c r="J616" i="2"/>
  <c r="R616" i="2" s="1"/>
  <c r="N616" i="2" s="1"/>
  <c r="AM617" i="2"/>
  <c r="K616" i="2"/>
  <c r="S616" i="2" s="1"/>
  <c r="O616" i="2" l="1"/>
  <c r="AM618" i="2"/>
  <c r="K617" i="2"/>
  <c r="S617" i="2" s="1"/>
  <c r="U618" i="2"/>
  <c r="I617" i="2"/>
  <c r="Q617" i="2" s="1"/>
  <c r="M617" i="2" s="1"/>
  <c r="AD618" i="2"/>
  <c r="J617" i="2"/>
  <c r="R617" i="2" s="1"/>
  <c r="N617" i="2" s="1"/>
  <c r="AV618" i="2"/>
  <c r="L617" i="2"/>
  <c r="T617" i="2" s="1"/>
  <c r="P617" i="2" s="1"/>
  <c r="O617" i="2" l="1"/>
  <c r="AV619" i="2"/>
  <c r="L618" i="2"/>
  <c r="T618" i="2" s="1"/>
  <c r="P618" i="2" s="1"/>
  <c r="U619" i="2"/>
  <c r="I618" i="2"/>
  <c r="Q618" i="2" s="1"/>
  <c r="M618" i="2" s="1"/>
  <c r="AD619" i="2"/>
  <c r="J618" i="2"/>
  <c r="R618" i="2" s="1"/>
  <c r="N618" i="2" s="1"/>
  <c r="AM619" i="2"/>
  <c r="K618" i="2"/>
  <c r="S618" i="2" s="1"/>
  <c r="O618" i="2" l="1"/>
  <c r="AM620" i="2"/>
  <c r="K619" i="2"/>
  <c r="S619" i="2" s="1"/>
  <c r="U620" i="2"/>
  <c r="I619" i="2"/>
  <c r="Q619" i="2" s="1"/>
  <c r="M619" i="2" s="1"/>
  <c r="AD620" i="2"/>
  <c r="J619" i="2"/>
  <c r="R619" i="2" s="1"/>
  <c r="N619" i="2" s="1"/>
  <c r="AV620" i="2"/>
  <c r="L619" i="2"/>
  <c r="T619" i="2" s="1"/>
  <c r="P619" i="2" s="1"/>
  <c r="O619" i="2" l="1"/>
  <c r="AV621" i="2"/>
  <c r="L620" i="2"/>
  <c r="T620" i="2" s="1"/>
  <c r="P620" i="2" s="1"/>
  <c r="U621" i="2"/>
  <c r="I620" i="2"/>
  <c r="Q620" i="2" s="1"/>
  <c r="M620" i="2" s="1"/>
  <c r="AD621" i="2"/>
  <c r="J620" i="2"/>
  <c r="R620" i="2" s="1"/>
  <c r="N620" i="2" s="1"/>
  <c r="AM621" i="2"/>
  <c r="K620" i="2"/>
  <c r="S620" i="2" s="1"/>
  <c r="O620" i="2" l="1"/>
  <c r="AM622" i="2"/>
  <c r="K621" i="2"/>
  <c r="S621" i="2" s="1"/>
  <c r="U622" i="2"/>
  <c r="I621" i="2"/>
  <c r="Q621" i="2" s="1"/>
  <c r="M621" i="2" s="1"/>
  <c r="AD622" i="2"/>
  <c r="J621" i="2"/>
  <c r="R621" i="2" s="1"/>
  <c r="N621" i="2" s="1"/>
  <c r="AV622" i="2"/>
  <c r="L621" i="2"/>
  <c r="T621" i="2" s="1"/>
  <c r="P621" i="2" s="1"/>
  <c r="O621" i="2" l="1"/>
  <c r="AV623" i="2"/>
  <c r="L622" i="2"/>
  <c r="T622" i="2" s="1"/>
  <c r="P622" i="2" s="1"/>
  <c r="U623" i="2"/>
  <c r="I622" i="2"/>
  <c r="Q622" i="2" s="1"/>
  <c r="M622" i="2" s="1"/>
  <c r="AD623" i="2"/>
  <c r="J622" i="2"/>
  <c r="R622" i="2" s="1"/>
  <c r="N622" i="2" s="1"/>
  <c r="AM623" i="2"/>
  <c r="K622" i="2"/>
  <c r="S622" i="2" s="1"/>
  <c r="O622" i="2" l="1"/>
  <c r="AM624" i="2"/>
  <c r="K623" i="2"/>
  <c r="S623" i="2" s="1"/>
  <c r="U624" i="2"/>
  <c r="I623" i="2"/>
  <c r="Q623" i="2" s="1"/>
  <c r="M623" i="2" s="1"/>
  <c r="AD624" i="2"/>
  <c r="J623" i="2"/>
  <c r="R623" i="2" s="1"/>
  <c r="N623" i="2" s="1"/>
  <c r="AV624" i="2"/>
  <c r="L623" i="2"/>
  <c r="T623" i="2" s="1"/>
  <c r="P623" i="2" s="1"/>
  <c r="O623" i="2" l="1"/>
  <c r="AV625" i="2"/>
  <c r="L624" i="2"/>
  <c r="T624" i="2" s="1"/>
  <c r="P624" i="2" s="1"/>
  <c r="U625" i="2"/>
  <c r="I624" i="2"/>
  <c r="Q624" i="2" s="1"/>
  <c r="M624" i="2" s="1"/>
  <c r="AD625" i="2"/>
  <c r="J624" i="2"/>
  <c r="R624" i="2" s="1"/>
  <c r="N624" i="2" s="1"/>
  <c r="AM625" i="2"/>
  <c r="K624" i="2"/>
  <c r="S624" i="2" s="1"/>
  <c r="O624" i="2" l="1"/>
  <c r="AM626" i="2"/>
  <c r="K625" i="2"/>
  <c r="S625" i="2" s="1"/>
  <c r="U626" i="2"/>
  <c r="I625" i="2"/>
  <c r="Q625" i="2" s="1"/>
  <c r="M625" i="2" s="1"/>
  <c r="AD626" i="2"/>
  <c r="J625" i="2"/>
  <c r="R625" i="2" s="1"/>
  <c r="N625" i="2" s="1"/>
  <c r="AV626" i="2"/>
  <c r="L625" i="2"/>
  <c r="T625" i="2" s="1"/>
  <c r="P625" i="2" s="1"/>
  <c r="O625" i="2" l="1"/>
  <c r="AV627" i="2"/>
  <c r="L626" i="2"/>
  <c r="T626" i="2" s="1"/>
  <c r="P626" i="2" s="1"/>
  <c r="U627" i="2"/>
  <c r="I626" i="2"/>
  <c r="Q626" i="2" s="1"/>
  <c r="M626" i="2" s="1"/>
  <c r="AD627" i="2"/>
  <c r="J626" i="2"/>
  <c r="R626" i="2" s="1"/>
  <c r="N626" i="2" s="1"/>
  <c r="AM627" i="2"/>
  <c r="K626" i="2"/>
  <c r="S626" i="2" s="1"/>
  <c r="O626" i="2" l="1"/>
  <c r="AM628" i="2"/>
  <c r="K627" i="2"/>
  <c r="S627" i="2" s="1"/>
  <c r="U628" i="2"/>
  <c r="I627" i="2"/>
  <c r="Q627" i="2" s="1"/>
  <c r="M627" i="2" s="1"/>
  <c r="AD628" i="2"/>
  <c r="J627" i="2"/>
  <c r="R627" i="2" s="1"/>
  <c r="N627" i="2" s="1"/>
  <c r="AV628" i="2"/>
  <c r="L627" i="2"/>
  <c r="T627" i="2" s="1"/>
  <c r="P627" i="2" s="1"/>
  <c r="O627" i="2" l="1"/>
  <c r="AV629" i="2"/>
  <c r="L628" i="2"/>
  <c r="T628" i="2" s="1"/>
  <c r="P628" i="2" s="1"/>
  <c r="U629" i="2"/>
  <c r="I628" i="2"/>
  <c r="Q628" i="2" s="1"/>
  <c r="M628" i="2" s="1"/>
  <c r="AD629" i="2"/>
  <c r="J628" i="2"/>
  <c r="R628" i="2" s="1"/>
  <c r="N628" i="2" s="1"/>
  <c r="AM629" i="2"/>
  <c r="K628" i="2"/>
  <c r="S628" i="2" s="1"/>
  <c r="O628" i="2" l="1"/>
  <c r="AM630" i="2"/>
  <c r="K629" i="2"/>
  <c r="S629" i="2" s="1"/>
  <c r="U630" i="2"/>
  <c r="I629" i="2"/>
  <c r="Q629" i="2" s="1"/>
  <c r="M629" i="2" s="1"/>
  <c r="AD630" i="2"/>
  <c r="J629" i="2"/>
  <c r="R629" i="2" s="1"/>
  <c r="N629" i="2" s="1"/>
  <c r="AV630" i="2"/>
  <c r="L629" i="2"/>
  <c r="T629" i="2" s="1"/>
  <c r="P629" i="2" s="1"/>
  <c r="O629" i="2" l="1"/>
  <c r="AV631" i="2"/>
  <c r="L630" i="2"/>
  <c r="T630" i="2" s="1"/>
  <c r="P630" i="2" s="1"/>
  <c r="U631" i="2"/>
  <c r="I630" i="2"/>
  <c r="Q630" i="2" s="1"/>
  <c r="M630" i="2" s="1"/>
  <c r="AD631" i="2"/>
  <c r="J630" i="2"/>
  <c r="R630" i="2" s="1"/>
  <c r="N630" i="2" s="1"/>
  <c r="AM631" i="2"/>
  <c r="K630" i="2"/>
  <c r="S630" i="2" s="1"/>
  <c r="O630" i="2" l="1"/>
  <c r="AM632" i="2"/>
  <c r="K631" i="2"/>
  <c r="S631" i="2" s="1"/>
  <c r="U632" i="2"/>
  <c r="I631" i="2"/>
  <c r="Q631" i="2" s="1"/>
  <c r="M631" i="2" s="1"/>
  <c r="AD632" i="2"/>
  <c r="J631" i="2"/>
  <c r="R631" i="2" s="1"/>
  <c r="N631" i="2" s="1"/>
  <c r="AV632" i="2"/>
  <c r="L631" i="2"/>
  <c r="T631" i="2" s="1"/>
  <c r="P631" i="2" s="1"/>
  <c r="O631" i="2" l="1"/>
  <c r="AV633" i="2"/>
  <c r="L632" i="2"/>
  <c r="T632" i="2" s="1"/>
  <c r="P632" i="2" s="1"/>
  <c r="U633" i="2"/>
  <c r="I632" i="2"/>
  <c r="Q632" i="2" s="1"/>
  <c r="M632" i="2" s="1"/>
  <c r="AD633" i="2"/>
  <c r="J632" i="2"/>
  <c r="R632" i="2" s="1"/>
  <c r="N632" i="2" s="1"/>
  <c r="AM633" i="2"/>
  <c r="K632" i="2"/>
  <c r="S632" i="2" s="1"/>
  <c r="O632" i="2" l="1"/>
  <c r="AM634" i="2"/>
  <c r="K633" i="2"/>
  <c r="S633" i="2" s="1"/>
  <c r="U634" i="2"/>
  <c r="I633" i="2"/>
  <c r="Q633" i="2" s="1"/>
  <c r="M633" i="2" s="1"/>
  <c r="AD634" i="2"/>
  <c r="J633" i="2"/>
  <c r="R633" i="2" s="1"/>
  <c r="N633" i="2" s="1"/>
  <c r="AV634" i="2"/>
  <c r="L633" i="2"/>
  <c r="T633" i="2" s="1"/>
  <c r="P633" i="2" s="1"/>
  <c r="O633" i="2" l="1"/>
  <c r="AV635" i="2"/>
  <c r="L634" i="2"/>
  <c r="T634" i="2" s="1"/>
  <c r="P634" i="2" s="1"/>
  <c r="U635" i="2"/>
  <c r="I634" i="2"/>
  <c r="Q634" i="2" s="1"/>
  <c r="M634" i="2" s="1"/>
  <c r="AD635" i="2"/>
  <c r="J634" i="2"/>
  <c r="R634" i="2" s="1"/>
  <c r="N634" i="2" s="1"/>
  <c r="AM635" i="2"/>
  <c r="K634" i="2"/>
  <c r="S634" i="2" s="1"/>
  <c r="O634" i="2" l="1"/>
  <c r="AM636" i="2"/>
  <c r="K635" i="2"/>
  <c r="S635" i="2" s="1"/>
  <c r="U636" i="2"/>
  <c r="I635" i="2"/>
  <c r="Q635" i="2" s="1"/>
  <c r="M635" i="2" s="1"/>
  <c r="AD636" i="2"/>
  <c r="J635" i="2"/>
  <c r="R635" i="2" s="1"/>
  <c r="N635" i="2" s="1"/>
  <c r="AV636" i="2"/>
  <c r="L635" i="2"/>
  <c r="T635" i="2" s="1"/>
  <c r="P635" i="2" s="1"/>
  <c r="O635" i="2" l="1"/>
  <c r="AV637" i="2"/>
  <c r="L636" i="2"/>
  <c r="T636" i="2" s="1"/>
  <c r="P636" i="2" s="1"/>
  <c r="U637" i="2"/>
  <c r="I636" i="2"/>
  <c r="Q636" i="2" s="1"/>
  <c r="M636" i="2" s="1"/>
  <c r="AD637" i="2"/>
  <c r="J636" i="2"/>
  <c r="R636" i="2" s="1"/>
  <c r="N636" i="2" s="1"/>
  <c r="AM637" i="2"/>
  <c r="K636" i="2"/>
  <c r="S636" i="2" s="1"/>
  <c r="O636" i="2" l="1"/>
  <c r="AM638" i="2"/>
  <c r="K637" i="2"/>
  <c r="S637" i="2" s="1"/>
  <c r="U638" i="2"/>
  <c r="I637" i="2"/>
  <c r="Q637" i="2" s="1"/>
  <c r="M637" i="2" s="1"/>
  <c r="AD638" i="2"/>
  <c r="J637" i="2"/>
  <c r="R637" i="2" s="1"/>
  <c r="N637" i="2" s="1"/>
  <c r="AV638" i="2"/>
  <c r="L637" i="2"/>
  <c r="T637" i="2" s="1"/>
  <c r="P637" i="2" s="1"/>
  <c r="O637" i="2" l="1"/>
  <c r="AV639" i="2"/>
  <c r="L638" i="2"/>
  <c r="T638" i="2" s="1"/>
  <c r="P638" i="2" s="1"/>
  <c r="U639" i="2"/>
  <c r="I638" i="2"/>
  <c r="Q638" i="2" s="1"/>
  <c r="M638" i="2" s="1"/>
  <c r="AD639" i="2"/>
  <c r="J638" i="2"/>
  <c r="R638" i="2" s="1"/>
  <c r="N638" i="2" s="1"/>
  <c r="AM639" i="2"/>
  <c r="K638" i="2"/>
  <c r="S638" i="2" s="1"/>
  <c r="O638" i="2" l="1"/>
  <c r="AM640" i="2"/>
  <c r="K639" i="2"/>
  <c r="S639" i="2" s="1"/>
  <c r="U640" i="2"/>
  <c r="I639" i="2"/>
  <c r="Q639" i="2" s="1"/>
  <c r="M639" i="2" s="1"/>
  <c r="AD640" i="2"/>
  <c r="J639" i="2"/>
  <c r="R639" i="2" s="1"/>
  <c r="N639" i="2" s="1"/>
  <c r="AV640" i="2"/>
  <c r="L639" i="2"/>
  <c r="T639" i="2" s="1"/>
  <c r="P639" i="2" s="1"/>
  <c r="O639" i="2" l="1"/>
  <c r="AV641" i="2"/>
  <c r="L640" i="2"/>
  <c r="T640" i="2" s="1"/>
  <c r="P640" i="2" s="1"/>
  <c r="U641" i="2"/>
  <c r="I640" i="2"/>
  <c r="Q640" i="2" s="1"/>
  <c r="M640" i="2" s="1"/>
  <c r="AD641" i="2"/>
  <c r="J640" i="2"/>
  <c r="R640" i="2" s="1"/>
  <c r="N640" i="2" s="1"/>
  <c r="AM641" i="2"/>
  <c r="K640" i="2"/>
  <c r="S640" i="2" s="1"/>
  <c r="O640" i="2" l="1"/>
  <c r="U642" i="2"/>
  <c r="I641" i="2"/>
  <c r="Q641" i="2" s="1"/>
  <c r="M641" i="2" s="1"/>
  <c r="AM642" i="2"/>
  <c r="K641" i="2"/>
  <c r="S641" i="2" s="1"/>
  <c r="AD642" i="2"/>
  <c r="J641" i="2"/>
  <c r="R641" i="2" s="1"/>
  <c r="N641" i="2" s="1"/>
  <c r="AV642" i="2"/>
  <c r="L641" i="2"/>
  <c r="T641" i="2" s="1"/>
  <c r="P641" i="2" s="1"/>
  <c r="O641" i="2" l="1"/>
  <c r="AM643" i="2"/>
  <c r="K642" i="2"/>
  <c r="S642" i="2" s="1"/>
  <c r="AV643" i="2"/>
  <c r="L642" i="2"/>
  <c r="T642" i="2" s="1"/>
  <c r="P642" i="2" s="1"/>
  <c r="AD643" i="2"/>
  <c r="J642" i="2"/>
  <c r="R642" i="2" s="1"/>
  <c r="N642" i="2" s="1"/>
  <c r="U643" i="2"/>
  <c r="I642" i="2"/>
  <c r="Q642" i="2" s="1"/>
  <c r="M642" i="2" s="1"/>
  <c r="O642" i="2" l="1"/>
  <c r="U644" i="2"/>
  <c r="I643" i="2"/>
  <c r="Q643" i="2" s="1"/>
  <c r="M643" i="2" s="1"/>
  <c r="AV644" i="2"/>
  <c r="L643" i="2"/>
  <c r="T643" i="2" s="1"/>
  <c r="P643" i="2" s="1"/>
  <c r="AD644" i="2"/>
  <c r="J643" i="2"/>
  <c r="R643" i="2" s="1"/>
  <c r="N643" i="2" s="1"/>
  <c r="AM644" i="2"/>
  <c r="K643" i="2"/>
  <c r="S643" i="2" s="1"/>
  <c r="O643" i="2" l="1"/>
  <c r="AM645" i="2"/>
  <c r="K644" i="2"/>
  <c r="S644" i="2" s="1"/>
  <c r="AV645" i="2"/>
  <c r="L644" i="2"/>
  <c r="T644" i="2" s="1"/>
  <c r="P644" i="2" s="1"/>
  <c r="AD645" i="2"/>
  <c r="J644" i="2"/>
  <c r="R644" i="2" s="1"/>
  <c r="N644" i="2" s="1"/>
  <c r="U645" i="2"/>
  <c r="I644" i="2"/>
  <c r="Q644" i="2" s="1"/>
  <c r="M644" i="2" s="1"/>
  <c r="O644" i="2" l="1"/>
  <c r="U646" i="2"/>
  <c r="I645" i="2"/>
  <c r="Q645" i="2" s="1"/>
  <c r="M645" i="2" s="1"/>
  <c r="AV646" i="2"/>
  <c r="L645" i="2"/>
  <c r="T645" i="2" s="1"/>
  <c r="P645" i="2" s="1"/>
  <c r="AD646" i="2"/>
  <c r="J645" i="2"/>
  <c r="R645" i="2" s="1"/>
  <c r="N645" i="2" s="1"/>
  <c r="AM646" i="2"/>
  <c r="K645" i="2"/>
  <c r="S645" i="2" s="1"/>
  <c r="O645" i="2" l="1"/>
  <c r="AM647" i="2"/>
  <c r="K646" i="2"/>
  <c r="S646" i="2" s="1"/>
  <c r="AV647" i="2"/>
  <c r="L646" i="2"/>
  <c r="T646" i="2" s="1"/>
  <c r="P646" i="2" s="1"/>
  <c r="AD647" i="2"/>
  <c r="J646" i="2"/>
  <c r="R646" i="2" s="1"/>
  <c r="N646" i="2" s="1"/>
  <c r="U647" i="2"/>
  <c r="I646" i="2"/>
  <c r="Q646" i="2" s="1"/>
  <c r="M646" i="2" s="1"/>
  <c r="O646" i="2" l="1"/>
  <c r="U648" i="2"/>
  <c r="I647" i="2"/>
  <c r="Q647" i="2" s="1"/>
  <c r="M647" i="2" s="1"/>
  <c r="AV648" i="2"/>
  <c r="L647" i="2"/>
  <c r="T647" i="2" s="1"/>
  <c r="P647" i="2" s="1"/>
  <c r="AD648" i="2"/>
  <c r="J647" i="2"/>
  <c r="R647" i="2" s="1"/>
  <c r="N647" i="2" s="1"/>
  <c r="AM648" i="2"/>
  <c r="K647" i="2"/>
  <c r="S647" i="2" s="1"/>
  <c r="O647" i="2" l="1"/>
  <c r="AM649" i="2"/>
  <c r="K648" i="2"/>
  <c r="S648" i="2" s="1"/>
  <c r="AV649" i="2"/>
  <c r="L648" i="2"/>
  <c r="T648" i="2" s="1"/>
  <c r="P648" i="2" s="1"/>
  <c r="AD649" i="2"/>
  <c r="J648" i="2"/>
  <c r="R648" i="2" s="1"/>
  <c r="N648" i="2" s="1"/>
  <c r="U649" i="2"/>
  <c r="I648" i="2"/>
  <c r="Q648" i="2" s="1"/>
  <c r="M648" i="2" s="1"/>
  <c r="O648" i="2" l="1"/>
  <c r="AD650" i="2"/>
  <c r="J649" i="2"/>
  <c r="R649" i="2" s="1"/>
  <c r="N649" i="2" s="1"/>
  <c r="AM650" i="2"/>
  <c r="K649" i="2"/>
  <c r="S649" i="2" s="1"/>
  <c r="U650" i="2"/>
  <c r="I649" i="2"/>
  <c r="Q649" i="2" s="1"/>
  <c r="M649" i="2" s="1"/>
  <c r="AV650" i="2"/>
  <c r="L649" i="2"/>
  <c r="T649" i="2" s="1"/>
  <c r="P649" i="2" s="1"/>
  <c r="O649" i="2" l="1"/>
  <c r="U651" i="2"/>
  <c r="I650" i="2"/>
  <c r="Q650" i="2" s="1"/>
  <c r="M650" i="2" s="1"/>
  <c r="AD651" i="2"/>
  <c r="J650" i="2"/>
  <c r="R650" i="2" s="1"/>
  <c r="N650" i="2" s="1"/>
  <c r="AV651" i="2"/>
  <c r="L650" i="2"/>
  <c r="T650" i="2" s="1"/>
  <c r="P650" i="2" s="1"/>
  <c r="AM651" i="2"/>
  <c r="K650" i="2"/>
  <c r="S650" i="2" s="1"/>
  <c r="O650" i="2" l="1"/>
  <c r="AV652" i="2"/>
  <c r="L651" i="2"/>
  <c r="T651" i="2" s="1"/>
  <c r="P651" i="2" s="1"/>
  <c r="U652" i="2"/>
  <c r="I651" i="2"/>
  <c r="Q651" i="2" s="1"/>
  <c r="M651" i="2" s="1"/>
  <c r="AM652" i="2"/>
  <c r="K651" i="2"/>
  <c r="S651" i="2" s="1"/>
  <c r="AD652" i="2"/>
  <c r="J651" i="2"/>
  <c r="R651" i="2" s="1"/>
  <c r="N651" i="2" s="1"/>
  <c r="O651" i="2" l="1"/>
  <c r="AM653" i="2"/>
  <c r="K652" i="2"/>
  <c r="S652" i="2" s="1"/>
  <c r="AV653" i="2"/>
  <c r="L652" i="2"/>
  <c r="T652" i="2" s="1"/>
  <c r="P652" i="2" s="1"/>
  <c r="AD653" i="2"/>
  <c r="J652" i="2"/>
  <c r="R652" i="2" s="1"/>
  <c r="N652" i="2" s="1"/>
  <c r="U653" i="2"/>
  <c r="I652" i="2"/>
  <c r="Q652" i="2" s="1"/>
  <c r="M652" i="2" s="1"/>
  <c r="O652" i="2" l="1"/>
  <c r="AD654" i="2"/>
  <c r="J653" i="2"/>
  <c r="R653" i="2" s="1"/>
  <c r="N653" i="2" s="1"/>
  <c r="AM654" i="2"/>
  <c r="K653" i="2"/>
  <c r="S653" i="2" s="1"/>
  <c r="U654" i="2"/>
  <c r="I653" i="2"/>
  <c r="Q653" i="2" s="1"/>
  <c r="M653" i="2" s="1"/>
  <c r="AV654" i="2"/>
  <c r="L653" i="2"/>
  <c r="T653" i="2" s="1"/>
  <c r="P653" i="2" s="1"/>
  <c r="O653" i="2" l="1"/>
  <c r="U655" i="2"/>
  <c r="I654" i="2"/>
  <c r="Q654" i="2" s="1"/>
  <c r="M654" i="2" s="1"/>
  <c r="AD655" i="2"/>
  <c r="J654" i="2"/>
  <c r="R654" i="2" s="1"/>
  <c r="N654" i="2" s="1"/>
  <c r="AV655" i="2"/>
  <c r="L654" i="2"/>
  <c r="T654" i="2" s="1"/>
  <c r="P654" i="2" s="1"/>
  <c r="AM655" i="2"/>
  <c r="K654" i="2"/>
  <c r="S654" i="2" s="1"/>
  <c r="O654" i="2" l="1"/>
  <c r="AV656" i="2"/>
  <c r="L655" i="2"/>
  <c r="T655" i="2" s="1"/>
  <c r="P655" i="2" s="1"/>
  <c r="U656" i="2"/>
  <c r="I655" i="2"/>
  <c r="Q655" i="2" s="1"/>
  <c r="M655" i="2" s="1"/>
  <c r="AM656" i="2"/>
  <c r="K655" i="2"/>
  <c r="S655" i="2" s="1"/>
  <c r="AD656" i="2"/>
  <c r="J655" i="2"/>
  <c r="R655" i="2" s="1"/>
  <c r="N655" i="2" s="1"/>
  <c r="O655" i="2" l="1"/>
  <c r="AD657" i="2"/>
  <c r="J656" i="2"/>
  <c r="R656" i="2" s="1"/>
  <c r="N656" i="2" s="1"/>
  <c r="U657" i="2"/>
  <c r="I656" i="2"/>
  <c r="Q656" i="2" s="1"/>
  <c r="M656" i="2" s="1"/>
  <c r="AM657" i="2"/>
  <c r="K656" i="2"/>
  <c r="S656" i="2" s="1"/>
  <c r="AV657" i="2"/>
  <c r="L656" i="2"/>
  <c r="T656" i="2" s="1"/>
  <c r="P656" i="2" s="1"/>
  <c r="O656" i="2" l="1"/>
  <c r="U658" i="2"/>
  <c r="I657" i="2"/>
  <c r="Q657" i="2" s="1"/>
  <c r="M657" i="2" s="1"/>
  <c r="AV658" i="2"/>
  <c r="L657" i="2"/>
  <c r="T657" i="2" s="1"/>
  <c r="P657" i="2" s="1"/>
  <c r="AM658" i="2"/>
  <c r="K657" i="2"/>
  <c r="S657" i="2" s="1"/>
  <c r="AD658" i="2"/>
  <c r="J657" i="2"/>
  <c r="R657" i="2" s="1"/>
  <c r="N657" i="2" s="1"/>
  <c r="O657" i="2" l="1"/>
  <c r="AD659" i="2"/>
  <c r="J658" i="2"/>
  <c r="R658" i="2" s="1"/>
  <c r="N658" i="2" s="1"/>
  <c r="AV659" i="2"/>
  <c r="L658" i="2"/>
  <c r="T658" i="2" s="1"/>
  <c r="P658" i="2" s="1"/>
  <c r="AM659" i="2"/>
  <c r="K658" i="2"/>
  <c r="S658" i="2" s="1"/>
  <c r="U659" i="2"/>
  <c r="I658" i="2"/>
  <c r="Q658" i="2" s="1"/>
  <c r="M658" i="2" s="1"/>
  <c r="O658" i="2" l="1"/>
  <c r="U660" i="2"/>
  <c r="I659" i="2"/>
  <c r="Q659" i="2" s="1"/>
  <c r="M659" i="2" s="1"/>
  <c r="AV660" i="2"/>
  <c r="L659" i="2"/>
  <c r="T659" i="2" s="1"/>
  <c r="P659" i="2" s="1"/>
  <c r="AM660" i="2"/>
  <c r="K659" i="2"/>
  <c r="S659" i="2" s="1"/>
  <c r="AD660" i="2"/>
  <c r="J659" i="2"/>
  <c r="R659" i="2" s="1"/>
  <c r="N659" i="2" s="1"/>
  <c r="O659" i="2" l="1"/>
  <c r="AD661" i="2"/>
  <c r="J660" i="2"/>
  <c r="R660" i="2" s="1"/>
  <c r="N660" i="2" s="1"/>
  <c r="AV661" i="2"/>
  <c r="L660" i="2"/>
  <c r="T660" i="2" s="1"/>
  <c r="P660" i="2" s="1"/>
  <c r="AM661" i="2"/>
  <c r="K660" i="2"/>
  <c r="S660" i="2" s="1"/>
  <c r="U661" i="2"/>
  <c r="I660" i="2"/>
  <c r="Q660" i="2" s="1"/>
  <c r="M660" i="2" s="1"/>
  <c r="O660" i="2" l="1"/>
  <c r="U662" i="2"/>
  <c r="I661" i="2"/>
  <c r="Q661" i="2" s="1"/>
  <c r="M661" i="2" s="1"/>
  <c r="AV662" i="2"/>
  <c r="L661" i="2"/>
  <c r="T661" i="2" s="1"/>
  <c r="P661" i="2" s="1"/>
  <c r="AM662" i="2"/>
  <c r="K661" i="2"/>
  <c r="S661" i="2" s="1"/>
  <c r="AD662" i="2"/>
  <c r="J661" i="2"/>
  <c r="R661" i="2" s="1"/>
  <c r="N661" i="2" s="1"/>
  <c r="O661" i="2" l="1"/>
  <c r="AD663" i="2"/>
  <c r="J662" i="2"/>
  <c r="R662" i="2" s="1"/>
  <c r="N662" i="2" s="1"/>
  <c r="AV663" i="2"/>
  <c r="L662" i="2"/>
  <c r="T662" i="2" s="1"/>
  <c r="P662" i="2" s="1"/>
  <c r="AM663" i="2"/>
  <c r="K662" i="2"/>
  <c r="S662" i="2" s="1"/>
  <c r="U663" i="2"/>
  <c r="I662" i="2"/>
  <c r="Q662" i="2" s="1"/>
  <c r="M662" i="2" s="1"/>
  <c r="O662" i="2" l="1"/>
  <c r="U664" i="2"/>
  <c r="I663" i="2"/>
  <c r="Q663" i="2" s="1"/>
  <c r="M663" i="2" s="1"/>
  <c r="AV664" i="2"/>
  <c r="L663" i="2"/>
  <c r="T663" i="2" s="1"/>
  <c r="P663" i="2" s="1"/>
  <c r="AM664" i="2"/>
  <c r="K663" i="2"/>
  <c r="S663" i="2" s="1"/>
  <c r="AD664" i="2"/>
  <c r="J663" i="2"/>
  <c r="R663" i="2" s="1"/>
  <c r="N663" i="2" s="1"/>
  <c r="O663" i="2" l="1"/>
  <c r="AD665" i="2"/>
  <c r="J664" i="2"/>
  <c r="R664" i="2" s="1"/>
  <c r="N664" i="2" s="1"/>
  <c r="AV665" i="2"/>
  <c r="L664" i="2"/>
  <c r="T664" i="2" s="1"/>
  <c r="P664" i="2" s="1"/>
  <c r="AM665" i="2"/>
  <c r="K664" i="2"/>
  <c r="S664" i="2" s="1"/>
  <c r="U665" i="2"/>
  <c r="I664" i="2"/>
  <c r="Q664" i="2" s="1"/>
  <c r="M664" i="2" s="1"/>
  <c r="O664" i="2" l="1"/>
  <c r="U666" i="2"/>
  <c r="I665" i="2"/>
  <c r="Q665" i="2" s="1"/>
  <c r="M665" i="2" s="1"/>
  <c r="AV666" i="2"/>
  <c r="L665" i="2"/>
  <c r="T665" i="2" s="1"/>
  <c r="P665" i="2" s="1"/>
  <c r="AM666" i="2"/>
  <c r="K665" i="2"/>
  <c r="S665" i="2" s="1"/>
  <c r="AD666" i="2"/>
  <c r="J665" i="2"/>
  <c r="R665" i="2" s="1"/>
  <c r="N665" i="2" s="1"/>
  <c r="O665" i="2" l="1"/>
  <c r="AD667" i="2"/>
  <c r="J666" i="2"/>
  <c r="R666" i="2" s="1"/>
  <c r="N666" i="2" s="1"/>
  <c r="AV667" i="2"/>
  <c r="L666" i="2"/>
  <c r="T666" i="2" s="1"/>
  <c r="P666" i="2" s="1"/>
  <c r="AM667" i="2"/>
  <c r="K666" i="2"/>
  <c r="S666" i="2" s="1"/>
  <c r="U667" i="2"/>
  <c r="I666" i="2"/>
  <c r="Q666" i="2" s="1"/>
  <c r="M666" i="2" s="1"/>
  <c r="O666" i="2" l="1"/>
  <c r="U668" i="2"/>
  <c r="I667" i="2"/>
  <c r="Q667" i="2" s="1"/>
  <c r="M667" i="2" s="1"/>
  <c r="AV668" i="2"/>
  <c r="L667" i="2"/>
  <c r="T667" i="2" s="1"/>
  <c r="P667" i="2" s="1"/>
  <c r="AM668" i="2"/>
  <c r="K667" i="2"/>
  <c r="S667" i="2" s="1"/>
  <c r="AD668" i="2"/>
  <c r="J667" i="2"/>
  <c r="R667" i="2" s="1"/>
  <c r="N667" i="2" s="1"/>
  <c r="O667" i="2" l="1"/>
  <c r="AD669" i="2"/>
  <c r="J668" i="2"/>
  <c r="R668" i="2" s="1"/>
  <c r="N668" i="2" s="1"/>
  <c r="AV669" i="2"/>
  <c r="L668" i="2"/>
  <c r="T668" i="2" s="1"/>
  <c r="P668" i="2" s="1"/>
  <c r="AM669" i="2"/>
  <c r="K668" i="2"/>
  <c r="S668" i="2" s="1"/>
  <c r="U669" i="2"/>
  <c r="I668" i="2"/>
  <c r="Q668" i="2" s="1"/>
  <c r="M668" i="2" s="1"/>
  <c r="O668" i="2" l="1"/>
  <c r="U670" i="2"/>
  <c r="I669" i="2"/>
  <c r="Q669" i="2" s="1"/>
  <c r="M669" i="2" s="1"/>
  <c r="AV670" i="2"/>
  <c r="L669" i="2"/>
  <c r="T669" i="2" s="1"/>
  <c r="P669" i="2" s="1"/>
  <c r="AM670" i="2"/>
  <c r="K669" i="2"/>
  <c r="S669" i="2" s="1"/>
  <c r="AD670" i="2"/>
  <c r="J669" i="2"/>
  <c r="R669" i="2" s="1"/>
  <c r="N669" i="2" s="1"/>
  <c r="O669" i="2" l="1"/>
  <c r="AD671" i="2"/>
  <c r="J670" i="2"/>
  <c r="R670" i="2" s="1"/>
  <c r="N670" i="2" s="1"/>
  <c r="AV671" i="2"/>
  <c r="L670" i="2"/>
  <c r="T670" i="2" s="1"/>
  <c r="P670" i="2" s="1"/>
  <c r="AM671" i="2"/>
  <c r="K670" i="2"/>
  <c r="S670" i="2" s="1"/>
  <c r="U671" i="2"/>
  <c r="I670" i="2"/>
  <c r="Q670" i="2" s="1"/>
  <c r="M670" i="2" s="1"/>
  <c r="O670" i="2" l="1"/>
  <c r="U672" i="2"/>
  <c r="I671" i="2"/>
  <c r="Q671" i="2" s="1"/>
  <c r="M671" i="2" s="1"/>
  <c r="AV672" i="2"/>
  <c r="L671" i="2"/>
  <c r="T671" i="2" s="1"/>
  <c r="P671" i="2" s="1"/>
  <c r="AM672" i="2"/>
  <c r="K671" i="2"/>
  <c r="S671" i="2" s="1"/>
  <c r="AD672" i="2"/>
  <c r="J671" i="2"/>
  <c r="R671" i="2" s="1"/>
  <c r="N671" i="2" s="1"/>
  <c r="O671" i="2" l="1"/>
  <c r="AD673" i="2"/>
  <c r="J672" i="2"/>
  <c r="R672" i="2" s="1"/>
  <c r="N672" i="2" s="1"/>
  <c r="AV673" i="2"/>
  <c r="L672" i="2"/>
  <c r="T672" i="2" s="1"/>
  <c r="P672" i="2" s="1"/>
  <c r="AM673" i="2"/>
  <c r="K672" i="2"/>
  <c r="S672" i="2" s="1"/>
  <c r="U673" i="2"/>
  <c r="I672" i="2"/>
  <c r="Q672" i="2" s="1"/>
  <c r="M672" i="2" s="1"/>
  <c r="O672" i="2" l="1"/>
  <c r="U674" i="2"/>
  <c r="I673" i="2"/>
  <c r="Q673" i="2" s="1"/>
  <c r="M673" i="2" s="1"/>
  <c r="AV674" i="2"/>
  <c r="L673" i="2"/>
  <c r="T673" i="2" s="1"/>
  <c r="P673" i="2" s="1"/>
  <c r="AM674" i="2"/>
  <c r="K673" i="2"/>
  <c r="S673" i="2" s="1"/>
  <c r="AD674" i="2"/>
  <c r="J673" i="2"/>
  <c r="R673" i="2" s="1"/>
  <c r="N673" i="2" s="1"/>
  <c r="O673" i="2" l="1"/>
  <c r="AD675" i="2"/>
  <c r="J674" i="2"/>
  <c r="R674" i="2" s="1"/>
  <c r="N674" i="2" s="1"/>
  <c r="AV675" i="2"/>
  <c r="L674" i="2"/>
  <c r="T674" i="2" s="1"/>
  <c r="P674" i="2" s="1"/>
  <c r="AM675" i="2"/>
  <c r="K674" i="2"/>
  <c r="S674" i="2" s="1"/>
  <c r="U675" i="2"/>
  <c r="I674" i="2"/>
  <c r="Q674" i="2" s="1"/>
  <c r="M674" i="2" s="1"/>
  <c r="O674" i="2" l="1"/>
  <c r="U676" i="2"/>
  <c r="I675" i="2"/>
  <c r="Q675" i="2" s="1"/>
  <c r="M675" i="2" s="1"/>
  <c r="AV676" i="2"/>
  <c r="L675" i="2"/>
  <c r="T675" i="2" s="1"/>
  <c r="P675" i="2" s="1"/>
  <c r="AM676" i="2"/>
  <c r="K675" i="2"/>
  <c r="S675" i="2" s="1"/>
  <c r="AD676" i="2"/>
  <c r="J675" i="2"/>
  <c r="R675" i="2" s="1"/>
  <c r="N675" i="2" s="1"/>
  <c r="O675" i="2" l="1"/>
  <c r="AD677" i="2"/>
  <c r="J676" i="2"/>
  <c r="R676" i="2" s="1"/>
  <c r="N676" i="2" s="1"/>
  <c r="AV677" i="2"/>
  <c r="L676" i="2"/>
  <c r="T676" i="2" s="1"/>
  <c r="P676" i="2" s="1"/>
  <c r="AM677" i="2"/>
  <c r="K676" i="2"/>
  <c r="S676" i="2" s="1"/>
  <c r="U677" i="2"/>
  <c r="I676" i="2"/>
  <c r="Q676" i="2" s="1"/>
  <c r="M676" i="2" s="1"/>
  <c r="O676" i="2" l="1"/>
  <c r="U678" i="2"/>
  <c r="I677" i="2"/>
  <c r="Q677" i="2" s="1"/>
  <c r="M677" i="2" s="1"/>
  <c r="AV678" i="2"/>
  <c r="L677" i="2"/>
  <c r="T677" i="2" s="1"/>
  <c r="P677" i="2" s="1"/>
  <c r="AM678" i="2"/>
  <c r="K677" i="2"/>
  <c r="S677" i="2" s="1"/>
  <c r="AD678" i="2"/>
  <c r="J677" i="2"/>
  <c r="R677" i="2" s="1"/>
  <c r="N677" i="2" s="1"/>
  <c r="O677" i="2" l="1"/>
  <c r="AD679" i="2"/>
  <c r="J678" i="2"/>
  <c r="R678" i="2" s="1"/>
  <c r="N678" i="2" s="1"/>
  <c r="AV679" i="2"/>
  <c r="L678" i="2"/>
  <c r="T678" i="2" s="1"/>
  <c r="P678" i="2" s="1"/>
  <c r="AM679" i="2"/>
  <c r="K678" i="2"/>
  <c r="S678" i="2" s="1"/>
  <c r="U679" i="2"/>
  <c r="I678" i="2"/>
  <c r="Q678" i="2" s="1"/>
  <c r="M678" i="2" s="1"/>
  <c r="O678" i="2" l="1"/>
  <c r="U680" i="2"/>
  <c r="I679" i="2"/>
  <c r="Q679" i="2" s="1"/>
  <c r="M679" i="2" s="1"/>
  <c r="AV680" i="2"/>
  <c r="L679" i="2"/>
  <c r="T679" i="2" s="1"/>
  <c r="P679" i="2" s="1"/>
  <c r="AM680" i="2"/>
  <c r="K679" i="2"/>
  <c r="S679" i="2" s="1"/>
  <c r="AD680" i="2"/>
  <c r="J679" i="2"/>
  <c r="R679" i="2" s="1"/>
  <c r="N679" i="2" s="1"/>
  <c r="O679" i="2" l="1"/>
  <c r="AD681" i="2"/>
  <c r="J680" i="2"/>
  <c r="R680" i="2" s="1"/>
  <c r="N680" i="2" s="1"/>
  <c r="AV681" i="2"/>
  <c r="L680" i="2"/>
  <c r="T680" i="2" s="1"/>
  <c r="P680" i="2" s="1"/>
  <c r="AM681" i="2"/>
  <c r="K680" i="2"/>
  <c r="S680" i="2" s="1"/>
  <c r="U681" i="2"/>
  <c r="I680" i="2"/>
  <c r="Q680" i="2" s="1"/>
  <c r="M680" i="2" s="1"/>
  <c r="O680" i="2" l="1"/>
  <c r="U682" i="2"/>
  <c r="I681" i="2"/>
  <c r="Q681" i="2" s="1"/>
  <c r="M681" i="2" s="1"/>
  <c r="AV682" i="2"/>
  <c r="L681" i="2"/>
  <c r="T681" i="2" s="1"/>
  <c r="P681" i="2" s="1"/>
  <c r="AM682" i="2"/>
  <c r="K681" i="2"/>
  <c r="S681" i="2" s="1"/>
  <c r="AD682" i="2"/>
  <c r="J681" i="2"/>
  <c r="R681" i="2" s="1"/>
  <c r="N681" i="2" s="1"/>
  <c r="O681" i="2" l="1"/>
  <c r="AD683" i="2"/>
  <c r="J682" i="2"/>
  <c r="R682" i="2" s="1"/>
  <c r="N682" i="2" s="1"/>
  <c r="AV683" i="2"/>
  <c r="L682" i="2"/>
  <c r="T682" i="2" s="1"/>
  <c r="P682" i="2" s="1"/>
  <c r="AM683" i="2"/>
  <c r="K682" i="2"/>
  <c r="S682" i="2" s="1"/>
  <c r="U683" i="2"/>
  <c r="I682" i="2"/>
  <c r="Q682" i="2" s="1"/>
  <c r="M682" i="2" s="1"/>
  <c r="O682" i="2" l="1"/>
  <c r="U684" i="2"/>
  <c r="I683" i="2"/>
  <c r="Q683" i="2" s="1"/>
  <c r="M683" i="2" s="1"/>
  <c r="AV684" i="2"/>
  <c r="L683" i="2"/>
  <c r="T683" i="2" s="1"/>
  <c r="P683" i="2" s="1"/>
  <c r="AM684" i="2"/>
  <c r="K683" i="2"/>
  <c r="S683" i="2" s="1"/>
  <c r="AD684" i="2"/>
  <c r="J683" i="2"/>
  <c r="R683" i="2" s="1"/>
  <c r="N683" i="2" s="1"/>
  <c r="O683" i="2" l="1"/>
  <c r="AD685" i="2"/>
  <c r="J684" i="2"/>
  <c r="R684" i="2" s="1"/>
  <c r="N684" i="2" s="1"/>
  <c r="AV685" i="2"/>
  <c r="L684" i="2"/>
  <c r="T684" i="2" s="1"/>
  <c r="P684" i="2" s="1"/>
  <c r="AM685" i="2"/>
  <c r="K684" i="2"/>
  <c r="S684" i="2" s="1"/>
  <c r="U685" i="2"/>
  <c r="I684" i="2"/>
  <c r="Q684" i="2" s="1"/>
  <c r="M684" i="2" s="1"/>
  <c r="O684" i="2" l="1"/>
  <c r="U686" i="2"/>
  <c r="I685" i="2"/>
  <c r="Q685" i="2" s="1"/>
  <c r="M685" i="2" s="1"/>
  <c r="AV686" i="2"/>
  <c r="L685" i="2"/>
  <c r="T685" i="2" s="1"/>
  <c r="P685" i="2" s="1"/>
  <c r="AM686" i="2"/>
  <c r="K685" i="2"/>
  <c r="S685" i="2" s="1"/>
  <c r="AD686" i="2"/>
  <c r="J685" i="2"/>
  <c r="R685" i="2" s="1"/>
  <c r="N685" i="2" s="1"/>
  <c r="O685" i="2" l="1"/>
  <c r="AD687" i="2"/>
  <c r="J686" i="2"/>
  <c r="R686" i="2" s="1"/>
  <c r="N686" i="2" s="1"/>
  <c r="AV687" i="2"/>
  <c r="L686" i="2"/>
  <c r="T686" i="2" s="1"/>
  <c r="P686" i="2" s="1"/>
  <c r="AM687" i="2"/>
  <c r="K686" i="2"/>
  <c r="S686" i="2" s="1"/>
  <c r="U687" i="2"/>
  <c r="I686" i="2"/>
  <c r="Q686" i="2" s="1"/>
  <c r="M686" i="2" s="1"/>
  <c r="O686" i="2" l="1"/>
  <c r="U688" i="2"/>
  <c r="I687" i="2"/>
  <c r="Q687" i="2" s="1"/>
  <c r="M687" i="2" s="1"/>
  <c r="AV688" i="2"/>
  <c r="L687" i="2"/>
  <c r="T687" i="2" s="1"/>
  <c r="P687" i="2" s="1"/>
  <c r="AM688" i="2"/>
  <c r="K687" i="2"/>
  <c r="S687" i="2" s="1"/>
  <c r="AD688" i="2"/>
  <c r="J687" i="2"/>
  <c r="R687" i="2" s="1"/>
  <c r="N687" i="2" s="1"/>
  <c r="O687" i="2" l="1"/>
  <c r="AD689" i="2"/>
  <c r="J688" i="2"/>
  <c r="R688" i="2" s="1"/>
  <c r="N688" i="2" s="1"/>
  <c r="AV689" i="2"/>
  <c r="L688" i="2"/>
  <c r="T688" i="2" s="1"/>
  <c r="P688" i="2" s="1"/>
  <c r="AM689" i="2"/>
  <c r="K688" i="2"/>
  <c r="S688" i="2" s="1"/>
  <c r="U689" i="2"/>
  <c r="I688" i="2"/>
  <c r="Q688" i="2" s="1"/>
  <c r="M688" i="2" s="1"/>
  <c r="O688" i="2" l="1"/>
  <c r="U690" i="2"/>
  <c r="I689" i="2"/>
  <c r="Q689" i="2" s="1"/>
  <c r="M689" i="2" s="1"/>
  <c r="AV690" i="2"/>
  <c r="L689" i="2"/>
  <c r="T689" i="2" s="1"/>
  <c r="P689" i="2" s="1"/>
  <c r="AM690" i="2"/>
  <c r="K689" i="2"/>
  <c r="S689" i="2" s="1"/>
  <c r="AD690" i="2"/>
  <c r="J689" i="2"/>
  <c r="R689" i="2" s="1"/>
  <c r="N689" i="2" s="1"/>
  <c r="O689" i="2" l="1"/>
  <c r="AD691" i="2"/>
  <c r="J690" i="2"/>
  <c r="R690" i="2" s="1"/>
  <c r="N690" i="2" s="1"/>
  <c r="AV691" i="2"/>
  <c r="L690" i="2"/>
  <c r="T690" i="2" s="1"/>
  <c r="P690" i="2" s="1"/>
  <c r="AM691" i="2"/>
  <c r="K690" i="2"/>
  <c r="S690" i="2" s="1"/>
  <c r="U691" i="2"/>
  <c r="I690" i="2"/>
  <c r="Q690" i="2" s="1"/>
  <c r="M690" i="2" s="1"/>
  <c r="O690" i="2" l="1"/>
  <c r="U692" i="2"/>
  <c r="I691" i="2"/>
  <c r="Q691" i="2" s="1"/>
  <c r="M691" i="2" s="1"/>
  <c r="AV692" i="2"/>
  <c r="L691" i="2"/>
  <c r="T691" i="2" s="1"/>
  <c r="P691" i="2" s="1"/>
  <c r="AM692" i="2"/>
  <c r="K691" i="2"/>
  <c r="S691" i="2" s="1"/>
  <c r="AD692" i="2"/>
  <c r="J691" i="2"/>
  <c r="R691" i="2" s="1"/>
  <c r="N691" i="2" s="1"/>
  <c r="O691" i="2" l="1"/>
  <c r="AD693" i="2"/>
  <c r="J692" i="2"/>
  <c r="R692" i="2" s="1"/>
  <c r="N692" i="2" s="1"/>
  <c r="AV693" i="2"/>
  <c r="L692" i="2"/>
  <c r="T692" i="2" s="1"/>
  <c r="P692" i="2" s="1"/>
  <c r="AM693" i="2"/>
  <c r="K692" i="2"/>
  <c r="S692" i="2" s="1"/>
  <c r="U693" i="2"/>
  <c r="I692" i="2"/>
  <c r="Q692" i="2" s="1"/>
  <c r="M692" i="2" s="1"/>
  <c r="O692" i="2" l="1"/>
  <c r="U694" i="2"/>
  <c r="I693" i="2"/>
  <c r="Q693" i="2" s="1"/>
  <c r="M693" i="2" s="1"/>
  <c r="AV694" i="2"/>
  <c r="L693" i="2"/>
  <c r="T693" i="2" s="1"/>
  <c r="P693" i="2" s="1"/>
  <c r="AM694" i="2"/>
  <c r="K693" i="2"/>
  <c r="S693" i="2" s="1"/>
  <c r="AD694" i="2"/>
  <c r="J693" i="2"/>
  <c r="R693" i="2" s="1"/>
  <c r="N693" i="2" s="1"/>
  <c r="O693" i="2" l="1"/>
  <c r="AD695" i="2"/>
  <c r="J694" i="2"/>
  <c r="R694" i="2" s="1"/>
  <c r="N694" i="2" s="1"/>
  <c r="AV695" i="2"/>
  <c r="L694" i="2"/>
  <c r="T694" i="2" s="1"/>
  <c r="P694" i="2" s="1"/>
  <c r="AM695" i="2"/>
  <c r="K694" i="2"/>
  <c r="S694" i="2" s="1"/>
  <c r="U695" i="2"/>
  <c r="I694" i="2"/>
  <c r="Q694" i="2" s="1"/>
  <c r="M694" i="2" s="1"/>
  <c r="O694" i="2" l="1"/>
  <c r="U696" i="2"/>
  <c r="I695" i="2"/>
  <c r="Q695" i="2" s="1"/>
  <c r="M695" i="2" s="1"/>
  <c r="AV696" i="2"/>
  <c r="L695" i="2"/>
  <c r="T695" i="2" s="1"/>
  <c r="P695" i="2" s="1"/>
  <c r="AM696" i="2"/>
  <c r="K695" i="2"/>
  <c r="S695" i="2" s="1"/>
  <c r="AD696" i="2"/>
  <c r="J695" i="2"/>
  <c r="R695" i="2" s="1"/>
  <c r="N695" i="2" s="1"/>
  <c r="O695" i="2" l="1"/>
  <c r="AD697" i="2"/>
  <c r="J696" i="2"/>
  <c r="R696" i="2" s="1"/>
  <c r="N696" i="2" s="1"/>
  <c r="AV697" i="2"/>
  <c r="L696" i="2"/>
  <c r="T696" i="2" s="1"/>
  <c r="P696" i="2" s="1"/>
  <c r="AM697" i="2"/>
  <c r="K696" i="2"/>
  <c r="S696" i="2" s="1"/>
  <c r="U697" i="2"/>
  <c r="I696" i="2"/>
  <c r="Q696" i="2" s="1"/>
  <c r="M696" i="2" s="1"/>
  <c r="O696" i="2" l="1"/>
  <c r="U698" i="2"/>
  <c r="I697" i="2"/>
  <c r="Q697" i="2" s="1"/>
  <c r="M697" i="2" s="1"/>
  <c r="AV698" i="2"/>
  <c r="L697" i="2"/>
  <c r="T697" i="2" s="1"/>
  <c r="P697" i="2" s="1"/>
  <c r="AM698" i="2"/>
  <c r="K697" i="2"/>
  <c r="S697" i="2" s="1"/>
  <c r="AD698" i="2"/>
  <c r="J697" i="2"/>
  <c r="R697" i="2" s="1"/>
  <c r="N697" i="2" s="1"/>
  <c r="O697" i="2" l="1"/>
  <c r="AD699" i="2"/>
  <c r="J698" i="2"/>
  <c r="R698" i="2" s="1"/>
  <c r="N698" i="2" s="1"/>
  <c r="AV699" i="2"/>
  <c r="L698" i="2"/>
  <c r="T698" i="2" s="1"/>
  <c r="P698" i="2" s="1"/>
  <c r="AM699" i="2"/>
  <c r="K698" i="2"/>
  <c r="S698" i="2" s="1"/>
  <c r="U699" i="2"/>
  <c r="I698" i="2"/>
  <c r="Q698" i="2" s="1"/>
  <c r="M698" i="2" s="1"/>
  <c r="O698" i="2" l="1"/>
  <c r="U700" i="2"/>
  <c r="I699" i="2"/>
  <c r="Q699" i="2" s="1"/>
  <c r="M699" i="2" s="1"/>
  <c r="AV700" i="2"/>
  <c r="L699" i="2"/>
  <c r="T699" i="2" s="1"/>
  <c r="P699" i="2" s="1"/>
  <c r="AM700" i="2"/>
  <c r="K699" i="2"/>
  <c r="S699" i="2" s="1"/>
  <c r="AD700" i="2"/>
  <c r="J699" i="2"/>
  <c r="R699" i="2" s="1"/>
  <c r="N699" i="2" s="1"/>
  <c r="O699" i="2" l="1"/>
  <c r="AD701" i="2"/>
  <c r="J700" i="2"/>
  <c r="R700" i="2" s="1"/>
  <c r="N700" i="2" s="1"/>
  <c r="AV701" i="2"/>
  <c r="L700" i="2"/>
  <c r="T700" i="2" s="1"/>
  <c r="P700" i="2" s="1"/>
  <c r="AM701" i="2"/>
  <c r="K700" i="2"/>
  <c r="S700" i="2" s="1"/>
  <c r="U701" i="2"/>
  <c r="I700" i="2"/>
  <c r="Q700" i="2" s="1"/>
  <c r="M700" i="2" s="1"/>
  <c r="O700" i="2" l="1"/>
  <c r="U702" i="2"/>
  <c r="I701" i="2"/>
  <c r="Q701" i="2" s="1"/>
  <c r="M701" i="2" s="1"/>
  <c r="AV702" i="2"/>
  <c r="L701" i="2"/>
  <c r="T701" i="2" s="1"/>
  <c r="P701" i="2" s="1"/>
  <c r="AM702" i="2"/>
  <c r="K701" i="2"/>
  <c r="S701" i="2" s="1"/>
  <c r="AD702" i="2"/>
  <c r="J701" i="2"/>
  <c r="R701" i="2" s="1"/>
  <c r="N701" i="2" s="1"/>
  <c r="O701" i="2" l="1"/>
  <c r="AD703" i="2"/>
  <c r="J702" i="2"/>
  <c r="R702" i="2" s="1"/>
  <c r="N702" i="2" s="1"/>
  <c r="AV703" i="2"/>
  <c r="L702" i="2"/>
  <c r="T702" i="2" s="1"/>
  <c r="P702" i="2" s="1"/>
  <c r="AM703" i="2"/>
  <c r="K702" i="2"/>
  <c r="S702" i="2" s="1"/>
  <c r="U703" i="2"/>
  <c r="I702" i="2"/>
  <c r="Q702" i="2" s="1"/>
  <c r="M702" i="2" s="1"/>
  <c r="O702" i="2" l="1"/>
  <c r="U704" i="2"/>
  <c r="I703" i="2"/>
  <c r="Q703" i="2" s="1"/>
  <c r="M703" i="2" s="1"/>
  <c r="AV704" i="2"/>
  <c r="L703" i="2"/>
  <c r="T703" i="2" s="1"/>
  <c r="P703" i="2" s="1"/>
  <c r="AM704" i="2"/>
  <c r="K703" i="2"/>
  <c r="S703" i="2" s="1"/>
  <c r="AD704" i="2"/>
  <c r="J703" i="2"/>
  <c r="R703" i="2" s="1"/>
  <c r="N703" i="2" s="1"/>
  <c r="O703" i="2" l="1"/>
  <c r="AD705" i="2"/>
  <c r="J704" i="2"/>
  <c r="R704" i="2" s="1"/>
  <c r="N704" i="2" s="1"/>
  <c r="AV705" i="2"/>
  <c r="L704" i="2"/>
  <c r="T704" i="2" s="1"/>
  <c r="P704" i="2" s="1"/>
  <c r="AM705" i="2"/>
  <c r="K704" i="2"/>
  <c r="S704" i="2" s="1"/>
  <c r="U705" i="2"/>
  <c r="I704" i="2"/>
  <c r="Q704" i="2" s="1"/>
  <c r="M704" i="2" s="1"/>
  <c r="O704" i="2" l="1"/>
  <c r="U706" i="2"/>
  <c r="I705" i="2"/>
  <c r="Q705" i="2" s="1"/>
  <c r="M705" i="2" s="1"/>
  <c r="AV706" i="2"/>
  <c r="L705" i="2"/>
  <c r="T705" i="2" s="1"/>
  <c r="P705" i="2" s="1"/>
  <c r="AM706" i="2"/>
  <c r="K705" i="2"/>
  <c r="S705" i="2" s="1"/>
  <c r="AD706" i="2"/>
  <c r="J705" i="2"/>
  <c r="R705" i="2" s="1"/>
  <c r="N705" i="2" s="1"/>
  <c r="O705" i="2" l="1"/>
  <c r="AD707" i="2"/>
  <c r="J706" i="2"/>
  <c r="R706" i="2" s="1"/>
  <c r="N706" i="2" s="1"/>
  <c r="AV707" i="2"/>
  <c r="L706" i="2"/>
  <c r="T706" i="2" s="1"/>
  <c r="P706" i="2" s="1"/>
  <c r="AM707" i="2"/>
  <c r="K706" i="2"/>
  <c r="S706" i="2" s="1"/>
  <c r="U707" i="2"/>
  <c r="I706" i="2"/>
  <c r="Q706" i="2" s="1"/>
  <c r="M706" i="2" s="1"/>
  <c r="O706" i="2" l="1"/>
  <c r="U708" i="2"/>
  <c r="I707" i="2"/>
  <c r="Q707" i="2" s="1"/>
  <c r="M707" i="2" s="1"/>
  <c r="AV708" i="2"/>
  <c r="L707" i="2"/>
  <c r="T707" i="2" s="1"/>
  <c r="P707" i="2" s="1"/>
  <c r="AM708" i="2"/>
  <c r="K707" i="2"/>
  <c r="S707" i="2" s="1"/>
  <c r="AD708" i="2"/>
  <c r="J707" i="2"/>
  <c r="R707" i="2" s="1"/>
  <c r="N707" i="2" s="1"/>
  <c r="O707" i="2" l="1"/>
  <c r="AD709" i="2"/>
  <c r="J708" i="2"/>
  <c r="R708" i="2" s="1"/>
  <c r="N708" i="2" s="1"/>
  <c r="AV709" i="2"/>
  <c r="L708" i="2"/>
  <c r="T708" i="2" s="1"/>
  <c r="P708" i="2" s="1"/>
  <c r="AM709" i="2"/>
  <c r="K708" i="2"/>
  <c r="S708" i="2" s="1"/>
  <c r="U709" i="2"/>
  <c r="I708" i="2"/>
  <c r="Q708" i="2" s="1"/>
  <c r="M708" i="2" s="1"/>
  <c r="O708" i="2" l="1"/>
  <c r="U710" i="2"/>
  <c r="I709" i="2"/>
  <c r="Q709" i="2" s="1"/>
  <c r="M709" i="2" s="1"/>
  <c r="AV710" i="2"/>
  <c r="L709" i="2"/>
  <c r="T709" i="2" s="1"/>
  <c r="P709" i="2" s="1"/>
  <c r="AM710" i="2"/>
  <c r="K709" i="2"/>
  <c r="S709" i="2" s="1"/>
  <c r="AD710" i="2"/>
  <c r="J709" i="2"/>
  <c r="R709" i="2" s="1"/>
  <c r="N709" i="2" s="1"/>
  <c r="O709" i="2" l="1"/>
  <c r="AD711" i="2"/>
  <c r="J710" i="2"/>
  <c r="R710" i="2" s="1"/>
  <c r="N710" i="2" s="1"/>
  <c r="AV711" i="2"/>
  <c r="L710" i="2"/>
  <c r="T710" i="2" s="1"/>
  <c r="P710" i="2" s="1"/>
  <c r="AM711" i="2"/>
  <c r="K710" i="2"/>
  <c r="S710" i="2" s="1"/>
  <c r="U711" i="2"/>
  <c r="I710" i="2"/>
  <c r="Q710" i="2" s="1"/>
  <c r="M710" i="2" s="1"/>
  <c r="O710" i="2" l="1"/>
  <c r="U712" i="2"/>
  <c r="I711" i="2"/>
  <c r="Q711" i="2" s="1"/>
  <c r="M711" i="2" s="1"/>
  <c r="AV712" i="2"/>
  <c r="L711" i="2"/>
  <c r="T711" i="2" s="1"/>
  <c r="P711" i="2" s="1"/>
  <c r="AM712" i="2"/>
  <c r="K711" i="2"/>
  <c r="S711" i="2" s="1"/>
  <c r="AD712" i="2"/>
  <c r="J711" i="2"/>
  <c r="R711" i="2" s="1"/>
  <c r="N711" i="2" s="1"/>
  <c r="O711" i="2" l="1"/>
  <c r="AD713" i="2"/>
  <c r="J712" i="2"/>
  <c r="R712" i="2" s="1"/>
  <c r="N712" i="2" s="1"/>
  <c r="AV713" i="2"/>
  <c r="L712" i="2"/>
  <c r="T712" i="2" s="1"/>
  <c r="P712" i="2" s="1"/>
  <c r="AM713" i="2"/>
  <c r="K712" i="2"/>
  <c r="S712" i="2" s="1"/>
  <c r="U713" i="2"/>
  <c r="I712" i="2"/>
  <c r="Q712" i="2" s="1"/>
  <c r="M712" i="2" s="1"/>
  <c r="O712" i="2" l="1"/>
  <c r="U714" i="2"/>
  <c r="I713" i="2"/>
  <c r="Q713" i="2" s="1"/>
  <c r="M713" i="2" s="1"/>
  <c r="AV714" i="2"/>
  <c r="L713" i="2"/>
  <c r="T713" i="2" s="1"/>
  <c r="P713" i="2" s="1"/>
  <c r="AM714" i="2"/>
  <c r="K713" i="2"/>
  <c r="S713" i="2" s="1"/>
  <c r="AD714" i="2"/>
  <c r="J713" i="2"/>
  <c r="R713" i="2" s="1"/>
  <c r="N713" i="2" s="1"/>
  <c r="O713" i="2" l="1"/>
  <c r="AD715" i="2"/>
  <c r="J714" i="2"/>
  <c r="R714" i="2" s="1"/>
  <c r="N714" i="2" s="1"/>
  <c r="AV715" i="2"/>
  <c r="L714" i="2"/>
  <c r="T714" i="2" s="1"/>
  <c r="P714" i="2" s="1"/>
  <c r="AM715" i="2"/>
  <c r="K714" i="2"/>
  <c r="S714" i="2" s="1"/>
  <c r="U715" i="2"/>
  <c r="I714" i="2"/>
  <c r="Q714" i="2" s="1"/>
  <c r="M714" i="2" s="1"/>
  <c r="O714" i="2" l="1"/>
  <c r="U716" i="2"/>
  <c r="I715" i="2"/>
  <c r="Q715" i="2" s="1"/>
  <c r="M715" i="2" s="1"/>
  <c r="AV716" i="2"/>
  <c r="L715" i="2"/>
  <c r="T715" i="2" s="1"/>
  <c r="P715" i="2" s="1"/>
  <c r="AM716" i="2"/>
  <c r="K715" i="2"/>
  <c r="S715" i="2" s="1"/>
  <c r="AD716" i="2"/>
  <c r="J715" i="2"/>
  <c r="R715" i="2" s="1"/>
  <c r="N715" i="2" s="1"/>
  <c r="O715" i="2" l="1"/>
  <c r="AD717" i="2"/>
  <c r="J716" i="2"/>
  <c r="R716" i="2" s="1"/>
  <c r="N716" i="2" s="1"/>
  <c r="AV717" i="2"/>
  <c r="L716" i="2"/>
  <c r="T716" i="2" s="1"/>
  <c r="P716" i="2" s="1"/>
  <c r="AM717" i="2"/>
  <c r="K716" i="2"/>
  <c r="S716" i="2" s="1"/>
  <c r="U717" i="2"/>
  <c r="I716" i="2"/>
  <c r="Q716" i="2" s="1"/>
  <c r="M716" i="2" s="1"/>
  <c r="O716" i="2" l="1"/>
  <c r="U718" i="2"/>
  <c r="I717" i="2"/>
  <c r="Q717" i="2" s="1"/>
  <c r="M717" i="2" s="1"/>
  <c r="AV718" i="2"/>
  <c r="L717" i="2"/>
  <c r="T717" i="2" s="1"/>
  <c r="P717" i="2" s="1"/>
  <c r="AM718" i="2"/>
  <c r="K717" i="2"/>
  <c r="S717" i="2" s="1"/>
  <c r="AD718" i="2"/>
  <c r="J717" i="2"/>
  <c r="R717" i="2" s="1"/>
  <c r="N717" i="2" s="1"/>
  <c r="O717" i="2" l="1"/>
  <c r="AD719" i="2"/>
  <c r="J718" i="2"/>
  <c r="R718" i="2" s="1"/>
  <c r="N718" i="2" s="1"/>
  <c r="AV719" i="2"/>
  <c r="L718" i="2"/>
  <c r="T718" i="2" s="1"/>
  <c r="P718" i="2" s="1"/>
  <c r="AM719" i="2"/>
  <c r="K718" i="2"/>
  <c r="S718" i="2" s="1"/>
  <c r="U719" i="2"/>
  <c r="I718" i="2"/>
  <c r="Q718" i="2" s="1"/>
  <c r="M718" i="2" s="1"/>
  <c r="O718" i="2" l="1"/>
  <c r="U720" i="2"/>
  <c r="I719" i="2"/>
  <c r="Q719" i="2" s="1"/>
  <c r="M719" i="2" s="1"/>
  <c r="AV720" i="2"/>
  <c r="L719" i="2"/>
  <c r="T719" i="2" s="1"/>
  <c r="P719" i="2" s="1"/>
  <c r="AM720" i="2"/>
  <c r="K719" i="2"/>
  <c r="S719" i="2" s="1"/>
  <c r="AD720" i="2"/>
  <c r="J719" i="2"/>
  <c r="R719" i="2" s="1"/>
  <c r="N719" i="2" s="1"/>
  <c r="O719" i="2" l="1"/>
  <c r="AD721" i="2"/>
  <c r="J720" i="2"/>
  <c r="R720" i="2" s="1"/>
  <c r="N720" i="2" s="1"/>
  <c r="AV721" i="2"/>
  <c r="L720" i="2"/>
  <c r="T720" i="2" s="1"/>
  <c r="P720" i="2" s="1"/>
  <c r="AM721" i="2"/>
  <c r="K720" i="2"/>
  <c r="S720" i="2" s="1"/>
  <c r="U721" i="2"/>
  <c r="I720" i="2"/>
  <c r="Q720" i="2" s="1"/>
  <c r="M720" i="2" s="1"/>
  <c r="O720" i="2" l="1"/>
  <c r="U722" i="2"/>
  <c r="I721" i="2"/>
  <c r="Q721" i="2" s="1"/>
  <c r="M721" i="2" s="1"/>
  <c r="AV722" i="2"/>
  <c r="L721" i="2"/>
  <c r="T721" i="2" s="1"/>
  <c r="P721" i="2" s="1"/>
  <c r="AM722" i="2"/>
  <c r="K721" i="2"/>
  <c r="S721" i="2" s="1"/>
  <c r="AD722" i="2"/>
  <c r="J721" i="2"/>
  <c r="R721" i="2" s="1"/>
  <c r="N721" i="2" s="1"/>
  <c r="O721" i="2" l="1"/>
  <c r="AD723" i="2"/>
  <c r="J722" i="2"/>
  <c r="R722" i="2" s="1"/>
  <c r="N722" i="2" s="1"/>
  <c r="AV723" i="2"/>
  <c r="L722" i="2"/>
  <c r="T722" i="2" s="1"/>
  <c r="P722" i="2" s="1"/>
  <c r="AM723" i="2"/>
  <c r="K722" i="2"/>
  <c r="S722" i="2" s="1"/>
  <c r="U723" i="2"/>
  <c r="I722" i="2"/>
  <c r="Q722" i="2" s="1"/>
  <c r="M722" i="2" s="1"/>
  <c r="O722" i="2" l="1"/>
  <c r="U724" i="2"/>
  <c r="I723" i="2"/>
  <c r="Q723" i="2" s="1"/>
  <c r="M723" i="2" s="1"/>
  <c r="AV724" i="2"/>
  <c r="L723" i="2"/>
  <c r="T723" i="2" s="1"/>
  <c r="P723" i="2" s="1"/>
  <c r="AM724" i="2"/>
  <c r="K723" i="2"/>
  <c r="S723" i="2" s="1"/>
  <c r="AD724" i="2"/>
  <c r="J723" i="2"/>
  <c r="R723" i="2" s="1"/>
  <c r="N723" i="2" s="1"/>
  <c r="O723" i="2" l="1"/>
  <c r="AD725" i="2"/>
  <c r="J724" i="2"/>
  <c r="R724" i="2" s="1"/>
  <c r="N724" i="2" s="1"/>
  <c r="AV725" i="2"/>
  <c r="L724" i="2"/>
  <c r="T724" i="2" s="1"/>
  <c r="P724" i="2" s="1"/>
  <c r="AM725" i="2"/>
  <c r="K724" i="2"/>
  <c r="S724" i="2" s="1"/>
  <c r="U725" i="2"/>
  <c r="I724" i="2"/>
  <c r="Q724" i="2" s="1"/>
  <c r="M724" i="2" s="1"/>
  <c r="O724" i="2" l="1"/>
  <c r="U726" i="2"/>
  <c r="I725" i="2"/>
  <c r="Q725" i="2" s="1"/>
  <c r="M725" i="2" s="1"/>
  <c r="AV726" i="2"/>
  <c r="L725" i="2"/>
  <c r="T725" i="2" s="1"/>
  <c r="P725" i="2" s="1"/>
  <c r="AM726" i="2"/>
  <c r="K725" i="2"/>
  <c r="S725" i="2" s="1"/>
  <c r="AD726" i="2"/>
  <c r="J725" i="2"/>
  <c r="R725" i="2" s="1"/>
  <c r="N725" i="2" s="1"/>
  <c r="O725" i="2" l="1"/>
  <c r="AD727" i="2"/>
  <c r="J726" i="2"/>
  <c r="R726" i="2" s="1"/>
  <c r="N726" i="2" s="1"/>
  <c r="AV727" i="2"/>
  <c r="L726" i="2"/>
  <c r="T726" i="2" s="1"/>
  <c r="P726" i="2" s="1"/>
  <c r="AM727" i="2"/>
  <c r="K726" i="2"/>
  <c r="S726" i="2" s="1"/>
  <c r="U727" i="2"/>
  <c r="I726" i="2"/>
  <c r="Q726" i="2" s="1"/>
  <c r="M726" i="2" s="1"/>
  <c r="O726" i="2" l="1"/>
  <c r="U728" i="2"/>
  <c r="I727" i="2"/>
  <c r="Q727" i="2" s="1"/>
  <c r="M727" i="2" s="1"/>
  <c r="AV728" i="2"/>
  <c r="L727" i="2"/>
  <c r="T727" i="2" s="1"/>
  <c r="P727" i="2" s="1"/>
  <c r="AM728" i="2"/>
  <c r="K727" i="2"/>
  <c r="S727" i="2" s="1"/>
  <c r="AD728" i="2"/>
  <c r="J727" i="2"/>
  <c r="R727" i="2" s="1"/>
  <c r="N727" i="2" s="1"/>
  <c r="O727" i="2" l="1"/>
  <c r="AD729" i="2"/>
  <c r="J728" i="2"/>
  <c r="R728" i="2" s="1"/>
  <c r="N728" i="2" s="1"/>
  <c r="AV729" i="2"/>
  <c r="L728" i="2"/>
  <c r="T728" i="2" s="1"/>
  <c r="P728" i="2" s="1"/>
  <c r="AM729" i="2"/>
  <c r="K728" i="2"/>
  <c r="S728" i="2" s="1"/>
  <c r="U729" i="2"/>
  <c r="I728" i="2"/>
  <c r="Q728" i="2" s="1"/>
  <c r="M728" i="2" s="1"/>
  <c r="O728" i="2" l="1"/>
  <c r="U730" i="2"/>
  <c r="I729" i="2"/>
  <c r="Q729" i="2" s="1"/>
  <c r="M729" i="2" s="1"/>
  <c r="AV730" i="2"/>
  <c r="L729" i="2"/>
  <c r="T729" i="2" s="1"/>
  <c r="P729" i="2" s="1"/>
  <c r="AM730" i="2"/>
  <c r="K729" i="2"/>
  <c r="S729" i="2" s="1"/>
  <c r="AD730" i="2"/>
  <c r="J729" i="2"/>
  <c r="R729" i="2" s="1"/>
  <c r="N729" i="2" s="1"/>
  <c r="O729" i="2" l="1"/>
  <c r="AD731" i="2"/>
  <c r="J730" i="2"/>
  <c r="R730" i="2" s="1"/>
  <c r="N730" i="2" s="1"/>
  <c r="AV731" i="2"/>
  <c r="L730" i="2"/>
  <c r="T730" i="2" s="1"/>
  <c r="P730" i="2" s="1"/>
  <c r="AM731" i="2"/>
  <c r="K730" i="2"/>
  <c r="S730" i="2" s="1"/>
  <c r="U731" i="2"/>
  <c r="I730" i="2"/>
  <c r="Q730" i="2" s="1"/>
  <c r="M730" i="2" s="1"/>
  <c r="O730" i="2" l="1"/>
  <c r="U732" i="2"/>
  <c r="I731" i="2"/>
  <c r="Q731" i="2" s="1"/>
  <c r="M731" i="2" s="1"/>
  <c r="AV732" i="2"/>
  <c r="L731" i="2"/>
  <c r="T731" i="2" s="1"/>
  <c r="P731" i="2" s="1"/>
  <c r="AM732" i="2"/>
  <c r="K731" i="2"/>
  <c r="S731" i="2" s="1"/>
  <c r="AD732" i="2"/>
  <c r="J731" i="2"/>
  <c r="R731" i="2" s="1"/>
  <c r="N731" i="2" s="1"/>
  <c r="O731" i="2" l="1"/>
  <c r="AD733" i="2"/>
  <c r="J732" i="2"/>
  <c r="R732" i="2" s="1"/>
  <c r="N732" i="2" s="1"/>
  <c r="AV733" i="2"/>
  <c r="L732" i="2"/>
  <c r="T732" i="2" s="1"/>
  <c r="P732" i="2" s="1"/>
  <c r="AM733" i="2"/>
  <c r="K732" i="2"/>
  <c r="S732" i="2" s="1"/>
  <c r="U733" i="2"/>
  <c r="I732" i="2"/>
  <c r="Q732" i="2" s="1"/>
  <c r="M732" i="2" s="1"/>
  <c r="O732" i="2" l="1"/>
  <c r="U734" i="2"/>
  <c r="I733" i="2"/>
  <c r="Q733" i="2" s="1"/>
  <c r="M733" i="2" s="1"/>
  <c r="AV734" i="2"/>
  <c r="L733" i="2"/>
  <c r="T733" i="2" s="1"/>
  <c r="P733" i="2" s="1"/>
  <c r="AM734" i="2"/>
  <c r="K733" i="2"/>
  <c r="S733" i="2" s="1"/>
  <c r="AD734" i="2"/>
  <c r="J733" i="2"/>
  <c r="R733" i="2" s="1"/>
  <c r="N733" i="2" s="1"/>
  <c r="O733" i="2" l="1"/>
  <c r="AD735" i="2"/>
  <c r="J734" i="2"/>
  <c r="R734" i="2" s="1"/>
  <c r="N734" i="2" s="1"/>
  <c r="AV735" i="2"/>
  <c r="L734" i="2"/>
  <c r="T734" i="2" s="1"/>
  <c r="P734" i="2" s="1"/>
  <c r="AM735" i="2"/>
  <c r="K734" i="2"/>
  <c r="S734" i="2" s="1"/>
  <c r="U735" i="2"/>
  <c r="I734" i="2"/>
  <c r="Q734" i="2" s="1"/>
  <c r="M734" i="2" s="1"/>
  <c r="O734" i="2" l="1"/>
  <c r="U736" i="2"/>
  <c r="I735" i="2"/>
  <c r="Q735" i="2" s="1"/>
  <c r="M735" i="2" s="1"/>
  <c r="AV736" i="2"/>
  <c r="L735" i="2"/>
  <c r="T735" i="2" s="1"/>
  <c r="P735" i="2" s="1"/>
  <c r="AM736" i="2"/>
  <c r="K735" i="2"/>
  <c r="S735" i="2" s="1"/>
  <c r="AD736" i="2"/>
  <c r="J735" i="2"/>
  <c r="R735" i="2" s="1"/>
  <c r="N735" i="2" s="1"/>
  <c r="O735" i="2" l="1"/>
  <c r="AD737" i="2"/>
  <c r="J736" i="2"/>
  <c r="R736" i="2" s="1"/>
  <c r="N736" i="2" s="1"/>
  <c r="AV737" i="2"/>
  <c r="L736" i="2"/>
  <c r="T736" i="2" s="1"/>
  <c r="P736" i="2" s="1"/>
  <c r="AM737" i="2"/>
  <c r="K736" i="2"/>
  <c r="S736" i="2" s="1"/>
  <c r="U737" i="2"/>
  <c r="I736" i="2"/>
  <c r="Q736" i="2" s="1"/>
  <c r="M736" i="2" s="1"/>
  <c r="O736" i="2" l="1"/>
  <c r="U738" i="2"/>
  <c r="I737" i="2"/>
  <c r="Q737" i="2" s="1"/>
  <c r="M737" i="2" s="1"/>
  <c r="AV738" i="2"/>
  <c r="L737" i="2"/>
  <c r="T737" i="2" s="1"/>
  <c r="P737" i="2" s="1"/>
  <c r="AM738" i="2"/>
  <c r="K737" i="2"/>
  <c r="S737" i="2" s="1"/>
  <c r="AD738" i="2"/>
  <c r="J737" i="2"/>
  <c r="R737" i="2" s="1"/>
  <c r="N737" i="2" s="1"/>
  <c r="O737" i="2" l="1"/>
  <c r="AD739" i="2"/>
  <c r="J738" i="2"/>
  <c r="R738" i="2" s="1"/>
  <c r="N738" i="2" s="1"/>
  <c r="AV739" i="2"/>
  <c r="L738" i="2"/>
  <c r="T738" i="2" s="1"/>
  <c r="P738" i="2" s="1"/>
  <c r="AM739" i="2"/>
  <c r="K738" i="2"/>
  <c r="S738" i="2" s="1"/>
  <c r="U739" i="2"/>
  <c r="I738" i="2"/>
  <c r="Q738" i="2" s="1"/>
  <c r="M738" i="2" s="1"/>
  <c r="O738" i="2" l="1"/>
  <c r="U740" i="2"/>
  <c r="I739" i="2"/>
  <c r="Q739" i="2" s="1"/>
  <c r="M739" i="2" s="1"/>
  <c r="AV740" i="2"/>
  <c r="L739" i="2"/>
  <c r="T739" i="2" s="1"/>
  <c r="P739" i="2" s="1"/>
  <c r="AM740" i="2"/>
  <c r="K739" i="2"/>
  <c r="S739" i="2" s="1"/>
  <c r="AD740" i="2"/>
  <c r="J739" i="2"/>
  <c r="R739" i="2" s="1"/>
  <c r="N739" i="2" s="1"/>
  <c r="O739" i="2" l="1"/>
  <c r="AD741" i="2"/>
  <c r="J740" i="2"/>
  <c r="R740" i="2" s="1"/>
  <c r="N740" i="2" s="1"/>
  <c r="AV741" i="2"/>
  <c r="L740" i="2"/>
  <c r="T740" i="2" s="1"/>
  <c r="P740" i="2" s="1"/>
  <c r="AM741" i="2"/>
  <c r="K740" i="2"/>
  <c r="S740" i="2" s="1"/>
  <c r="U741" i="2"/>
  <c r="I740" i="2"/>
  <c r="Q740" i="2" s="1"/>
  <c r="M740" i="2" s="1"/>
  <c r="O740" i="2" l="1"/>
  <c r="U742" i="2"/>
  <c r="I741" i="2"/>
  <c r="Q741" i="2" s="1"/>
  <c r="M741" i="2" s="1"/>
  <c r="AV742" i="2"/>
  <c r="L741" i="2"/>
  <c r="T741" i="2" s="1"/>
  <c r="P741" i="2" s="1"/>
  <c r="AM742" i="2"/>
  <c r="K741" i="2"/>
  <c r="S741" i="2" s="1"/>
  <c r="AD742" i="2"/>
  <c r="J741" i="2"/>
  <c r="R741" i="2" s="1"/>
  <c r="N741" i="2" s="1"/>
  <c r="O741" i="2" l="1"/>
  <c r="AD743" i="2"/>
  <c r="J742" i="2"/>
  <c r="R742" i="2" s="1"/>
  <c r="N742" i="2" s="1"/>
  <c r="AV743" i="2"/>
  <c r="L742" i="2"/>
  <c r="T742" i="2" s="1"/>
  <c r="P742" i="2" s="1"/>
  <c r="AM743" i="2"/>
  <c r="K742" i="2"/>
  <c r="S742" i="2" s="1"/>
  <c r="U743" i="2"/>
  <c r="I742" i="2"/>
  <c r="Q742" i="2" s="1"/>
  <c r="M742" i="2" s="1"/>
  <c r="O742" i="2" l="1"/>
  <c r="U744" i="2"/>
  <c r="I743" i="2"/>
  <c r="Q743" i="2" s="1"/>
  <c r="M743" i="2" s="1"/>
  <c r="AV744" i="2"/>
  <c r="L743" i="2"/>
  <c r="T743" i="2" s="1"/>
  <c r="P743" i="2" s="1"/>
  <c r="AM744" i="2"/>
  <c r="K743" i="2"/>
  <c r="S743" i="2" s="1"/>
  <c r="AD744" i="2"/>
  <c r="J743" i="2"/>
  <c r="R743" i="2" s="1"/>
  <c r="N743" i="2" s="1"/>
  <c r="O743" i="2" l="1"/>
  <c r="AD745" i="2"/>
  <c r="J744" i="2"/>
  <c r="R744" i="2" s="1"/>
  <c r="N744" i="2" s="1"/>
  <c r="AV745" i="2"/>
  <c r="L744" i="2"/>
  <c r="T744" i="2" s="1"/>
  <c r="P744" i="2" s="1"/>
  <c r="AM745" i="2"/>
  <c r="K744" i="2"/>
  <c r="S744" i="2" s="1"/>
  <c r="U745" i="2"/>
  <c r="I744" i="2"/>
  <c r="Q744" i="2" s="1"/>
  <c r="M744" i="2" s="1"/>
  <c r="O744" i="2" l="1"/>
  <c r="U746" i="2"/>
  <c r="I745" i="2"/>
  <c r="Q745" i="2" s="1"/>
  <c r="M745" i="2" s="1"/>
  <c r="AV746" i="2"/>
  <c r="L745" i="2"/>
  <c r="T745" i="2" s="1"/>
  <c r="P745" i="2" s="1"/>
  <c r="AM746" i="2"/>
  <c r="K745" i="2"/>
  <c r="S745" i="2" s="1"/>
  <c r="AD746" i="2"/>
  <c r="J745" i="2"/>
  <c r="R745" i="2" s="1"/>
  <c r="N745" i="2" s="1"/>
  <c r="O745" i="2" l="1"/>
  <c r="AD747" i="2"/>
  <c r="J746" i="2"/>
  <c r="R746" i="2" s="1"/>
  <c r="N746" i="2" s="1"/>
  <c r="AV747" i="2"/>
  <c r="L746" i="2"/>
  <c r="T746" i="2" s="1"/>
  <c r="P746" i="2" s="1"/>
  <c r="AM747" i="2"/>
  <c r="K746" i="2"/>
  <c r="S746" i="2" s="1"/>
  <c r="U747" i="2"/>
  <c r="I746" i="2"/>
  <c r="Q746" i="2" s="1"/>
  <c r="M746" i="2" s="1"/>
  <c r="O746" i="2" l="1"/>
  <c r="U748" i="2"/>
  <c r="I747" i="2"/>
  <c r="Q747" i="2" s="1"/>
  <c r="M747" i="2" s="1"/>
  <c r="AV748" i="2"/>
  <c r="L747" i="2"/>
  <c r="T747" i="2" s="1"/>
  <c r="P747" i="2" s="1"/>
  <c r="AM748" i="2"/>
  <c r="K747" i="2"/>
  <c r="S747" i="2" s="1"/>
  <c r="AD748" i="2"/>
  <c r="J747" i="2"/>
  <c r="R747" i="2" s="1"/>
  <c r="N747" i="2" s="1"/>
  <c r="O747" i="2" l="1"/>
  <c r="AD749" i="2"/>
  <c r="J748" i="2"/>
  <c r="R748" i="2" s="1"/>
  <c r="N748" i="2" s="1"/>
  <c r="AV749" i="2"/>
  <c r="L748" i="2"/>
  <c r="T748" i="2" s="1"/>
  <c r="P748" i="2" s="1"/>
  <c r="AM749" i="2"/>
  <c r="K748" i="2"/>
  <c r="S748" i="2" s="1"/>
  <c r="U749" i="2"/>
  <c r="I748" i="2"/>
  <c r="Q748" i="2" s="1"/>
  <c r="M748" i="2" s="1"/>
  <c r="O748" i="2" l="1"/>
  <c r="U750" i="2"/>
  <c r="I749" i="2"/>
  <c r="Q749" i="2" s="1"/>
  <c r="M749" i="2" s="1"/>
  <c r="AV750" i="2"/>
  <c r="L749" i="2"/>
  <c r="T749" i="2" s="1"/>
  <c r="P749" i="2" s="1"/>
  <c r="AM750" i="2"/>
  <c r="K749" i="2"/>
  <c r="S749" i="2" s="1"/>
  <c r="AD750" i="2"/>
  <c r="J749" i="2"/>
  <c r="R749" i="2" s="1"/>
  <c r="N749" i="2" s="1"/>
  <c r="O749" i="2" l="1"/>
  <c r="AD751" i="2"/>
  <c r="J750" i="2"/>
  <c r="R750" i="2" s="1"/>
  <c r="N750" i="2" s="1"/>
  <c r="AV751" i="2"/>
  <c r="L750" i="2"/>
  <c r="T750" i="2" s="1"/>
  <c r="P750" i="2" s="1"/>
  <c r="AM751" i="2"/>
  <c r="K750" i="2"/>
  <c r="S750" i="2" s="1"/>
  <c r="U751" i="2"/>
  <c r="I750" i="2"/>
  <c r="Q750" i="2" s="1"/>
  <c r="M750" i="2" s="1"/>
  <c r="O750" i="2" l="1"/>
  <c r="U752" i="2"/>
  <c r="I751" i="2"/>
  <c r="Q751" i="2" s="1"/>
  <c r="M751" i="2" s="1"/>
  <c r="AV752" i="2"/>
  <c r="L751" i="2"/>
  <c r="T751" i="2" s="1"/>
  <c r="P751" i="2" s="1"/>
  <c r="AM752" i="2"/>
  <c r="K751" i="2"/>
  <c r="S751" i="2" s="1"/>
  <c r="AD752" i="2"/>
  <c r="J751" i="2"/>
  <c r="R751" i="2" s="1"/>
  <c r="N751" i="2" s="1"/>
  <c r="O751" i="2" l="1"/>
  <c r="AD753" i="2"/>
  <c r="J752" i="2"/>
  <c r="R752" i="2" s="1"/>
  <c r="N752" i="2" s="1"/>
  <c r="AV753" i="2"/>
  <c r="L752" i="2"/>
  <c r="T752" i="2" s="1"/>
  <c r="P752" i="2" s="1"/>
  <c r="AM753" i="2"/>
  <c r="K752" i="2"/>
  <c r="S752" i="2" s="1"/>
  <c r="U753" i="2"/>
  <c r="I752" i="2"/>
  <c r="Q752" i="2" s="1"/>
  <c r="M752" i="2" s="1"/>
  <c r="O752" i="2" l="1"/>
  <c r="U754" i="2"/>
  <c r="I753" i="2"/>
  <c r="Q753" i="2" s="1"/>
  <c r="M753" i="2" s="1"/>
  <c r="AV754" i="2"/>
  <c r="L753" i="2"/>
  <c r="T753" i="2" s="1"/>
  <c r="P753" i="2" s="1"/>
  <c r="AM754" i="2"/>
  <c r="K753" i="2"/>
  <c r="S753" i="2" s="1"/>
  <c r="AD754" i="2"/>
  <c r="J753" i="2"/>
  <c r="R753" i="2" s="1"/>
  <c r="N753" i="2" s="1"/>
  <c r="O753" i="2" l="1"/>
  <c r="AD755" i="2"/>
  <c r="J754" i="2"/>
  <c r="R754" i="2" s="1"/>
  <c r="N754" i="2" s="1"/>
  <c r="AV755" i="2"/>
  <c r="L754" i="2"/>
  <c r="T754" i="2" s="1"/>
  <c r="P754" i="2" s="1"/>
  <c r="AM755" i="2"/>
  <c r="K754" i="2"/>
  <c r="S754" i="2" s="1"/>
  <c r="U755" i="2"/>
  <c r="I754" i="2"/>
  <c r="Q754" i="2" s="1"/>
  <c r="M754" i="2" s="1"/>
  <c r="O754" i="2" l="1"/>
  <c r="U756" i="2"/>
  <c r="I755" i="2"/>
  <c r="Q755" i="2" s="1"/>
  <c r="M755" i="2" s="1"/>
  <c r="AV756" i="2"/>
  <c r="L755" i="2"/>
  <c r="T755" i="2" s="1"/>
  <c r="P755" i="2" s="1"/>
  <c r="AM756" i="2"/>
  <c r="K755" i="2"/>
  <c r="S755" i="2" s="1"/>
  <c r="AD756" i="2"/>
  <c r="J755" i="2"/>
  <c r="R755" i="2" s="1"/>
  <c r="N755" i="2" s="1"/>
  <c r="O755" i="2" l="1"/>
  <c r="AD757" i="2"/>
  <c r="J756" i="2"/>
  <c r="R756" i="2" s="1"/>
  <c r="N756" i="2" s="1"/>
  <c r="AV757" i="2"/>
  <c r="L756" i="2"/>
  <c r="T756" i="2" s="1"/>
  <c r="P756" i="2" s="1"/>
  <c r="AM757" i="2"/>
  <c r="K756" i="2"/>
  <c r="S756" i="2" s="1"/>
  <c r="U757" i="2"/>
  <c r="I756" i="2"/>
  <c r="Q756" i="2" s="1"/>
  <c r="M756" i="2" s="1"/>
  <c r="O756" i="2" l="1"/>
  <c r="U758" i="2"/>
  <c r="I757" i="2"/>
  <c r="Q757" i="2" s="1"/>
  <c r="M757" i="2" s="1"/>
  <c r="AV758" i="2"/>
  <c r="L757" i="2"/>
  <c r="T757" i="2" s="1"/>
  <c r="P757" i="2" s="1"/>
  <c r="AM758" i="2"/>
  <c r="K757" i="2"/>
  <c r="S757" i="2" s="1"/>
  <c r="AD758" i="2"/>
  <c r="J757" i="2"/>
  <c r="R757" i="2" s="1"/>
  <c r="N757" i="2" s="1"/>
  <c r="O757" i="2" l="1"/>
  <c r="AD759" i="2"/>
  <c r="J758" i="2"/>
  <c r="R758" i="2" s="1"/>
  <c r="N758" i="2" s="1"/>
  <c r="AV759" i="2"/>
  <c r="L758" i="2"/>
  <c r="T758" i="2" s="1"/>
  <c r="P758" i="2" s="1"/>
  <c r="AM759" i="2"/>
  <c r="K758" i="2"/>
  <c r="S758" i="2" s="1"/>
  <c r="U759" i="2"/>
  <c r="I758" i="2"/>
  <c r="Q758" i="2" s="1"/>
  <c r="M758" i="2" s="1"/>
  <c r="O758" i="2" l="1"/>
  <c r="U760" i="2"/>
  <c r="I759" i="2"/>
  <c r="Q759" i="2" s="1"/>
  <c r="M759" i="2" s="1"/>
  <c r="AV760" i="2"/>
  <c r="L759" i="2"/>
  <c r="T759" i="2" s="1"/>
  <c r="P759" i="2" s="1"/>
  <c r="AM760" i="2"/>
  <c r="K759" i="2"/>
  <c r="S759" i="2" s="1"/>
  <c r="AD760" i="2"/>
  <c r="J759" i="2"/>
  <c r="R759" i="2" s="1"/>
  <c r="N759" i="2" s="1"/>
  <c r="O759" i="2" l="1"/>
  <c r="AD761" i="2"/>
  <c r="J760" i="2"/>
  <c r="R760" i="2" s="1"/>
  <c r="N760" i="2" s="1"/>
  <c r="AV761" i="2"/>
  <c r="L760" i="2"/>
  <c r="T760" i="2" s="1"/>
  <c r="P760" i="2" s="1"/>
  <c r="AM761" i="2"/>
  <c r="K760" i="2"/>
  <c r="S760" i="2" s="1"/>
  <c r="U761" i="2"/>
  <c r="I760" i="2"/>
  <c r="Q760" i="2" s="1"/>
  <c r="M760" i="2" s="1"/>
  <c r="O760" i="2" l="1"/>
  <c r="U762" i="2"/>
  <c r="I761" i="2"/>
  <c r="Q761" i="2" s="1"/>
  <c r="M761" i="2" s="1"/>
  <c r="AV762" i="2"/>
  <c r="L761" i="2"/>
  <c r="T761" i="2" s="1"/>
  <c r="P761" i="2" s="1"/>
  <c r="AM762" i="2"/>
  <c r="K761" i="2"/>
  <c r="S761" i="2" s="1"/>
  <c r="AD762" i="2"/>
  <c r="J761" i="2"/>
  <c r="R761" i="2" s="1"/>
  <c r="N761" i="2" s="1"/>
  <c r="O761" i="2" l="1"/>
  <c r="AD763" i="2"/>
  <c r="J762" i="2"/>
  <c r="R762" i="2" s="1"/>
  <c r="N762" i="2" s="1"/>
  <c r="AV763" i="2"/>
  <c r="L762" i="2"/>
  <c r="T762" i="2" s="1"/>
  <c r="P762" i="2" s="1"/>
  <c r="AM763" i="2"/>
  <c r="K762" i="2"/>
  <c r="S762" i="2" s="1"/>
  <c r="U763" i="2"/>
  <c r="I762" i="2"/>
  <c r="Q762" i="2" s="1"/>
  <c r="M762" i="2" s="1"/>
  <c r="O762" i="2" l="1"/>
  <c r="U764" i="2"/>
  <c r="I763" i="2"/>
  <c r="Q763" i="2" s="1"/>
  <c r="M763" i="2" s="1"/>
  <c r="AV764" i="2"/>
  <c r="L763" i="2"/>
  <c r="T763" i="2" s="1"/>
  <c r="P763" i="2" s="1"/>
  <c r="AM764" i="2"/>
  <c r="K763" i="2"/>
  <c r="S763" i="2" s="1"/>
  <c r="AD764" i="2"/>
  <c r="J763" i="2"/>
  <c r="R763" i="2" s="1"/>
  <c r="N763" i="2" s="1"/>
  <c r="O763" i="2" l="1"/>
  <c r="AD765" i="2"/>
  <c r="J764" i="2"/>
  <c r="R764" i="2" s="1"/>
  <c r="N764" i="2" s="1"/>
  <c r="AV765" i="2"/>
  <c r="L764" i="2"/>
  <c r="T764" i="2" s="1"/>
  <c r="P764" i="2" s="1"/>
  <c r="AM765" i="2"/>
  <c r="K764" i="2"/>
  <c r="S764" i="2" s="1"/>
  <c r="U765" i="2"/>
  <c r="I764" i="2"/>
  <c r="Q764" i="2" s="1"/>
  <c r="M764" i="2" s="1"/>
  <c r="O764" i="2" l="1"/>
  <c r="U766" i="2"/>
  <c r="I765" i="2"/>
  <c r="Q765" i="2" s="1"/>
  <c r="M765" i="2" s="1"/>
  <c r="AV766" i="2"/>
  <c r="L765" i="2"/>
  <c r="T765" i="2" s="1"/>
  <c r="P765" i="2" s="1"/>
  <c r="AM766" i="2"/>
  <c r="K765" i="2"/>
  <c r="S765" i="2" s="1"/>
  <c r="AD766" i="2"/>
  <c r="J765" i="2"/>
  <c r="R765" i="2" s="1"/>
  <c r="N765" i="2" s="1"/>
  <c r="O765" i="2" l="1"/>
  <c r="AD767" i="2"/>
  <c r="J766" i="2"/>
  <c r="R766" i="2" s="1"/>
  <c r="N766" i="2" s="1"/>
  <c r="AV767" i="2"/>
  <c r="L766" i="2"/>
  <c r="T766" i="2" s="1"/>
  <c r="P766" i="2" s="1"/>
  <c r="AM767" i="2"/>
  <c r="K766" i="2"/>
  <c r="S766" i="2" s="1"/>
  <c r="U767" i="2"/>
  <c r="I766" i="2"/>
  <c r="Q766" i="2" s="1"/>
  <c r="M766" i="2" s="1"/>
  <c r="O766" i="2" l="1"/>
  <c r="U768" i="2"/>
  <c r="I767" i="2"/>
  <c r="Q767" i="2" s="1"/>
  <c r="M767" i="2" s="1"/>
  <c r="AV768" i="2"/>
  <c r="L767" i="2"/>
  <c r="T767" i="2" s="1"/>
  <c r="P767" i="2" s="1"/>
  <c r="AM768" i="2"/>
  <c r="K767" i="2"/>
  <c r="S767" i="2" s="1"/>
  <c r="AD768" i="2"/>
  <c r="J767" i="2"/>
  <c r="R767" i="2" s="1"/>
  <c r="N767" i="2" s="1"/>
  <c r="O767" i="2" l="1"/>
  <c r="AD769" i="2"/>
  <c r="J768" i="2"/>
  <c r="R768" i="2" s="1"/>
  <c r="N768" i="2" s="1"/>
  <c r="AV769" i="2"/>
  <c r="L768" i="2"/>
  <c r="T768" i="2" s="1"/>
  <c r="P768" i="2" s="1"/>
  <c r="AM769" i="2"/>
  <c r="K768" i="2"/>
  <c r="S768" i="2" s="1"/>
  <c r="U769" i="2"/>
  <c r="I768" i="2"/>
  <c r="Q768" i="2" s="1"/>
  <c r="M768" i="2" s="1"/>
  <c r="O768" i="2" l="1"/>
  <c r="U770" i="2"/>
  <c r="I769" i="2"/>
  <c r="Q769" i="2" s="1"/>
  <c r="M769" i="2" s="1"/>
  <c r="AV770" i="2"/>
  <c r="L769" i="2"/>
  <c r="T769" i="2" s="1"/>
  <c r="P769" i="2" s="1"/>
  <c r="AM770" i="2"/>
  <c r="K769" i="2"/>
  <c r="S769" i="2" s="1"/>
  <c r="AD770" i="2"/>
  <c r="J769" i="2"/>
  <c r="R769" i="2" s="1"/>
  <c r="N769" i="2" s="1"/>
  <c r="O769" i="2" l="1"/>
  <c r="AD771" i="2"/>
  <c r="J770" i="2"/>
  <c r="R770" i="2" s="1"/>
  <c r="N770" i="2" s="1"/>
  <c r="AV771" i="2"/>
  <c r="L770" i="2"/>
  <c r="T770" i="2" s="1"/>
  <c r="P770" i="2" s="1"/>
  <c r="AM771" i="2"/>
  <c r="K770" i="2"/>
  <c r="S770" i="2" s="1"/>
  <c r="U771" i="2"/>
  <c r="I770" i="2"/>
  <c r="Q770" i="2" s="1"/>
  <c r="M770" i="2" s="1"/>
  <c r="O770" i="2" l="1"/>
  <c r="U772" i="2"/>
  <c r="I771" i="2"/>
  <c r="Q771" i="2" s="1"/>
  <c r="M771" i="2" s="1"/>
  <c r="AV772" i="2"/>
  <c r="L771" i="2"/>
  <c r="T771" i="2" s="1"/>
  <c r="P771" i="2" s="1"/>
  <c r="AM772" i="2"/>
  <c r="K771" i="2"/>
  <c r="S771" i="2" s="1"/>
  <c r="AD772" i="2"/>
  <c r="J771" i="2"/>
  <c r="R771" i="2" s="1"/>
  <c r="N771" i="2" s="1"/>
  <c r="O771" i="2" l="1"/>
  <c r="AD773" i="2"/>
  <c r="J772" i="2"/>
  <c r="R772" i="2" s="1"/>
  <c r="N772" i="2" s="1"/>
  <c r="AV773" i="2"/>
  <c r="L772" i="2"/>
  <c r="T772" i="2" s="1"/>
  <c r="P772" i="2" s="1"/>
  <c r="AM773" i="2"/>
  <c r="K772" i="2"/>
  <c r="S772" i="2" s="1"/>
  <c r="U773" i="2"/>
  <c r="I772" i="2"/>
  <c r="Q772" i="2" s="1"/>
  <c r="M772" i="2" s="1"/>
  <c r="O772" i="2" l="1"/>
  <c r="U774" i="2"/>
  <c r="I773" i="2"/>
  <c r="Q773" i="2" s="1"/>
  <c r="M773" i="2" s="1"/>
  <c r="AV774" i="2"/>
  <c r="L773" i="2"/>
  <c r="T773" i="2" s="1"/>
  <c r="P773" i="2" s="1"/>
  <c r="AM774" i="2"/>
  <c r="K773" i="2"/>
  <c r="S773" i="2" s="1"/>
  <c r="AD774" i="2"/>
  <c r="J773" i="2"/>
  <c r="R773" i="2" s="1"/>
  <c r="N773" i="2" s="1"/>
  <c r="O773" i="2" l="1"/>
  <c r="AD775" i="2"/>
  <c r="J774" i="2"/>
  <c r="R774" i="2" s="1"/>
  <c r="N774" i="2" s="1"/>
  <c r="AV775" i="2"/>
  <c r="L774" i="2"/>
  <c r="T774" i="2" s="1"/>
  <c r="P774" i="2" s="1"/>
  <c r="AM775" i="2"/>
  <c r="K774" i="2"/>
  <c r="S774" i="2" s="1"/>
  <c r="U775" i="2"/>
  <c r="I774" i="2"/>
  <c r="Q774" i="2" s="1"/>
  <c r="M774" i="2" s="1"/>
  <c r="O774" i="2" l="1"/>
  <c r="U776" i="2"/>
  <c r="I775" i="2"/>
  <c r="Q775" i="2" s="1"/>
  <c r="M775" i="2" s="1"/>
  <c r="AV776" i="2"/>
  <c r="L775" i="2"/>
  <c r="T775" i="2" s="1"/>
  <c r="P775" i="2" s="1"/>
  <c r="AM776" i="2"/>
  <c r="K775" i="2"/>
  <c r="S775" i="2" s="1"/>
  <c r="AD776" i="2"/>
  <c r="J775" i="2"/>
  <c r="R775" i="2" s="1"/>
  <c r="N775" i="2" s="1"/>
  <c r="O775" i="2" l="1"/>
  <c r="AD777" i="2"/>
  <c r="J776" i="2"/>
  <c r="R776" i="2" s="1"/>
  <c r="N776" i="2" s="1"/>
  <c r="AV777" i="2"/>
  <c r="L776" i="2"/>
  <c r="T776" i="2" s="1"/>
  <c r="P776" i="2" s="1"/>
  <c r="AM777" i="2"/>
  <c r="K776" i="2"/>
  <c r="S776" i="2" s="1"/>
  <c r="U777" i="2"/>
  <c r="I776" i="2"/>
  <c r="Q776" i="2" s="1"/>
  <c r="M776" i="2" s="1"/>
  <c r="O776" i="2" l="1"/>
  <c r="U778" i="2"/>
  <c r="I777" i="2"/>
  <c r="Q777" i="2" s="1"/>
  <c r="M777" i="2" s="1"/>
  <c r="AV778" i="2"/>
  <c r="L777" i="2"/>
  <c r="T777" i="2" s="1"/>
  <c r="P777" i="2" s="1"/>
  <c r="AM778" i="2"/>
  <c r="K777" i="2"/>
  <c r="S777" i="2" s="1"/>
  <c r="AD778" i="2"/>
  <c r="J777" i="2"/>
  <c r="R777" i="2" s="1"/>
  <c r="N777" i="2" s="1"/>
  <c r="O777" i="2" l="1"/>
  <c r="AD779" i="2"/>
  <c r="J778" i="2"/>
  <c r="R778" i="2" s="1"/>
  <c r="N778" i="2" s="1"/>
  <c r="AV779" i="2"/>
  <c r="L778" i="2"/>
  <c r="T778" i="2" s="1"/>
  <c r="P778" i="2" s="1"/>
  <c r="AM779" i="2"/>
  <c r="K778" i="2"/>
  <c r="S778" i="2" s="1"/>
  <c r="U779" i="2"/>
  <c r="I778" i="2"/>
  <c r="Q778" i="2" s="1"/>
  <c r="M778" i="2" s="1"/>
  <c r="O778" i="2" l="1"/>
  <c r="AV780" i="2"/>
  <c r="L779" i="2"/>
  <c r="T779" i="2" s="1"/>
  <c r="P779" i="2" s="1"/>
  <c r="U780" i="2"/>
  <c r="I779" i="2"/>
  <c r="Q779" i="2" s="1"/>
  <c r="M779" i="2" s="1"/>
  <c r="AM780" i="2"/>
  <c r="K779" i="2"/>
  <c r="S779" i="2" s="1"/>
  <c r="AD780" i="2"/>
  <c r="J779" i="2"/>
  <c r="R779" i="2" s="1"/>
  <c r="N779" i="2" s="1"/>
  <c r="O779" i="2" l="1"/>
  <c r="U781" i="2"/>
  <c r="I780" i="2"/>
  <c r="Q780" i="2" s="1"/>
  <c r="M780" i="2" s="1"/>
  <c r="AD781" i="2"/>
  <c r="J780" i="2"/>
  <c r="R780" i="2" s="1"/>
  <c r="N780" i="2" s="1"/>
  <c r="AM781" i="2"/>
  <c r="K780" i="2"/>
  <c r="S780" i="2" s="1"/>
  <c r="AV781" i="2"/>
  <c r="L780" i="2"/>
  <c r="T780" i="2" s="1"/>
  <c r="P780" i="2" s="1"/>
  <c r="O780" i="2" l="1"/>
  <c r="AV782" i="2"/>
  <c r="L781" i="2"/>
  <c r="T781" i="2" s="1"/>
  <c r="P781" i="2" s="1"/>
  <c r="AD782" i="2"/>
  <c r="J781" i="2"/>
  <c r="R781" i="2" s="1"/>
  <c r="N781" i="2" s="1"/>
  <c r="AM782" i="2"/>
  <c r="K781" i="2"/>
  <c r="S781" i="2" s="1"/>
  <c r="U782" i="2"/>
  <c r="I781" i="2"/>
  <c r="Q781" i="2" s="1"/>
  <c r="M781" i="2" s="1"/>
  <c r="O781" i="2" l="1"/>
  <c r="U783" i="2"/>
  <c r="I782" i="2"/>
  <c r="Q782" i="2" s="1"/>
  <c r="M782" i="2" s="1"/>
  <c r="AD783" i="2"/>
  <c r="J782" i="2"/>
  <c r="R782" i="2" s="1"/>
  <c r="N782" i="2" s="1"/>
  <c r="AM783" i="2"/>
  <c r="K782" i="2"/>
  <c r="S782" i="2" s="1"/>
  <c r="AV783" i="2"/>
  <c r="L782" i="2"/>
  <c r="T782" i="2" s="1"/>
  <c r="P782" i="2" s="1"/>
  <c r="O782" i="2" l="1"/>
  <c r="AV784" i="2"/>
  <c r="L783" i="2"/>
  <c r="T783" i="2" s="1"/>
  <c r="P783" i="2" s="1"/>
  <c r="AD784" i="2"/>
  <c r="J783" i="2"/>
  <c r="R783" i="2" s="1"/>
  <c r="N783" i="2" s="1"/>
  <c r="AM784" i="2"/>
  <c r="K783" i="2"/>
  <c r="S783" i="2" s="1"/>
  <c r="U784" i="2"/>
  <c r="I783" i="2"/>
  <c r="Q783" i="2" s="1"/>
  <c r="M783" i="2" s="1"/>
  <c r="O783" i="2" l="1"/>
  <c r="U785" i="2"/>
  <c r="I784" i="2"/>
  <c r="Q784" i="2" s="1"/>
  <c r="M784" i="2" s="1"/>
  <c r="AD785" i="2"/>
  <c r="J784" i="2"/>
  <c r="R784" i="2" s="1"/>
  <c r="N784" i="2" s="1"/>
  <c r="AM785" i="2"/>
  <c r="K784" i="2"/>
  <c r="S784" i="2" s="1"/>
  <c r="AV785" i="2"/>
  <c r="L784" i="2"/>
  <c r="T784" i="2" s="1"/>
  <c r="P784" i="2" s="1"/>
  <c r="O784" i="2" l="1"/>
  <c r="AD786" i="2"/>
  <c r="J785" i="2"/>
  <c r="R785" i="2" s="1"/>
  <c r="N785" i="2" s="1"/>
  <c r="AV786" i="2"/>
  <c r="L785" i="2"/>
  <c r="T785" i="2" s="1"/>
  <c r="P785" i="2" s="1"/>
  <c r="AM786" i="2"/>
  <c r="K785" i="2"/>
  <c r="S785" i="2" s="1"/>
  <c r="U786" i="2"/>
  <c r="I785" i="2"/>
  <c r="Q785" i="2" s="1"/>
  <c r="M785" i="2" s="1"/>
  <c r="O785" i="2" l="1"/>
  <c r="AV787" i="2"/>
  <c r="L786" i="2"/>
  <c r="T786" i="2" s="1"/>
  <c r="P786" i="2" s="1"/>
  <c r="U787" i="2"/>
  <c r="I786" i="2"/>
  <c r="Q786" i="2" s="1"/>
  <c r="M786" i="2" s="1"/>
  <c r="AM787" i="2"/>
  <c r="K786" i="2"/>
  <c r="S786" i="2" s="1"/>
  <c r="AD787" i="2"/>
  <c r="J786" i="2"/>
  <c r="R786" i="2" s="1"/>
  <c r="N786" i="2" s="1"/>
  <c r="O786" i="2" l="1"/>
  <c r="AD788" i="2"/>
  <c r="J787" i="2"/>
  <c r="R787" i="2" s="1"/>
  <c r="N787" i="2" s="1"/>
  <c r="U788" i="2"/>
  <c r="I787" i="2"/>
  <c r="Q787" i="2" s="1"/>
  <c r="M787" i="2" s="1"/>
  <c r="AM788" i="2"/>
  <c r="K787" i="2"/>
  <c r="S787" i="2" s="1"/>
  <c r="AV788" i="2"/>
  <c r="L787" i="2"/>
  <c r="T787" i="2" s="1"/>
  <c r="P787" i="2" s="1"/>
  <c r="O787" i="2" l="1"/>
  <c r="AV789" i="2"/>
  <c r="L788" i="2"/>
  <c r="T788" i="2" s="1"/>
  <c r="P788" i="2" s="1"/>
  <c r="U789" i="2"/>
  <c r="I788" i="2"/>
  <c r="Q788" i="2" s="1"/>
  <c r="M788" i="2" s="1"/>
  <c r="AM789" i="2"/>
  <c r="K788" i="2"/>
  <c r="S788" i="2" s="1"/>
  <c r="AD789" i="2"/>
  <c r="J788" i="2"/>
  <c r="R788" i="2" s="1"/>
  <c r="N788" i="2" s="1"/>
  <c r="O788" i="2" l="1"/>
  <c r="U790" i="2"/>
  <c r="I789" i="2"/>
  <c r="Q789" i="2" s="1"/>
  <c r="M789" i="2" s="1"/>
  <c r="AD790" i="2"/>
  <c r="J789" i="2"/>
  <c r="R789" i="2" s="1"/>
  <c r="N789" i="2" s="1"/>
  <c r="AM790" i="2"/>
  <c r="K789" i="2"/>
  <c r="S789" i="2" s="1"/>
  <c r="AV790" i="2"/>
  <c r="L789" i="2"/>
  <c r="T789" i="2" s="1"/>
  <c r="P789" i="2" s="1"/>
  <c r="O789" i="2" l="1"/>
  <c r="AV791" i="2"/>
  <c r="L790" i="2"/>
  <c r="T790" i="2" s="1"/>
  <c r="P790" i="2" s="1"/>
  <c r="AD791" i="2"/>
  <c r="J790" i="2"/>
  <c r="R790" i="2" s="1"/>
  <c r="N790" i="2" s="1"/>
  <c r="AM791" i="2"/>
  <c r="K790" i="2"/>
  <c r="S790" i="2" s="1"/>
  <c r="U791" i="2"/>
  <c r="I790" i="2"/>
  <c r="Q790" i="2" s="1"/>
  <c r="M790" i="2" s="1"/>
  <c r="O790" i="2" l="1"/>
  <c r="AD792" i="2"/>
  <c r="J791" i="2"/>
  <c r="R791" i="2" s="1"/>
  <c r="N791" i="2" s="1"/>
  <c r="U792" i="2"/>
  <c r="I791" i="2"/>
  <c r="Q791" i="2" s="1"/>
  <c r="M791" i="2" s="1"/>
  <c r="AM792" i="2"/>
  <c r="K791" i="2"/>
  <c r="S791" i="2" s="1"/>
  <c r="AV792" i="2"/>
  <c r="L791" i="2"/>
  <c r="T791" i="2" s="1"/>
  <c r="P791" i="2" s="1"/>
  <c r="O791" i="2" l="1"/>
  <c r="U793" i="2"/>
  <c r="I792" i="2"/>
  <c r="Q792" i="2" s="1"/>
  <c r="M792" i="2" s="1"/>
  <c r="AV793" i="2"/>
  <c r="L792" i="2"/>
  <c r="T792" i="2" s="1"/>
  <c r="P792" i="2" s="1"/>
  <c r="AM793" i="2"/>
  <c r="K792" i="2"/>
  <c r="S792" i="2" s="1"/>
  <c r="AD793" i="2"/>
  <c r="J792" i="2"/>
  <c r="R792" i="2" s="1"/>
  <c r="N792" i="2" s="1"/>
  <c r="O792" i="2" l="1"/>
  <c r="AV794" i="2"/>
  <c r="L793" i="2"/>
  <c r="T793" i="2" s="1"/>
  <c r="P793" i="2" s="1"/>
  <c r="AD794" i="2"/>
  <c r="J793" i="2"/>
  <c r="R793" i="2" s="1"/>
  <c r="N793" i="2" s="1"/>
  <c r="AM794" i="2"/>
  <c r="K793" i="2"/>
  <c r="S793" i="2" s="1"/>
  <c r="U794" i="2"/>
  <c r="I793" i="2"/>
  <c r="Q793" i="2" s="1"/>
  <c r="M793" i="2" s="1"/>
  <c r="O793" i="2" l="1"/>
  <c r="AD795" i="2"/>
  <c r="J794" i="2"/>
  <c r="R794" i="2" s="1"/>
  <c r="N794" i="2" s="1"/>
  <c r="U795" i="2"/>
  <c r="I794" i="2"/>
  <c r="Q794" i="2" s="1"/>
  <c r="M794" i="2" s="1"/>
  <c r="AM795" i="2"/>
  <c r="K794" i="2"/>
  <c r="S794" i="2" s="1"/>
  <c r="AV795" i="2"/>
  <c r="L794" i="2"/>
  <c r="T794" i="2" s="1"/>
  <c r="P794" i="2" s="1"/>
  <c r="O794" i="2" l="1"/>
  <c r="U796" i="2"/>
  <c r="I795" i="2"/>
  <c r="Q795" i="2" s="1"/>
  <c r="M795" i="2" s="1"/>
  <c r="AV796" i="2"/>
  <c r="L795" i="2"/>
  <c r="T795" i="2" s="1"/>
  <c r="P795" i="2" s="1"/>
  <c r="AM796" i="2"/>
  <c r="K795" i="2"/>
  <c r="S795" i="2" s="1"/>
  <c r="AD796" i="2"/>
  <c r="J795" i="2"/>
  <c r="R795" i="2" s="1"/>
  <c r="N795" i="2" s="1"/>
  <c r="O795" i="2" l="1"/>
  <c r="AD797" i="2"/>
  <c r="J796" i="2"/>
  <c r="R796" i="2" s="1"/>
  <c r="N796" i="2" s="1"/>
  <c r="AV797" i="2"/>
  <c r="L796" i="2"/>
  <c r="T796" i="2" s="1"/>
  <c r="P796" i="2" s="1"/>
  <c r="AM797" i="2"/>
  <c r="K796" i="2"/>
  <c r="S796" i="2" s="1"/>
  <c r="U797" i="2"/>
  <c r="I796" i="2"/>
  <c r="Q796" i="2" s="1"/>
  <c r="M796" i="2" s="1"/>
  <c r="O796" i="2" l="1"/>
  <c r="U798" i="2"/>
  <c r="I797" i="2"/>
  <c r="Q797" i="2" s="1"/>
  <c r="M797" i="2" s="1"/>
  <c r="AV798" i="2"/>
  <c r="L797" i="2"/>
  <c r="T797" i="2" s="1"/>
  <c r="P797" i="2" s="1"/>
  <c r="AM798" i="2"/>
  <c r="K797" i="2"/>
  <c r="S797" i="2" s="1"/>
  <c r="AD798" i="2"/>
  <c r="J797" i="2"/>
  <c r="R797" i="2" s="1"/>
  <c r="N797" i="2" s="1"/>
  <c r="O797" i="2" l="1"/>
  <c r="AD799" i="2"/>
  <c r="J798" i="2"/>
  <c r="R798" i="2" s="1"/>
  <c r="N798" i="2" s="1"/>
  <c r="AV799" i="2"/>
  <c r="L798" i="2"/>
  <c r="T798" i="2" s="1"/>
  <c r="P798" i="2" s="1"/>
  <c r="AM799" i="2"/>
  <c r="K798" i="2"/>
  <c r="S798" i="2" s="1"/>
  <c r="U799" i="2"/>
  <c r="I798" i="2"/>
  <c r="Q798" i="2" s="1"/>
  <c r="M798" i="2" s="1"/>
  <c r="O798" i="2" l="1"/>
  <c r="U800" i="2"/>
  <c r="I799" i="2"/>
  <c r="Q799" i="2" s="1"/>
  <c r="M799" i="2" s="1"/>
  <c r="AV800" i="2"/>
  <c r="L799" i="2"/>
  <c r="T799" i="2" s="1"/>
  <c r="P799" i="2" s="1"/>
  <c r="AM800" i="2"/>
  <c r="K799" i="2"/>
  <c r="S799" i="2" s="1"/>
  <c r="AD800" i="2"/>
  <c r="J799" i="2"/>
  <c r="R799" i="2" s="1"/>
  <c r="N799" i="2" s="1"/>
  <c r="O799" i="2" l="1"/>
  <c r="AD801" i="2"/>
  <c r="J800" i="2"/>
  <c r="R800" i="2" s="1"/>
  <c r="N800" i="2" s="1"/>
  <c r="AV801" i="2"/>
  <c r="L800" i="2"/>
  <c r="T800" i="2" s="1"/>
  <c r="P800" i="2" s="1"/>
  <c r="AM801" i="2"/>
  <c r="K800" i="2"/>
  <c r="S800" i="2" s="1"/>
  <c r="U801" i="2"/>
  <c r="I800" i="2"/>
  <c r="Q800" i="2" s="1"/>
  <c r="M800" i="2" s="1"/>
  <c r="O800" i="2" l="1"/>
  <c r="U802" i="2"/>
  <c r="I801" i="2"/>
  <c r="Q801" i="2" s="1"/>
  <c r="M801" i="2" s="1"/>
  <c r="AV802" i="2"/>
  <c r="L801" i="2"/>
  <c r="T801" i="2" s="1"/>
  <c r="P801" i="2" s="1"/>
  <c r="AM802" i="2"/>
  <c r="K801" i="2"/>
  <c r="S801" i="2" s="1"/>
  <c r="AD802" i="2"/>
  <c r="J801" i="2"/>
  <c r="R801" i="2" s="1"/>
  <c r="N801" i="2" s="1"/>
  <c r="O801" i="2" l="1"/>
  <c r="AD803" i="2"/>
  <c r="J802" i="2"/>
  <c r="R802" i="2" s="1"/>
  <c r="N802" i="2" s="1"/>
  <c r="AV803" i="2"/>
  <c r="L802" i="2"/>
  <c r="T802" i="2" s="1"/>
  <c r="P802" i="2" s="1"/>
  <c r="AM803" i="2"/>
  <c r="K802" i="2"/>
  <c r="S802" i="2" s="1"/>
  <c r="U803" i="2"/>
  <c r="I802" i="2"/>
  <c r="Q802" i="2" s="1"/>
  <c r="M802" i="2" s="1"/>
  <c r="O802" i="2" l="1"/>
  <c r="U804" i="2"/>
  <c r="I803" i="2"/>
  <c r="Q803" i="2" s="1"/>
  <c r="M803" i="2" s="1"/>
  <c r="AV804" i="2"/>
  <c r="L803" i="2"/>
  <c r="T803" i="2" s="1"/>
  <c r="P803" i="2" s="1"/>
  <c r="AM804" i="2"/>
  <c r="K803" i="2"/>
  <c r="S803" i="2" s="1"/>
  <c r="AD804" i="2"/>
  <c r="J803" i="2"/>
  <c r="R803" i="2" s="1"/>
  <c r="N803" i="2" s="1"/>
  <c r="O803" i="2" l="1"/>
  <c r="AD805" i="2"/>
  <c r="J804" i="2"/>
  <c r="R804" i="2" s="1"/>
  <c r="N804" i="2" s="1"/>
  <c r="AV805" i="2"/>
  <c r="L804" i="2"/>
  <c r="T804" i="2" s="1"/>
  <c r="P804" i="2" s="1"/>
  <c r="AM805" i="2"/>
  <c r="K804" i="2"/>
  <c r="S804" i="2" s="1"/>
  <c r="U805" i="2"/>
  <c r="I804" i="2"/>
  <c r="Q804" i="2" s="1"/>
  <c r="M804" i="2" s="1"/>
  <c r="O804" i="2" l="1"/>
  <c r="U806" i="2"/>
  <c r="I805" i="2"/>
  <c r="Q805" i="2" s="1"/>
  <c r="M805" i="2" s="1"/>
  <c r="AV806" i="2"/>
  <c r="L805" i="2"/>
  <c r="T805" i="2" s="1"/>
  <c r="P805" i="2" s="1"/>
  <c r="AM806" i="2"/>
  <c r="K805" i="2"/>
  <c r="S805" i="2" s="1"/>
  <c r="AD806" i="2"/>
  <c r="J805" i="2"/>
  <c r="R805" i="2" s="1"/>
  <c r="N805" i="2" s="1"/>
  <c r="O805" i="2" l="1"/>
  <c r="AD807" i="2"/>
  <c r="J806" i="2"/>
  <c r="R806" i="2" s="1"/>
  <c r="N806" i="2" s="1"/>
  <c r="AV807" i="2"/>
  <c r="L806" i="2"/>
  <c r="T806" i="2" s="1"/>
  <c r="P806" i="2" s="1"/>
  <c r="AM807" i="2"/>
  <c r="K806" i="2"/>
  <c r="S806" i="2" s="1"/>
  <c r="U807" i="2"/>
  <c r="I806" i="2"/>
  <c r="Q806" i="2" s="1"/>
  <c r="M806" i="2" s="1"/>
  <c r="O806" i="2" l="1"/>
  <c r="U808" i="2"/>
  <c r="I807" i="2"/>
  <c r="Q807" i="2" s="1"/>
  <c r="M807" i="2" s="1"/>
  <c r="AV808" i="2"/>
  <c r="L807" i="2"/>
  <c r="T807" i="2" s="1"/>
  <c r="P807" i="2" s="1"/>
  <c r="AM808" i="2"/>
  <c r="K807" i="2"/>
  <c r="S807" i="2" s="1"/>
  <c r="AD808" i="2"/>
  <c r="J807" i="2"/>
  <c r="R807" i="2" s="1"/>
  <c r="N807" i="2" s="1"/>
  <c r="O807" i="2" l="1"/>
  <c r="AD809" i="2"/>
  <c r="J808" i="2"/>
  <c r="R808" i="2" s="1"/>
  <c r="N808" i="2" s="1"/>
  <c r="AV809" i="2"/>
  <c r="L808" i="2"/>
  <c r="T808" i="2" s="1"/>
  <c r="P808" i="2" s="1"/>
  <c r="AM809" i="2"/>
  <c r="K808" i="2"/>
  <c r="S808" i="2" s="1"/>
  <c r="U809" i="2"/>
  <c r="I808" i="2"/>
  <c r="Q808" i="2" s="1"/>
  <c r="M808" i="2" s="1"/>
  <c r="O808" i="2" l="1"/>
  <c r="U810" i="2"/>
  <c r="I809" i="2"/>
  <c r="Q809" i="2" s="1"/>
  <c r="M809" i="2" s="1"/>
  <c r="AV810" i="2"/>
  <c r="L809" i="2"/>
  <c r="T809" i="2" s="1"/>
  <c r="P809" i="2" s="1"/>
  <c r="AM810" i="2"/>
  <c r="K809" i="2"/>
  <c r="S809" i="2" s="1"/>
  <c r="AD810" i="2"/>
  <c r="J809" i="2"/>
  <c r="R809" i="2" s="1"/>
  <c r="N809" i="2" s="1"/>
  <c r="O809" i="2" l="1"/>
  <c r="AD811" i="2"/>
  <c r="J810" i="2"/>
  <c r="R810" i="2" s="1"/>
  <c r="N810" i="2" s="1"/>
  <c r="AV811" i="2"/>
  <c r="L810" i="2"/>
  <c r="T810" i="2" s="1"/>
  <c r="P810" i="2" s="1"/>
  <c r="AM811" i="2"/>
  <c r="K810" i="2"/>
  <c r="S810" i="2" s="1"/>
  <c r="U811" i="2"/>
  <c r="I810" i="2"/>
  <c r="Q810" i="2" s="1"/>
  <c r="M810" i="2" s="1"/>
  <c r="O810" i="2" l="1"/>
  <c r="U812" i="2"/>
  <c r="I811" i="2"/>
  <c r="Q811" i="2" s="1"/>
  <c r="M811" i="2" s="1"/>
  <c r="AV812" i="2"/>
  <c r="L811" i="2"/>
  <c r="T811" i="2" s="1"/>
  <c r="P811" i="2" s="1"/>
  <c r="AM812" i="2"/>
  <c r="K811" i="2"/>
  <c r="S811" i="2" s="1"/>
  <c r="AD812" i="2"/>
  <c r="J811" i="2"/>
  <c r="R811" i="2" s="1"/>
  <c r="N811" i="2" s="1"/>
  <c r="O811" i="2" l="1"/>
  <c r="AD813" i="2"/>
  <c r="J812" i="2"/>
  <c r="R812" i="2" s="1"/>
  <c r="N812" i="2" s="1"/>
  <c r="AV813" i="2"/>
  <c r="L812" i="2"/>
  <c r="T812" i="2" s="1"/>
  <c r="P812" i="2" s="1"/>
  <c r="AM813" i="2"/>
  <c r="K812" i="2"/>
  <c r="S812" i="2" s="1"/>
  <c r="U813" i="2"/>
  <c r="I812" i="2"/>
  <c r="Q812" i="2" s="1"/>
  <c r="M812" i="2" s="1"/>
  <c r="O812" i="2" l="1"/>
  <c r="U814" i="2"/>
  <c r="I813" i="2"/>
  <c r="Q813" i="2" s="1"/>
  <c r="M813" i="2" s="1"/>
  <c r="AV814" i="2"/>
  <c r="L813" i="2"/>
  <c r="T813" i="2" s="1"/>
  <c r="P813" i="2" s="1"/>
  <c r="AM814" i="2"/>
  <c r="K813" i="2"/>
  <c r="S813" i="2" s="1"/>
  <c r="AD814" i="2"/>
  <c r="J813" i="2"/>
  <c r="R813" i="2" s="1"/>
  <c r="N813" i="2" s="1"/>
  <c r="O813" i="2" l="1"/>
  <c r="AD815" i="2"/>
  <c r="J814" i="2"/>
  <c r="R814" i="2" s="1"/>
  <c r="N814" i="2" s="1"/>
  <c r="AV815" i="2"/>
  <c r="L814" i="2"/>
  <c r="T814" i="2" s="1"/>
  <c r="P814" i="2" s="1"/>
  <c r="AM815" i="2"/>
  <c r="K814" i="2"/>
  <c r="S814" i="2" s="1"/>
  <c r="U815" i="2"/>
  <c r="I814" i="2"/>
  <c r="Q814" i="2" s="1"/>
  <c r="M814" i="2" s="1"/>
  <c r="O814" i="2" l="1"/>
  <c r="U816" i="2"/>
  <c r="I815" i="2"/>
  <c r="Q815" i="2" s="1"/>
  <c r="M815" i="2" s="1"/>
  <c r="AV816" i="2"/>
  <c r="L815" i="2"/>
  <c r="T815" i="2" s="1"/>
  <c r="P815" i="2" s="1"/>
  <c r="AM816" i="2"/>
  <c r="K815" i="2"/>
  <c r="S815" i="2" s="1"/>
  <c r="AD816" i="2"/>
  <c r="J815" i="2"/>
  <c r="R815" i="2" s="1"/>
  <c r="N815" i="2" s="1"/>
  <c r="O815" i="2" l="1"/>
  <c r="AD817" i="2"/>
  <c r="J816" i="2"/>
  <c r="R816" i="2" s="1"/>
  <c r="N816" i="2" s="1"/>
  <c r="AV817" i="2"/>
  <c r="L816" i="2"/>
  <c r="T816" i="2" s="1"/>
  <c r="P816" i="2" s="1"/>
  <c r="AM817" i="2"/>
  <c r="K816" i="2"/>
  <c r="S816" i="2" s="1"/>
  <c r="U817" i="2"/>
  <c r="I816" i="2"/>
  <c r="Q816" i="2" s="1"/>
  <c r="M816" i="2" s="1"/>
  <c r="O816" i="2" l="1"/>
  <c r="AV818" i="2"/>
  <c r="L817" i="2"/>
  <c r="T817" i="2" s="1"/>
  <c r="P817" i="2" s="1"/>
  <c r="U818" i="2"/>
  <c r="I817" i="2"/>
  <c r="Q817" i="2" s="1"/>
  <c r="M817" i="2" s="1"/>
  <c r="AM818" i="2"/>
  <c r="K817" i="2"/>
  <c r="S817" i="2" s="1"/>
  <c r="AD818" i="2"/>
  <c r="J817" i="2"/>
  <c r="R817" i="2" s="1"/>
  <c r="N817" i="2" s="1"/>
  <c r="O817" i="2" l="1"/>
  <c r="AD819" i="2"/>
  <c r="J818" i="2"/>
  <c r="R818" i="2" s="1"/>
  <c r="N818" i="2" s="1"/>
  <c r="U819" i="2"/>
  <c r="I818" i="2"/>
  <c r="Q818" i="2" s="1"/>
  <c r="M818" i="2" s="1"/>
  <c r="AM819" i="2"/>
  <c r="K818" i="2"/>
  <c r="S818" i="2" s="1"/>
  <c r="AV819" i="2"/>
  <c r="L818" i="2"/>
  <c r="T818" i="2" s="1"/>
  <c r="P818" i="2" s="1"/>
  <c r="O818" i="2" l="1"/>
  <c r="AV820" i="2"/>
  <c r="L819" i="2"/>
  <c r="T819" i="2" s="1"/>
  <c r="P819" i="2" s="1"/>
  <c r="U820" i="2"/>
  <c r="I819" i="2"/>
  <c r="Q819" i="2" s="1"/>
  <c r="M819" i="2" s="1"/>
  <c r="AM820" i="2"/>
  <c r="K819" i="2"/>
  <c r="S819" i="2" s="1"/>
  <c r="AD820" i="2"/>
  <c r="J819" i="2"/>
  <c r="R819" i="2" s="1"/>
  <c r="N819" i="2" s="1"/>
  <c r="O819" i="2" l="1"/>
  <c r="AD821" i="2"/>
  <c r="J820" i="2"/>
  <c r="R820" i="2" s="1"/>
  <c r="N820" i="2" s="1"/>
  <c r="U821" i="2"/>
  <c r="I820" i="2"/>
  <c r="Q820" i="2" s="1"/>
  <c r="M820" i="2" s="1"/>
  <c r="AM821" i="2"/>
  <c r="K820" i="2"/>
  <c r="S820" i="2" s="1"/>
  <c r="AV821" i="2"/>
  <c r="L820" i="2"/>
  <c r="T820" i="2" s="1"/>
  <c r="P820" i="2" s="1"/>
  <c r="O820" i="2" l="1"/>
  <c r="AV822" i="2"/>
  <c r="L821" i="2"/>
  <c r="T821" i="2" s="1"/>
  <c r="P821" i="2" s="1"/>
  <c r="U822" i="2"/>
  <c r="I821" i="2"/>
  <c r="Q821" i="2" s="1"/>
  <c r="M821" i="2" s="1"/>
  <c r="AM822" i="2"/>
  <c r="K821" i="2"/>
  <c r="S821" i="2" s="1"/>
  <c r="AD822" i="2"/>
  <c r="J821" i="2"/>
  <c r="R821" i="2" s="1"/>
  <c r="N821" i="2" s="1"/>
  <c r="O821" i="2" l="1"/>
  <c r="AD823" i="2"/>
  <c r="J822" i="2"/>
  <c r="R822" i="2" s="1"/>
  <c r="N822" i="2" s="1"/>
  <c r="U823" i="2"/>
  <c r="I822" i="2"/>
  <c r="Q822" i="2" s="1"/>
  <c r="M822" i="2" s="1"/>
  <c r="AM823" i="2"/>
  <c r="K822" i="2"/>
  <c r="S822" i="2" s="1"/>
  <c r="AV823" i="2"/>
  <c r="L822" i="2"/>
  <c r="T822" i="2" s="1"/>
  <c r="P822" i="2" s="1"/>
  <c r="O822" i="2" l="1"/>
  <c r="U824" i="2"/>
  <c r="I823" i="2"/>
  <c r="Q823" i="2" s="1"/>
  <c r="M823" i="2" s="1"/>
  <c r="AV824" i="2"/>
  <c r="L823" i="2"/>
  <c r="T823" i="2" s="1"/>
  <c r="P823" i="2" s="1"/>
  <c r="AM824" i="2"/>
  <c r="K823" i="2"/>
  <c r="S823" i="2" s="1"/>
  <c r="AD824" i="2"/>
  <c r="J823" i="2"/>
  <c r="R823" i="2" s="1"/>
  <c r="N823" i="2" s="1"/>
  <c r="O823" i="2" l="1"/>
  <c r="AD825" i="2"/>
  <c r="J824" i="2"/>
  <c r="R824" i="2" s="1"/>
  <c r="N824" i="2" s="1"/>
  <c r="AV825" i="2"/>
  <c r="L824" i="2"/>
  <c r="T824" i="2" s="1"/>
  <c r="P824" i="2" s="1"/>
  <c r="AM825" i="2"/>
  <c r="K824" i="2"/>
  <c r="S824" i="2" s="1"/>
  <c r="U825" i="2"/>
  <c r="I824" i="2"/>
  <c r="Q824" i="2" s="1"/>
  <c r="M824" i="2" s="1"/>
  <c r="O824" i="2" l="1"/>
  <c r="U826" i="2"/>
  <c r="I825" i="2"/>
  <c r="Q825" i="2" s="1"/>
  <c r="M825" i="2" s="1"/>
  <c r="AV826" i="2"/>
  <c r="L825" i="2"/>
  <c r="T825" i="2" s="1"/>
  <c r="P825" i="2" s="1"/>
  <c r="AM826" i="2"/>
  <c r="K825" i="2"/>
  <c r="S825" i="2" s="1"/>
  <c r="AD826" i="2"/>
  <c r="J825" i="2"/>
  <c r="R825" i="2" s="1"/>
  <c r="N825" i="2" s="1"/>
  <c r="O825" i="2" l="1"/>
  <c r="AD827" i="2"/>
  <c r="J826" i="2"/>
  <c r="R826" i="2" s="1"/>
  <c r="N826" i="2" s="1"/>
  <c r="AV827" i="2"/>
  <c r="L826" i="2"/>
  <c r="T826" i="2" s="1"/>
  <c r="P826" i="2" s="1"/>
  <c r="AM827" i="2"/>
  <c r="K826" i="2"/>
  <c r="S826" i="2" s="1"/>
  <c r="U827" i="2"/>
  <c r="I826" i="2"/>
  <c r="Q826" i="2" s="1"/>
  <c r="M826" i="2" s="1"/>
  <c r="O826" i="2" l="1"/>
  <c r="U828" i="2"/>
  <c r="I827" i="2"/>
  <c r="Q827" i="2" s="1"/>
  <c r="M827" i="2" s="1"/>
  <c r="AV828" i="2"/>
  <c r="L827" i="2"/>
  <c r="T827" i="2" s="1"/>
  <c r="P827" i="2" s="1"/>
  <c r="AM828" i="2"/>
  <c r="K827" i="2"/>
  <c r="S827" i="2" s="1"/>
  <c r="AD828" i="2"/>
  <c r="J827" i="2"/>
  <c r="R827" i="2" s="1"/>
  <c r="N827" i="2" s="1"/>
  <c r="O827" i="2" l="1"/>
  <c r="AD829" i="2"/>
  <c r="J828" i="2"/>
  <c r="R828" i="2" s="1"/>
  <c r="N828" i="2" s="1"/>
  <c r="AV829" i="2"/>
  <c r="L828" i="2"/>
  <c r="T828" i="2" s="1"/>
  <c r="P828" i="2" s="1"/>
  <c r="AM829" i="2"/>
  <c r="K828" i="2"/>
  <c r="S828" i="2" s="1"/>
  <c r="U829" i="2"/>
  <c r="I828" i="2"/>
  <c r="Q828" i="2" s="1"/>
  <c r="M828" i="2" s="1"/>
  <c r="O828" i="2" l="1"/>
  <c r="U830" i="2"/>
  <c r="I829" i="2"/>
  <c r="Q829" i="2" s="1"/>
  <c r="M829" i="2" s="1"/>
  <c r="AV830" i="2"/>
  <c r="L829" i="2"/>
  <c r="T829" i="2" s="1"/>
  <c r="P829" i="2" s="1"/>
  <c r="AM830" i="2"/>
  <c r="K829" i="2"/>
  <c r="S829" i="2" s="1"/>
  <c r="AD830" i="2"/>
  <c r="J829" i="2"/>
  <c r="R829" i="2" s="1"/>
  <c r="N829" i="2" s="1"/>
  <c r="O829" i="2" l="1"/>
  <c r="AD831" i="2"/>
  <c r="J830" i="2"/>
  <c r="R830" i="2" s="1"/>
  <c r="N830" i="2" s="1"/>
  <c r="AV831" i="2"/>
  <c r="L830" i="2"/>
  <c r="T830" i="2" s="1"/>
  <c r="P830" i="2" s="1"/>
  <c r="AM831" i="2"/>
  <c r="K830" i="2"/>
  <c r="S830" i="2" s="1"/>
  <c r="U831" i="2"/>
  <c r="I830" i="2"/>
  <c r="Q830" i="2" s="1"/>
  <c r="M830" i="2" s="1"/>
  <c r="O830" i="2" l="1"/>
  <c r="U832" i="2"/>
  <c r="I831" i="2"/>
  <c r="Q831" i="2" s="1"/>
  <c r="M831" i="2" s="1"/>
  <c r="AV832" i="2"/>
  <c r="L831" i="2"/>
  <c r="T831" i="2" s="1"/>
  <c r="P831" i="2" s="1"/>
  <c r="AM832" i="2"/>
  <c r="K831" i="2"/>
  <c r="S831" i="2" s="1"/>
  <c r="AD832" i="2"/>
  <c r="J831" i="2"/>
  <c r="R831" i="2" s="1"/>
  <c r="N831" i="2" s="1"/>
  <c r="O831" i="2" l="1"/>
  <c r="AD833" i="2"/>
  <c r="J832" i="2"/>
  <c r="R832" i="2" s="1"/>
  <c r="N832" i="2" s="1"/>
  <c r="AV833" i="2"/>
  <c r="L832" i="2"/>
  <c r="T832" i="2" s="1"/>
  <c r="P832" i="2" s="1"/>
  <c r="AM833" i="2"/>
  <c r="K832" i="2"/>
  <c r="S832" i="2" s="1"/>
  <c r="U833" i="2"/>
  <c r="I832" i="2"/>
  <c r="Q832" i="2" s="1"/>
  <c r="M832" i="2" s="1"/>
  <c r="O832" i="2" l="1"/>
  <c r="U834" i="2"/>
  <c r="I833" i="2"/>
  <c r="Q833" i="2" s="1"/>
  <c r="M833" i="2" s="1"/>
  <c r="AV834" i="2"/>
  <c r="L833" i="2"/>
  <c r="T833" i="2" s="1"/>
  <c r="P833" i="2" s="1"/>
  <c r="AM834" i="2"/>
  <c r="K833" i="2"/>
  <c r="S833" i="2" s="1"/>
  <c r="AD834" i="2"/>
  <c r="J833" i="2"/>
  <c r="R833" i="2" s="1"/>
  <c r="N833" i="2" s="1"/>
  <c r="O833" i="2" l="1"/>
  <c r="AD835" i="2"/>
  <c r="J834" i="2"/>
  <c r="R834" i="2" s="1"/>
  <c r="N834" i="2" s="1"/>
  <c r="AV835" i="2"/>
  <c r="L834" i="2"/>
  <c r="T834" i="2" s="1"/>
  <c r="P834" i="2" s="1"/>
  <c r="AM835" i="2"/>
  <c r="K834" i="2"/>
  <c r="S834" i="2" s="1"/>
  <c r="U835" i="2"/>
  <c r="I834" i="2"/>
  <c r="Q834" i="2" s="1"/>
  <c r="M834" i="2" s="1"/>
  <c r="O834" i="2" l="1"/>
  <c r="AV836" i="2"/>
  <c r="L835" i="2"/>
  <c r="T835" i="2" s="1"/>
  <c r="P835" i="2" s="1"/>
  <c r="U836" i="2"/>
  <c r="I835" i="2"/>
  <c r="Q835" i="2" s="1"/>
  <c r="M835" i="2" s="1"/>
  <c r="AM836" i="2"/>
  <c r="K835" i="2"/>
  <c r="S835" i="2" s="1"/>
  <c r="AD836" i="2"/>
  <c r="J835" i="2"/>
  <c r="R835" i="2" s="1"/>
  <c r="N835" i="2" s="1"/>
  <c r="O835" i="2" l="1"/>
  <c r="U837" i="2"/>
  <c r="I836" i="2"/>
  <c r="Q836" i="2" s="1"/>
  <c r="M836" i="2" s="1"/>
  <c r="AD837" i="2"/>
  <c r="J836" i="2"/>
  <c r="R836" i="2" s="1"/>
  <c r="N836" i="2" s="1"/>
  <c r="AM837" i="2"/>
  <c r="K836" i="2"/>
  <c r="S836" i="2" s="1"/>
  <c r="AV837" i="2"/>
  <c r="L836" i="2"/>
  <c r="T836" i="2" s="1"/>
  <c r="P836" i="2" s="1"/>
  <c r="O836" i="2" l="1"/>
  <c r="AV838" i="2"/>
  <c r="L837" i="2"/>
  <c r="T837" i="2" s="1"/>
  <c r="P837" i="2" s="1"/>
  <c r="AD838" i="2"/>
  <c r="J837" i="2"/>
  <c r="R837" i="2" s="1"/>
  <c r="N837" i="2" s="1"/>
  <c r="AM838" i="2"/>
  <c r="K837" i="2"/>
  <c r="S837" i="2" s="1"/>
  <c r="U838" i="2"/>
  <c r="I837" i="2"/>
  <c r="Q837" i="2" s="1"/>
  <c r="M837" i="2" s="1"/>
  <c r="O837" i="2" l="1"/>
  <c r="U839" i="2"/>
  <c r="I838" i="2"/>
  <c r="Q838" i="2" s="1"/>
  <c r="M838" i="2" s="1"/>
  <c r="AD839" i="2"/>
  <c r="J838" i="2"/>
  <c r="R838" i="2" s="1"/>
  <c r="N838" i="2" s="1"/>
  <c r="AM839" i="2"/>
  <c r="K838" i="2"/>
  <c r="S838" i="2" s="1"/>
  <c r="AV839" i="2"/>
  <c r="L838" i="2"/>
  <c r="T838" i="2" s="1"/>
  <c r="P838" i="2" s="1"/>
  <c r="O838" i="2" l="1"/>
  <c r="AV840" i="2"/>
  <c r="L839" i="2"/>
  <c r="T839" i="2" s="1"/>
  <c r="P839" i="2" s="1"/>
  <c r="AD840" i="2"/>
  <c r="J839" i="2"/>
  <c r="R839" i="2" s="1"/>
  <c r="N839" i="2" s="1"/>
  <c r="AM840" i="2"/>
  <c r="K839" i="2"/>
  <c r="S839" i="2" s="1"/>
  <c r="U840" i="2"/>
  <c r="I839" i="2"/>
  <c r="Q839" i="2" s="1"/>
  <c r="M839" i="2" s="1"/>
  <c r="O839" i="2" l="1"/>
  <c r="U841" i="2"/>
  <c r="I840" i="2"/>
  <c r="Q840" i="2" s="1"/>
  <c r="M840" i="2" s="1"/>
  <c r="AD841" i="2"/>
  <c r="J840" i="2"/>
  <c r="R840" i="2" s="1"/>
  <c r="N840" i="2" s="1"/>
  <c r="AM841" i="2"/>
  <c r="K840" i="2"/>
  <c r="S840" i="2" s="1"/>
  <c r="AV841" i="2"/>
  <c r="L840" i="2"/>
  <c r="T840" i="2" s="1"/>
  <c r="P840" i="2" s="1"/>
  <c r="O840" i="2" l="1"/>
  <c r="AV842" i="2"/>
  <c r="L841" i="2"/>
  <c r="T841" i="2" s="1"/>
  <c r="P841" i="2" s="1"/>
  <c r="AD842" i="2"/>
  <c r="J841" i="2"/>
  <c r="R841" i="2" s="1"/>
  <c r="N841" i="2" s="1"/>
  <c r="AM842" i="2"/>
  <c r="K841" i="2"/>
  <c r="S841" i="2" s="1"/>
  <c r="U842" i="2"/>
  <c r="I841" i="2"/>
  <c r="Q841" i="2" s="1"/>
  <c r="M841" i="2" s="1"/>
  <c r="O841" i="2" l="1"/>
  <c r="AD843" i="2"/>
  <c r="J842" i="2"/>
  <c r="R842" i="2" s="1"/>
  <c r="N842" i="2" s="1"/>
  <c r="U843" i="2"/>
  <c r="I842" i="2"/>
  <c r="Q842" i="2" s="1"/>
  <c r="M842" i="2" s="1"/>
  <c r="AM843" i="2"/>
  <c r="K842" i="2"/>
  <c r="S842" i="2" s="1"/>
  <c r="AV843" i="2"/>
  <c r="L842" i="2"/>
  <c r="T842" i="2" s="1"/>
  <c r="P842" i="2" s="1"/>
  <c r="O842" i="2" l="1"/>
  <c r="AV844" i="2"/>
  <c r="L843" i="2"/>
  <c r="T843" i="2" s="1"/>
  <c r="P843" i="2" s="1"/>
  <c r="U844" i="2"/>
  <c r="I843" i="2"/>
  <c r="Q843" i="2" s="1"/>
  <c r="M843" i="2" s="1"/>
  <c r="AM844" i="2"/>
  <c r="K843" i="2"/>
  <c r="S843" i="2" s="1"/>
  <c r="AD844" i="2"/>
  <c r="J843" i="2"/>
  <c r="R843" i="2" s="1"/>
  <c r="N843" i="2" s="1"/>
  <c r="O843" i="2" l="1"/>
  <c r="AD845" i="2"/>
  <c r="J844" i="2"/>
  <c r="R844" i="2" s="1"/>
  <c r="N844" i="2" s="1"/>
  <c r="U845" i="2"/>
  <c r="I844" i="2"/>
  <c r="Q844" i="2" s="1"/>
  <c r="M844" i="2" s="1"/>
  <c r="AM845" i="2"/>
  <c r="K844" i="2"/>
  <c r="S844" i="2" s="1"/>
  <c r="AV845" i="2"/>
  <c r="L844" i="2"/>
  <c r="T844" i="2" s="1"/>
  <c r="P844" i="2" s="1"/>
  <c r="O844" i="2" l="1"/>
  <c r="AV846" i="2"/>
  <c r="L845" i="2"/>
  <c r="T845" i="2" s="1"/>
  <c r="P845" i="2" s="1"/>
  <c r="U846" i="2"/>
  <c r="I845" i="2"/>
  <c r="Q845" i="2" s="1"/>
  <c r="M845" i="2" s="1"/>
  <c r="AM846" i="2"/>
  <c r="K845" i="2"/>
  <c r="S845" i="2" s="1"/>
  <c r="AD846" i="2"/>
  <c r="J845" i="2"/>
  <c r="R845" i="2" s="1"/>
  <c r="N845" i="2" s="1"/>
  <c r="O845" i="2" l="1"/>
  <c r="AD847" i="2"/>
  <c r="J846" i="2"/>
  <c r="R846" i="2" s="1"/>
  <c r="N846" i="2" s="1"/>
  <c r="U847" i="2"/>
  <c r="I846" i="2"/>
  <c r="Q846" i="2" s="1"/>
  <c r="M846" i="2" s="1"/>
  <c r="AM847" i="2"/>
  <c r="K846" i="2"/>
  <c r="S846" i="2" s="1"/>
  <c r="AV847" i="2"/>
  <c r="L846" i="2"/>
  <c r="T846" i="2" s="1"/>
  <c r="P846" i="2" s="1"/>
  <c r="O846" i="2" l="1"/>
  <c r="AV848" i="2"/>
  <c r="L847" i="2"/>
  <c r="T847" i="2" s="1"/>
  <c r="P847" i="2" s="1"/>
  <c r="U848" i="2"/>
  <c r="I847" i="2"/>
  <c r="Q847" i="2" s="1"/>
  <c r="M847" i="2" s="1"/>
  <c r="AM848" i="2"/>
  <c r="K847" i="2"/>
  <c r="S847" i="2" s="1"/>
  <c r="AD848" i="2"/>
  <c r="J847" i="2"/>
  <c r="R847" i="2" s="1"/>
  <c r="N847" i="2" s="1"/>
  <c r="O847" i="2" l="1"/>
  <c r="AD849" i="2"/>
  <c r="J849" i="2" s="1"/>
  <c r="J848" i="2"/>
  <c r="R848" i="2" s="1"/>
  <c r="R849" i="2" s="1"/>
  <c r="R850" i="2" s="1"/>
  <c r="R851" i="2" s="1"/>
  <c r="R852" i="2" s="1"/>
  <c r="R853" i="2" s="1"/>
  <c r="R854" i="2" s="1"/>
  <c r="R855" i="2" s="1"/>
  <c r="R856" i="2" s="1"/>
  <c r="R857" i="2" s="1"/>
  <c r="R858" i="2" s="1"/>
  <c r="R859" i="2" s="1"/>
  <c r="R860" i="2" s="1"/>
  <c r="R861" i="2" s="1"/>
  <c r="R862" i="2" s="1"/>
  <c r="R863" i="2" s="1"/>
  <c r="R864" i="2" s="1"/>
  <c r="R865" i="2" s="1"/>
  <c r="R866" i="2" s="1"/>
  <c r="R867" i="2" s="1"/>
  <c r="R868" i="2" s="1"/>
  <c r="R869" i="2" s="1"/>
  <c r="R870" i="2" s="1"/>
  <c r="R871" i="2" s="1"/>
  <c r="R872" i="2" s="1"/>
  <c r="R873" i="2" s="1"/>
  <c r="R874" i="2" s="1"/>
  <c r="R875" i="2" s="1"/>
  <c r="R876" i="2" s="1"/>
  <c r="R877" i="2" s="1"/>
  <c r="R878" i="2" s="1"/>
  <c r="R879" i="2" s="1"/>
  <c r="R880" i="2" s="1"/>
  <c r="R881" i="2" s="1"/>
  <c r="R882" i="2" s="1"/>
  <c r="R883" i="2" s="1"/>
  <c r="R884" i="2" s="1"/>
  <c r="R885" i="2" s="1"/>
  <c r="R886" i="2" s="1"/>
  <c r="R887" i="2" s="1"/>
  <c r="R888" i="2" s="1"/>
  <c r="R889" i="2" s="1"/>
  <c r="R890" i="2" s="1"/>
  <c r="R891" i="2" s="1"/>
  <c r="R892" i="2" s="1"/>
  <c r="R893" i="2" s="1"/>
  <c r="R894" i="2" s="1"/>
  <c r="R895" i="2" s="1"/>
  <c r="R896" i="2" s="1"/>
  <c r="R897" i="2" s="1"/>
  <c r="R898" i="2" s="1"/>
  <c r="R899" i="2" s="1"/>
  <c r="R900" i="2" s="1"/>
  <c r="R901" i="2" s="1"/>
  <c r="R902" i="2" s="1"/>
  <c r="R903" i="2" s="1"/>
  <c r="R904" i="2" s="1"/>
  <c r="R905" i="2" s="1"/>
  <c r="R906" i="2" s="1"/>
  <c r="R907" i="2" s="1"/>
  <c r="R908" i="2" s="1"/>
  <c r="R909" i="2" s="1"/>
  <c r="R910" i="2" s="1"/>
  <c r="R911" i="2" s="1"/>
  <c r="R912" i="2" s="1"/>
  <c r="R913" i="2" s="1"/>
  <c r="R914" i="2" s="1"/>
  <c r="R915" i="2" s="1"/>
  <c r="R916" i="2" s="1"/>
  <c r="R917" i="2" s="1"/>
  <c r="R918" i="2" s="1"/>
  <c r="R919" i="2" s="1"/>
  <c r="R920" i="2" s="1"/>
  <c r="R921" i="2" s="1"/>
  <c r="R922" i="2" s="1"/>
  <c r="R923" i="2" s="1"/>
  <c r="R924" i="2" s="1"/>
  <c r="R925" i="2" s="1"/>
  <c r="R926" i="2" s="1"/>
  <c r="R927" i="2" s="1"/>
  <c r="R928" i="2" s="1"/>
  <c r="R929" i="2" s="1"/>
  <c r="R930" i="2" s="1"/>
  <c r="R931" i="2" s="1"/>
  <c r="R932" i="2" s="1"/>
  <c r="R933" i="2" s="1"/>
  <c r="R934" i="2" s="1"/>
  <c r="R935" i="2" s="1"/>
  <c r="R936" i="2" s="1"/>
  <c r="R937" i="2" s="1"/>
  <c r="R938" i="2" s="1"/>
  <c r="R939" i="2" s="1"/>
  <c r="R940" i="2" s="1"/>
  <c r="R941" i="2" s="1"/>
  <c r="R942" i="2" s="1"/>
  <c r="R943" i="2" s="1"/>
  <c r="R944" i="2" s="1"/>
  <c r="R945" i="2" s="1"/>
  <c r="R946" i="2" s="1"/>
  <c r="R947" i="2" s="1"/>
  <c r="R948" i="2" s="1"/>
  <c r="R949" i="2" s="1"/>
  <c r="R950" i="2" s="1"/>
  <c r="R951" i="2" s="1"/>
  <c r="R952" i="2" s="1"/>
  <c r="R953" i="2" s="1"/>
  <c r="R954" i="2" s="1"/>
  <c r="R955" i="2" s="1"/>
  <c r="R956" i="2" s="1"/>
  <c r="R957" i="2" s="1"/>
  <c r="R958" i="2" s="1"/>
  <c r="R959" i="2" s="1"/>
  <c r="R960" i="2" s="1"/>
  <c r="R961" i="2" s="1"/>
  <c r="R962" i="2" s="1"/>
  <c r="R963" i="2" s="1"/>
  <c r="R964" i="2" s="1"/>
  <c r="R965" i="2" s="1"/>
  <c r="R966" i="2" s="1"/>
  <c r="R967" i="2" s="1"/>
  <c r="R968" i="2" s="1"/>
  <c r="R969" i="2" s="1"/>
  <c r="R970" i="2" s="1"/>
  <c r="R971" i="2" s="1"/>
  <c r="R972" i="2" s="1"/>
  <c r="R973" i="2" s="1"/>
  <c r="R974" i="2" s="1"/>
  <c r="R975" i="2" s="1"/>
  <c r="R976" i="2" s="1"/>
  <c r="R977" i="2" s="1"/>
  <c r="R978" i="2" s="1"/>
  <c r="R979" i="2" s="1"/>
  <c r="R980" i="2" s="1"/>
  <c r="R981" i="2" s="1"/>
  <c r="R982" i="2" s="1"/>
  <c r="R983" i="2" s="1"/>
  <c r="R984" i="2" s="1"/>
  <c r="R985" i="2" s="1"/>
  <c r="R986" i="2" s="1"/>
  <c r="R987" i="2" s="1"/>
  <c r="R988" i="2" s="1"/>
  <c r="R989" i="2" s="1"/>
  <c r="R990" i="2" s="1"/>
  <c r="R991" i="2" s="1"/>
  <c r="R992" i="2" s="1"/>
  <c r="R993" i="2" s="1"/>
  <c r="R994" i="2" s="1"/>
  <c r="R995" i="2" s="1"/>
  <c r="R996" i="2" s="1"/>
  <c r="R997" i="2" s="1"/>
  <c r="R998" i="2" s="1"/>
  <c r="R999" i="2" s="1"/>
  <c r="R1000" i="2" s="1"/>
  <c r="R1001" i="2" s="1"/>
  <c r="R1002" i="2" s="1"/>
  <c r="R1003" i="2" s="1"/>
  <c r="R1004" i="2" s="1"/>
  <c r="R1005" i="2" s="1"/>
  <c r="R1006" i="2" s="1"/>
  <c r="U849" i="2"/>
  <c r="I849" i="2" s="1"/>
  <c r="I848" i="2"/>
  <c r="Q848" i="2" s="1"/>
  <c r="AM849" i="2"/>
  <c r="K849" i="2" s="1"/>
  <c r="K848" i="2"/>
  <c r="S848" i="2" s="1"/>
  <c r="S849" i="2" s="1"/>
  <c r="S850" i="2" s="1"/>
  <c r="S851" i="2" s="1"/>
  <c r="S852" i="2" s="1"/>
  <c r="S853" i="2" s="1"/>
  <c r="S854" i="2" s="1"/>
  <c r="S855" i="2" s="1"/>
  <c r="S856" i="2" s="1"/>
  <c r="S857" i="2" s="1"/>
  <c r="S858" i="2" s="1"/>
  <c r="S859" i="2" s="1"/>
  <c r="S860" i="2" s="1"/>
  <c r="S861" i="2" s="1"/>
  <c r="S862" i="2" s="1"/>
  <c r="S863" i="2" s="1"/>
  <c r="S864" i="2" s="1"/>
  <c r="S865" i="2" s="1"/>
  <c r="S866" i="2" s="1"/>
  <c r="S867" i="2" s="1"/>
  <c r="S868" i="2" s="1"/>
  <c r="S869" i="2" s="1"/>
  <c r="S870" i="2" s="1"/>
  <c r="S871" i="2" s="1"/>
  <c r="S872" i="2" s="1"/>
  <c r="S873" i="2" s="1"/>
  <c r="S874" i="2" s="1"/>
  <c r="S875" i="2" s="1"/>
  <c r="S876" i="2" s="1"/>
  <c r="S877" i="2" s="1"/>
  <c r="S878" i="2" s="1"/>
  <c r="S879" i="2" s="1"/>
  <c r="S880" i="2" s="1"/>
  <c r="S881" i="2" s="1"/>
  <c r="S882" i="2" s="1"/>
  <c r="S883" i="2" s="1"/>
  <c r="S884" i="2" s="1"/>
  <c r="S885" i="2" s="1"/>
  <c r="S886" i="2" s="1"/>
  <c r="S887" i="2" s="1"/>
  <c r="S888" i="2" s="1"/>
  <c r="S889" i="2" s="1"/>
  <c r="S890" i="2" s="1"/>
  <c r="S891" i="2" s="1"/>
  <c r="S892" i="2" s="1"/>
  <c r="S893" i="2" s="1"/>
  <c r="S894" i="2" s="1"/>
  <c r="S895" i="2" s="1"/>
  <c r="S896" i="2" s="1"/>
  <c r="S897" i="2" s="1"/>
  <c r="S898" i="2" s="1"/>
  <c r="S899" i="2" s="1"/>
  <c r="S900" i="2" s="1"/>
  <c r="S901" i="2" s="1"/>
  <c r="S902" i="2" s="1"/>
  <c r="S903" i="2" s="1"/>
  <c r="S904" i="2" s="1"/>
  <c r="S905" i="2" s="1"/>
  <c r="S906" i="2" s="1"/>
  <c r="S907" i="2" s="1"/>
  <c r="S908" i="2" s="1"/>
  <c r="S909" i="2" s="1"/>
  <c r="S910" i="2" s="1"/>
  <c r="S911" i="2" s="1"/>
  <c r="S912" i="2" s="1"/>
  <c r="S913" i="2" s="1"/>
  <c r="S914" i="2" s="1"/>
  <c r="S915" i="2" s="1"/>
  <c r="S916" i="2" s="1"/>
  <c r="S917" i="2" s="1"/>
  <c r="S918" i="2" s="1"/>
  <c r="S919" i="2" s="1"/>
  <c r="S920" i="2" s="1"/>
  <c r="S921" i="2" s="1"/>
  <c r="S922" i="2" s="1"/>
  <c r="S923" i="2" s="1"/>
  <c r="S924" i="2" s="1"/>
  <c r="S925" i="2" s="1"/>
  <c r="S926" i="2" s="1"/>
  <c r="S927" i="2" s="1"/>
  <c r="S928" i="2" s="1"/>
  <c r="S929" i="2" s="1"/>
  <c r="S930" i="2" s="1"/>
  <c r="S931" i="2" s="1"/>
  <c r="S932" i="2" s="1"/>
  <c r="S933" i="2" s="1"/>
  <c r="S934" i="2" s="1"/>
  <c r="S935" i="2" s="1"/>
  <c r="S936" i="2" s="1"/>
  <c r="S937" i="2" s="1"/>
  <c r="S938" i="2" s="1"/>
  <c r="S939" i="2" s="1"/>
  <c r="S940" i="2" s="1"/>
  <c r="S941" i="2" s="1"/>
  <c r="S942" i="2" s="1"/>
  <c r="S943" i="2" s="1"/>
  <c r="S944" i="2" s="1"/>
  <c r="S945" i="2" s="1"/>
  <c r="S946" i="2" s="1"/>
  <c r="S947" i="2" s="1"/>
  <c r="S948" i="2" s="1"/>
  <c r="S949" i="2" s="1"/>
  <c r="S950" i="2" s="1"/>
  <c r="S951" i="2" s="1"/>
  <c r="S952" i="2" s="1"/>
  <c r="S953" i="2" s="1"/>
  <c r="S954" i="2" s="1"/>
  <c r="S955" i="2" s="1"/>
  <c r="S956" i="2" s="1"/>
  <c r="S957" i="2" s="1"/>
  <c r="S958" i="2" s="1"/>
  <c r="S959" i="2" s="1"/>
  <c r="S960" i="2" s="1"/>
  <c r="S961" i="2" s="1"/>
  <c r="S962" i="2" s="1"/>
  <c r="S963" i="2" s="1"/>
  <c r="S964" i="2" s="1"/>
  <c r="S965" i="2" s="1"/>
  <c r="S966" i="2" s="1"/>
  <c r="S967" i="2" s="1"/>
  <c r="S968" i="2" s="1"/>
  <c r="S969" i="2" s="1"/>
  <c r="S970" i="2" s="1"/>
  <c r="S971" i="2" s="1"/>
  <c r="S972" i="2" s="1"/>
  <c r="S973" i="2" s="1"/>
  <c r="S974" i="2" s="1"/>
  <c r="S975" i="2" s="1"/>
  <c r="S976" i="2" s="1"/>
  <c r="S977" i="2" s="1"/>
  <c r="S978" i="2" s="1"/>
  <c r="S979" i="2" s="1"/>
  <c r="S980" i="2" s="1"/>
  <c r="S981" i="2" s="1"/>
  <c r="S982" i="2" s="1"/>
  <c r="S983" i="2" s="1"/>
  <c r="S984" i="2" s="1"/>
  <c r="S985" i="2" s="1"/>
  <c r="S986" i="2" s="1"/>
  <c r="S987" i="2" s="1"/>
  <c r="S988" i="2" s="1"/>
  <c r="S989" i="2" s="1"/>
  <c r="S990" i="2" s="1"/>
  <c r="S991" i="2" s="1"/>
  <c r="S992" i="2" s="1"/>
  <c r="S993" i="2" s="1"/>
  <c r="S994" i="2" s="1"/>
  <c r="S995" i="2" s="1"/>
  <c r="S996" i="2" s="1"/>
  <c r="S997" i="2" s="1"/>
  <c r="S998" i="2" s="1"/>
  <c r="S999" i="2" s="1"/>
  <c r="S1000" i="2" s="1"/>
  <c r="S1001" i="2" s="1"/>
  <c r="S1002" i="2" s="1"/>
  <c r="S1003" i="2" s="1"/>
  <c r="S1004" i="2" s="1"/>
  <c r="S1005" i="2" s="1"/>
  <c r="S1006" i="2" s="1"/>
  <c r="AV849" i="2"/>
  <c r="L849" i="2" s="1"/>
  <c r="L848" i="2"/>
  <c r="T848" i="2" s="1"/>
  <c r="Q849" i="2" l="1"/>
  <c r="Q850" i="2" s="1"/>
  <c r="Q851" i="2" s="1"/>
  <c r="Q852" i="2" s="1"/>
  <c r="Q853" i="2" s="1"/>
  <c r="Q854" i="2" s="1"/>
  <c r="Q855" i="2" s="1"/>
  <c r="Q856" i="2" s="1"/>
  <c r="Q857" i="2" s="1"/>
  <c r="Q858" i="2" s="1"/>
  <c r="Q859" i="2" s="1"/>
  <c r="Q860" i="2" s="1"/>
  <c r="Q861" i="2" s="1"/>
  <c r="Q862" i="2" s="1"/>
  <c r="Q863" i="2" s="1"/>
  <c r="Q864" i="2" s="1"/>
  <c r="Q865" i="2" s="1"/>
  <c r="Q866" i="2" s="1"/>
  <c r="Q867" i="2" s="1"/>
  <c r="Q868" i="2" s="1"/>
  <c r="Q869" i="2" s="1"/>
  <c r="Q870" i="2" s="1"/>
  <c r="Q871" i="2" s="1"/>
  <c r="Q872" i="2" s="1"/>
  <c r="Q873" i="2" s="1"/>
  <c r="Q874" i="2" s="1"/>
  <c r="Q875" i="2" s="1"/>
  <c r="Q876" i="2" s="1"/>
  <c r="Q877" i="2" s="1"/>
  <c r="Q878" i="2" s="1"/>
  <c r="Q879" i="2" s="1"/>
  <c r="Q880" i="2" s="1"/>
  <c r="Q881" i="2" s="1"/>
  <c r="Q882" i="2" s="1"/>
  <c r="Q883" i="2" s="1"/>
  <c r="Q884" i="2" s="1"/>
  <c r="Q885" i="2" s="1"/>
  <c r="Q886" i="2" s="1"/>
  <c r="Q887" i="2" s="1"/>
  <c r="Q888" i="2" s="1"/>
  <c r="Q889" i="2" s="1"/>
  <c r="Q890" i="2" s="1"/>
  <c r="Q891" i="2" s="1"/>
  <c r="Q892" i="2" s="1"/>
  <c r="Q893" i="2" s="1"/>
  <c r="Q894" i="2" s="1"/>
  <c r="Q895" i="2" s="1"/>
  <c r="Q896" i="2" s="1"/>
  <c r="Q897" i="2" s="1"/>
  <c r="Q898" i="2" s="1"/>
  <c r="Q899" i="2" s="1"/>
  <c r="Q900" i="2" s="1"/>
  <c r="Q901" i="2" s="1"/>
  <c r="Q902" i="2" s="1"/>
  <c r="Q903" i="2" s="1"/>
  <c r="Q904" i="2" s="1"/>
  <c r="Q905" i="2" s="1"/>
  <c r="Q906" i="2" s="1"/>
  <c r="Q907" i="2" s="1"/>
  <c r="Q908" i="2" s="1"/>
  <c r="Q909" i="2" s="1"/>
  <c r="Q910" i="2" s="1"/>
  <c r="Q911" i="2" s="1"/>
  <c r="Q912" i="2" s="1"/>
  <c r="Q913" i="2" s="1"/>
  <c r="Q914" i="2" s="1"/>
  <c r="Q915" i="2" s="1"/>
  <c r="Q916" i="2" s="1"/>
  <c r="Q917" i="2" s="1"/>
  <c r="Q918" i="2" s="1"/>
  <c r="Q919" i="2" s="1"/>
  <c r="Q920" i="2" s="1"/>
  <c r="Q921" i="2" s="1"/>
  <c r="Q922" i="2" s="1"/>
  <c r="Q923" i="2" s="1"/>
  <c r="Q924" i="2" s="1"/>
  <c r="Q925" i="2" s="1"/>
  <c r="Q926" i="2" s="1"/>
  <c r="Q927" i="2" s="1"/>
  <c r="Q928" i="2" s="1"/>
  <c r="Q929" i="2" s="1"/>
  <c r="Q930" i="2" s="1"/>
  <c r="Q931" i="2" s="1"/>
  <c r="Q932" i="2" s="1"/>
  <c r="Q933" i="2" s="1"/>
  <c r="Q934" i="2" s="1"/>
  <c r="Q935" i="2" s="1"/>
  <c r="Q936" i="2" s="1"/>
  <c r="Q937" i="2" s="1"/>
  <c r="Q938" i="2" s="1"/>
  <c r="Q939" i="2" s="1"/>
  <c r="Q940" i="2" s="1"/>
  <c r="Q941" i="2" s="1"/>
  <c r="Q942" i="2" s="1"/>
  <c r="Q943" i="2" s="1"/>
  <c r="Q944" i="2" s="1"/>
  <c r="Q945" i="2" s="1"/>
  <c r="Q946" i="2" s="1"/>
  <c r="Q947" i="2" s="1"/>
  <c r="Q948" i="2" s="1"/>
  <c r="Q949" i="2" s="1"/>
  <c r="Q950" i="2" s="1"/>
  <c r="Q951" i="2" s="1"/>
  <c r="Q952" i="2" s="1"/>
  <c r="Q953" i="2" s="1"/>
  <c r="Q954" i="2" s="1"/>
  <c r="Q955" i="2" s="1"/>
  <c r="Q956" i="2" s="1"/>
  <c r="Q957" i="2" s="1"/>
  <c r="Q958" i="2" s="1"/>
  <c r="Q959" i="2" s="1"/>
  <c r="Q960" i="2" s="1"/>
  <c r="Q961" i="2" s="1"/>
  <c r="Q962" i="2" s="1"/>
  <c r="Q963" i="2" s="1"/>
  <c r="Q964" i="2" s="1"/>
  <c r="Q965" i="2" s="1"/>
  <c r="Q966" i="2" s="1"/>
  <c r="Q967" i="2" s="1"/>
  <c r="Q968" i="2" s="1"/>
  <c r="Q969" i="2" s="1"/>
  <c r="Q970" i="2" s="1"/>
  <c r="Q971" i="2" s="1"/>
  <c r="Q972" i="2" s="1"/>
  <c r="Q973" i="2" s="1"/>
  <c r="Q974" i="2" s="1"/>
  <c r="Q975" i="2" s="1"/>
  <c r="Q976" i="2" s="1"/>
  <c r="Q977" i="2" s="1"/>
  <c r="Q978" i="2" s="1"/>
  <c r="Q979" i="2" s="1"/>
  <c r="Q980" i="2" s="1"/>
  <c r="Q981" i="2" s="1"/>
  <c r="Q982" i="2" s="1"/>
  <c r="Q983" i="2" s="1"/>
  <c r="Q984" i="2" s="1"/>
  <c r="Q985" i="2" s="1"/>
  <c r="Q986" i="2" s="1"/>
  <c r="Q987" i="2" s="1"/>
  <c r="Q988" i="2" s="1"/>
  <c r="Q989" i="2" s="1"/>
  <c r="Q990" i="2" s="1"/>
  <c r="Q991" i="2" s="1"/>
  <c r="Q992" i="2" s="1"/>
  <c r="Q993" i="2" s="1"/>
  <c r="Q994" i="2" s="1"/>
  <c r="Q995" i="2" s="1"/>
  <c r="Q996" i="2" s="1"/>
  <c r="Q997" i="2" s="1"/>
  <c r="Q998" i="2" s="1"/>
  <c r="Q999" i="2" s="1"/>
  <c r="Q1000" i="2" s="1"/>
  <c r="Q1001" i="2" s="1"/>
  <c r="Q1002" i="2" s="1"/>
  <c r="Q1003" i="2" s="1"/>
  <c r="Q1004" i="2" s="1"/>
  <c r="Q1005" i="2" s="1"/>
  <c r="Q1006" i="2" s="1"/>
  <c r="M848" i="2"/>
  <c r="O848" i="2"/>
  <c r="O849" i="2" s="1"/>
  <c r="O850" i="2" s="1"/>
  <c r="O851" i="2" s="1"/>
  <c r="O852" i="2" s="1"/>
  <c r="O853" i="2" s="1"/>
  <c r="O854" i="2" s="1"/>
  <c r="O855" i="2" s="1"/>
  <c r="O856" i="2" s="1"/>
  <c r="O857" i="2" s="1"/>
  <c r="O858" i="2" s="1"/>
  <c r="O859" i="2" s="1"/>
  <c r="O860" i="2" s="1"/>
  <c r="O861" i="2" s="1"/>
  <c r="O862" i="2" s="1"/>
  <c r="O863" i="2" s="1"/>
  <c r="O864" i="2" s="1"/>
  <c r="O865" i="2" s="1"/>
  <c r="O866" i="2" s="1"/>
  <c r="O867" i="2" s="1"/>
  <c r="O868" i="2" s="1"/>
  <c r="O869" i="2" s="1"/>
  <c r="O870" i="2" s="1"/>
  <c r="O871" i="2" s="1"/>
  <c r="O872" i="2" s="1"/>
  <c r="O873" i="2" s="1"/>
  <c r="O874" i="2" s="1"/>
  <c r="O875" i="2" s="1"/>
  <c r="O876" i="2" s="1"/>
  <c r="O877" i="2" s="1"/>
  <c r="O878" i="2" s="1"/>
  <c r="O879" i="2" s="1"/>
  <c r="O880" i="2" s="1"/>
  <c r="O881" i="2" s="1"/>
  <c r="O882" i="2" s="1"/>
  <c r="O883" i="2" s="1"/>
  <c r="O884" i="2" s="1"/>
  <c r="O885" i="2" s="1"/>
  <c r="O886" i="2" s="1"/>
  <c r="O887" i="2" s="1"/>
  <c r="O888" i="2" s="1"/>
  <c r="O889" i="2" s="1"/>
  <c r="O890" i="2" s="1"/>
  <c r="O891" i="2" s="1"/>
  <c r="O892" i="2" s="1"/>
  <c r="O893" i="2" s="1"/>
  <c r="O894" i="2" s="1"/>
  <c r="O895" i="2" s="1"/>
  <c r="O896" i="2" s="1"/>
  <c r="O897" i="2" s="1"/>
  <c r="O898" i="2" s="1"/>
  <c r="O899" i="2" s="1"/>
  <c r="O900" i="2" s="1"/>
  <c r="O901" i="2" s="1"/>
  <c r="O902" i="2" s="1"/>
  <c r="O903" i="2" s="1"/>
  <c r="O904" i="2" s="1"/>
  <c r="O905" i="2" s="1"/>
  <c r="O906" i="2" s="1"/>
  <c r="O907" i="2" s="1"/>
  <c r="O908" i="2" s="1"/>
  <c r="O909" i="2" s="1"/>
  <c r="O910" i="2" s="1"/>
  <c r="O911" i="2" s="1"/>
  <c r="O912" i="2" s="1"/>
  <c r="O913" i="2" s="1"/>
  <c r="O914" i="2" s="1"/>
  <c r="O915" i="2" s="1"/>
  <c r="O916" i="2" s="1"/>
  <c r="O917" i="2" s="1"/>
  <c r="O918" i="2" s="1"/>
  <c r="O919" i="2" s="1"/>
  <c r="O920" i="2" s="1"/>
  <c r="O921" i="2" s="1"/>
  <c r="O922" i="2" s="1"/>
  <c r="O923" i="2" s="1"/>
  <c r="O924" i="2" s="1"/>
  <c r="O925" i="2" s="1"/>
  <c r="O926" i="2" s="1"/>
  <c r="O927" i="2" s="1"/>
  <c r="O928" i="2" s="1"/>
  <c r="O929" i="2" s="1"/>
  <c r="O930" i="2" s="1"/>
  <c r="O931" i="2" s="1"/>
  <c r="O932" i="2" s="1"/>
  <c r="O933" i="2" s="1"/>
  <c r="O934" i="2" s="1"/>
  <c r="O935" i="2" s="1"/>
  <c r="O936" i="2" s="1"/>
  <c r="O937" i="2" s="1"/>
  <c r="O938" i="2" s="1"/>
  <c r="O939" i="2" s="1"/>
  <c r="O940" i="2" s="1"/>
  <c r="O941" i="2" s="1"/>
  <c r="O942" i="2" s="1"/>
  <c r="O943" i="2" s="1"/>
  <c r="O944" i="2" s="1"/>
  <c r="O945" i="2" s="1"/>
  <c r="O946" i="2" s="1"/>
  <c r="O947" i="2" s="1"/>
  <c r="O948" i="2" s="1"/>
  <c r="O949" i="2" s="1"/>
  <c r="O950" i="2" s="1"/>
  <c r="O951" i="2" s="1"/>
  <c r="O952" i="2" s="1"/>
  <c r="O953" i="2" s="1"/>
  <c r="O954" i="2" s="1"/>
  <c r="O955" i="2" s="1"/>
  <c r="O956" i="2" s="1"/>
  <c r="O957" i="2" s="1"/>
  <c r="O958" i="2" s="1"/>
  <c r="O959" i="2" s="1"/>
  <c r="O960" i="2" s="1"/>
  <c r="O961" i="2" s="1"/>
  <c r="O962" i="2" s="1"/>
  <c r="O963" i="2" s="1"/>
  <c r="O964" i="2" s="1"/>
  <c r="O965" i="2" s="1"/>
  <c r="O966" i="2" s="1"/>
  <c r="O967" i="2" s="1"/>
  <c r="O968" i="2" s="1"/>
  <c r="O969" i="2" s="1"/>
  <c r="O970" i="2" s="1"/>
  <c r="O971" i="2" s="1"/>
  <c r="O972" i="2" s="1"/>
  <c r="O973" i="2" s="1"/>
  <c r="O974" i="2" s="1"/>
  <c r="O975" i="2" s="1"/>
  <c r="O976" i="2" s="1"/>
  <c r="O977" i="2" s="1"/>
  <c r="O978" i="2" s="1"/>
  <c r="O979" i="2" s="1"/>
  <c r="O980" i="2" s="1"/>
  <c r="O981" i="2" s="1"/>
  <c r="O982" i="2" s="1"/>
  <c r="O983" i="2" s="1"/>
  <c r="O984" i="2" s="1"/>
  <c r="O985" i="2" s="1"/>
  <c r="O986" i="2" s="1"/>
  <c r="O987" i="2" s="1"/>
  <c r="O988" i="2" s="1"/>
  <c r="O989" i="2" s="1"/>
  <c r="O990" i="2" s="1"/>
  <c r="O991" i="2" s="1"/>
  <c r="O992" i="2" s="1"/>
  <c r="O993" i="2" s="1"/>
  <c r="O994" i="2" s="1"/>
  <c r="O995" i="2" s="1"/>
  <c r="O996" i="2" s="1"/>
  <c r="O997" i="2" s="1"/>
  <c r="O998" i="2" s="1"/>
  <c r="O999" i="2" s="1"/>
  <c r="O1000" i="2" s="1"/>
  <c r="O1001" i="2" s="1"/>
  <c r="O1002" i="2" s="1"/>
  <c r="O1003" i="2" s="1"/>
  <c r="O1004" i="2" s="1"/>
  <c r="O1005" i="2" s="1"/>
  <c r="O1006" i="2" s="1"/>
  <c r="T849" i="2"/>
  <c r="T850" i="2" s="1"/>
  <c r="T851" i="2" s="1"/>
  <c r="T852" i="2" s="1"/>
  <c r="T853" i="2" s="1"/>
  <c r="T854" i="2" s="1"/>
  <c r="T855" i="2" s="1"/>
  <c r="T856" i="2" s="1"/>
  <c r="T857" i="2" s="1"/>
  <c r="T858" i="2" s="1"/>
  <c r="T859" i="2" s="1"/>
  <c r="T860" i="2" s="1"/>
  <c r="T861" i="2" s="1"/>
  <c r="T862" i="2" s="1"/>
  <c r="T863" i="2" s="1"/>
  <c r="T864" i="2" s="1"/>
  <c r="T865" i="2" s="1"/>
  <c r="T866" i="2" s="1"/>
  <c r="T867" i="2" s="1"/>
  <c r="T868" i="2" s="1"/>
  <c r="T869" i="2" s="1"/>
  <c r="T870" i="2" s="1"/>
  <c r="T871" i="2" s="1"/>
  <c r="T872" i="2" s="1"/>
  <c r="T873" i="2" s="1"/>
  <c r="T874" i="2" s="1"/>
  <c r="T875" i="2" s="1"/>
  <c r="T876" i="2" s="1"/>
  <c r="T877" i="2" s="1"/>
  <c r="T878" i="2" s="1"/>
  <c r="T879" i="2" s="1"/>
  <c r="T880" i="2" s="1"/>
  <c r="T881" i="2" s="1"/>
  <c r="T882" i="2" s="1"/>
  <c r="T883" i="2" s="1"/>
  <c r="T884" i="2" s="1"/>
  <c r="T885" i="2" s="1"/>
  <c r="T886" i="2" s="1"/>
  <c r="T887" i="2" s="1"/>
  <c r="T888" i="2" s="1"/>
  <c r="T889" i="2" s="1"/>
  <c r="T890" i="2" s="1"/>
  <c r="T891" i="2" s="1"/>
  <c r="T892" i="2" s="1"/>
  <c r="T893" i="2" s="1"/>
  <c r="T894" i="2" s="1"/>
  <c r="T895" i="2" s="1"/>
  <c r="T896" i="2" s="1"/>
  <c r="T897" i="2" s="1"/>
  <c r="T898" i="2" s="1"/>
  <c r="T899" i="2" s="1"/>
  <c r="T900" i="2" s="1"/>
  <c r="T901" i="2" s="1"/>
  <c r="T902" i="2" s="1"/>
  <c r="T903" i="2" s="1"/>
  <c r="T904" i="2" s="1"/>
  <c r="T905" i="2" s="1"/>
  <c r="T906" i="2" s="1"/>
  <c r="T907" i="2" s="1"/>
  <c r="T908" i="2" s="1"/>
  <c r="T909" i="2" s="1"/>
  <c r="T910" i="2" s="1"/>
  <c r="T911" i="2" s="1"/>
  <c r="T912" i="2" s="1"/>
  <c r="T913" i="2" s="1"/>
  <c r="T914" i="2" s="1"/>
  <c r="T915" i="2" s="1"/>
  <c r="T916" i="2" s="1"/>
  <c r="T917" i="2" s="1"/>
  <c r="T918" i="2" s="1"/>
  <c r="T919" i="2" s="1"/>
  <c r="T920" i="2" s="1"/>
  <c r="T921" i="2" s="1"/>
  <c r="T922" i="2" s="1"/>
  <c r="T923" i="2" s="1"/>
  <c r="T924" i="2" s="1"/>
  <c r="T925" i="2" s="1"/>
  <c r="T926" i="2" s="1"/>
  <c r="T927" i="2" s="1"/>
  <c r="T928" i="2" s="1"/>
  <c r="T929" i="2" s="1"/>
  <c r="T930" i="2" s="1"/>
  <c r="T931" i="2" s="1"/>
  <c r="T932" i="2" s="1"/>
  <c r="T933" i="2" s="1"/>
  <c r="T934" i="2" s="1"/>
  <c r="T935" i="2" s="1"/>
  <c r="T936" i="2" s="1"/>
  <c r="T937" i="2" s="1"/>
  <c r="T938" i="2" s="1"/>
  <c r="T939" i="2" s="1"/>
  <c r="T940" i="2" s="1"/>
  <c r="T941" i="2" s="1"/>
  <c r="T942" i="2" s="1"/>
  <c r="T943" i="2" s="1"/>
  <c r="T944" i="2" s="1"/>
  <c r="T945" i="2" s="1"/>
  <c r="T946" i="2" s="1"/>
  <c r="T947" i="2" s="1"/>
  <c r="T948" i="2" s="1"/>
  <c r="T949" i="2" s="1"/>
  <c r="T950" i="2" s="1"/>
  <c r="T951" i="2" s="1"/>
  <c r="T952" i="2" s="1"/>
  <c r="T953" i="2" s="1"/>
  <c r="T954" i="2" s="1"/>
  <c r="T955" i="2" s="1"/>
  <c r="T956" i="2" s="1"/>
  <c r="T957" i="2" s="1"/>
  <c r="T958" i="2" s="1"/>
  <c r="T959" i="2" s="1"/>
  <c r="T960" i="2" s="1"/>
  <c r="T961" i="2" s="1"/>
  <c r="T962" i="2" s="1"/>
  <c r="T963" i="2" s="1"/>
  <c r="T964" i="2" s="1"/>
  <c r="T965" i="2" s="1"/>
  <c r="T966" i="2" s="1"/>
  <c r="T967" i="2" s="1"/>
  <c r="T968" i="2" s="1"/>
  <c r="T969" i="2" s="1"/>
  <c r="T970" i="2" s="1"/>
  <c r="T971" i="2" s="1"/>
  <c r="T972" i="2" s="1"/>
  <c r="T973" i="2" s="1"/>
  <c r="T974" i="2" s="1"/>
  <c r="T975" i="2" s="1"/>
  <c r="T976" i="2" s="1"/>
  <c r="T977" i="2" s="1"/>
  <c r="T978" i="2" s="1"/>
  <c r="T979" i="2" s="1"/>
  <c r="T980" i="2" s="1"/>
  <c r="T981" i="2" s="1"/>
  <c r="T982" i="2" s="1"/>
  <c r="T983" i="2" s="1"/>
  <c r="T984" i="2" s="1"/>
  <c r="T985" i="2" s="1"/>
  <c r="T986" i="2" s="1"/>
  <c r="T987" i="2" s="1"/>
  <c r="T988" i="2" s="1"/>
  <c r="T989" i="2" s="1"/>
  <c r="T990" i="2" s="1"/>
  <c r="T991" i="2" s="1"/>
  <c r="T992" i="2" s="1"/>
  <c r="T993" i="2" s="1"/>
  <c r="T994" i="2" s="1"/>
  <c r="T995" i="2" s="1"/>
  <c r="T996" i="2" s="1"/>
  <c r="T997" i="2" s="1"/>
  <c r="T998" i="2" s="1"/>
  <c r="T999" i="2" s="1"/>
  <c r="T1000" i="2" s="1"/>
  <c r="T1001" i="2" s="1"/>
  <c r="T1002" i="2" s="1"/>
  <c r="T1003" i="2" s="1"/>
  <c r="T1004" i="2" s="1"/>
  <c r="T1005" i="2" s="1"/>
  <c r="T1006" i="2" s="1"/>
  <c r="P848" i="2"/>
  <c r="P849" i="2" s="1"/>
  <c r="N848" i="2"/>
  <c r="N849" i="2" s="1"/>
  <c r="N850" i="2" s="1"/>
  <c r="N851" i="2" s="1"/>
  <c r="N852" i="2" s="1"/>
  <c r="N853" i="2" s="1"/>
  <c r="N854" i="2" s="1"/>
  <c r="N855" i="2" s="1"/>
  <c r="N856" i="2" s="1"/>
  <c r="N857" i="2" s="1"/>
  <c r="N858" i="2" s="1"/>
  <c r="N859" i="2" s="1"/>
  <c r="N860" i="2" s="1"/>
  <c r="N861" i="2" s="1"/>
  <c r="N862" i="2" s="1"/>
  <c r="N863" i="2" s="1"/>
  <c r="N864" i="2" s="1"/>
  <c r="N865" i="2" s="1"/>
  <c r="N866" i="2" s="1"/>
  <c r="N867" i="2" s="1"/>
  <c r="N868" i="2" s="1"/>
  <c r="N869" i="2" s="1"/>
  <c r="N870" i="2" s="1"/>
  <c r="N871" i="2" s="1"/>
  <c r="N872" i="2" s="1"/>
  <c r="N873" i="2" s="1"/>
  <c r="N874" i="2" s="1"/>
  <c r="N875" i="2" s="1"/>
  <c r="N876" i="2" s="1"/>
  <c r="N877" i="2" s="1"/>
  <c r="N878" i="2" s="1"/>
  <c r="N879" i="2" s="1"/>
  <c r="N880" i="2" s="1"/>
  <c r="N881" i="2" s="1"/>
  <c r="N882" i="2" s="1"/>
  <c r="N883" i="2" s="1"/>
  <c r="N884" i="2" s="1"/>
  <c r="N885" i="2" s="1"/>
  <c r="N886" i="2" s="1"/>
  <c r="N887" i="2" s="1"/>
  <c r="N888" i="2" s="1"/>
  <c r="N889" i="2" s="1"/>
  <c r="N890" i="2" s="1"/>
  <c r="N891" i="2" s="1"/>
  <c r="N892" i="2" s="1"/>
  <c r="N893" i="2" s="1"/>
  <c r="N894" i="2" s="1"/>
  <c r="N895" i="2" s="1"/>
  <c r="N896" i="2" s="1"/>
  <c r="N897" i="2" s="1"/>
  <c r="N898" i="2" s="1"/>
  <c r="N899" i="2" s="1"/>
  <c r="N900" i="2" s="1"/>
  <c r="N901" i="2" s="1"/>
  <c r="N902" i="2" s="1"/>
  <c r="N903" i="2" s="1"/>
  <c r="N904" i="2" s="1"/>
  <c r="N905" i="2" s="1"/>
  <c r="N906" i="2" s="1"/>
  <c r="N907" i="2" s="1"/>
  <c r="N908" i="2" s="1"/>
  <c r="N909" i="2" s="1"/>
  <c r="N910" i="2" s="1"/>
  <c r="N911" i="2" s="1"/>
  <c r="N912" i="2" s="1"/>
  <c r="N913" i="2" s="1"/>
  <c r="N914" i="2" s="1"/>
  <c r="N915" i="2" s="1"/>
  <c r="N916" i="2" s="1"/>
  <c r="N917" i="2" s="1"/>
  <c r="N918" i="2" s="1"/>
  <c r="N919" i="2" s="1"/>
  <c r="N920" i="2" s="1"/>
  <c r="N921" i="2" s="1"/>
  <c r="N922" i="2" s="1"/>
  <c r="N923" i="2" s="1"/>
  <c r="N924" i="2" s="1"/>
  <c r="N925" i="2" s="1"/>
  <c r="N926" i="2" s="1"/>
  <c r="N927" i="2" s="1"/>
  <c r="N928" i="2" s="1"/>
  <c r="N929" i="2" s="1"/>
  <c r="N930" i="2" s="1"/>
  <c r="N931" i="2" s="1"/>
  <c r="N932" i="2" s="1"/>
  <c r="N933" i="2" s="1"/>
  <c r="N934" i="2" s="1"/>
  <c r="N935" i="2" s="1"/>
  <c r="N936" i="2" s="1"/>
  <c r="N937" i="2" s="1"/>
  <c r="N938" i="2" s="1"/>
  <c r="N939" i="2" s="1"/>
  <c r="N940" i="2" s="1"/>
  <c r="N941" i="2" s="1"/>
  <c r="N942" i="2" s="1"/>
  <c r="N943" i="2" s="1"/>
  <c r="N944" i="2" s="1"/>
  <c r="N945" i="2" s="1"/>
  <c r="N946" i="2" s="1"/>
  <c r="N947" i="2" s="1"/>
  <c r="N948" i="2" s="1"/>
  <c r="N949" i="2" s="1"/>
  <c r="N950" i="2" s="1"/>
  <c r="N951" i="2" s="1"/>
  <c r="N952" i="2" s="1"/>
  <c r="N953" i="2" s="1"/>
  <c r="N954" i="2" s="1"/>
  <c r="N955" i="2" s="1"/>
  <c r="N956" i="2" s="1"/>
  <c r="N957" i="2" s="1"/>
  <c r="N958" i="2" s="1"/>
  <c r="N959" i="2" s="1"/>
  <c r="N960" i="2" s="1"/>
  <c r="N961" i="2" s="1"/>
  <c r="N962" i="2" s="1"/>
  <c r="N963" i="2" s="1"/>
  <c r="N964" i="2" s="1"/>
  <c r="N965" i="2" s="1"/>
  <c r="N966" i="2" s="1"/>
  <c r="N967" i="2" s="1"/>
  <c r="N968" i="2" s="1"/>
  <c r="N969" i="2" s="1"/>
  <c r="N970" i="2" s="1"/>
  <c r="N971" i="2" s="1"/>
  <c r="N972" i="2" s="1"/>
  <c r="N973" i="2" s="1"/>
  <c r="N974" i="2" s="1"/>
  <c r="N975" i="2" s="1"/>
  <c r="N976" i="2" s="1"/>
  <c r="N977" i="2" s="1"/>
  <c r="N978" i="2" s="1"/>
  <c r="N979" i="2" s="1"/>
  <c r="N980" i="2" s="1"/>
  <c r="N981" i="2" s="1"/>
  <c r="N982" i="2" s="1"/>
  <c r="N983" i="2" s="1"/>
  <c r="N984" i="2" s="1"/>
  <c r="N985" i="2" s="1"/>
  <c r="N986" i="2" s="1"/>
  <c r="N987" i="2" s="1"/>
  <c r="N988" i="2" s="1"/>
  <c r="N989" i="2" s="1"/>
  <c r="N990" i="2" s="1"/>
  <c r="N991" i="2" s="1"/>
  <c r="N992" i="2" s="1"/>
  <c r="N993" i="2" s="1"/>
  <c r="N994" i="2" s="1"/>
  <c r="N995" i="2" s="1"/>
  <c r="N996" i="2" s="1"/>
  <c r="N997" i="2" s="1"/>
  <c r="N998" i="2" s="1"/>
  <c r="N999" i="2" s="1"/>
  <c r="N1000" i="2" s="1"/>
  <c r="N1001" i="2" s="1"/>
  <c r="N1002" i="2" s="1"/>
  <c r="N1003" i="2" s="1"/>
  <c r="N1004" i="2" s="1"/>
  <c r="N1005" i="2" s="1"/>
  <c r="N1006" i="2" s="1"/>
  <c r="M849" i="2" l="1"/>
  <c r="M850" i="2" s="1"/>
  <c r="M851" i="2" s="1"/>
  <c r="M852" i="2" s="1"/>
  <c r="M853" i="2" s="1"/>
  <c r="M854" i="2" s="1"/>
  <c r="M855" i="2" s="1"/>
  <c r="M856" i="2" s="1"/>
  <c r="M857" i="2" s="1"/>
  <c r="M858" i="2" s="1"/>
  <c r="M859" i="2" s="1"/>
  <c r="M860" i="2" s="1"/>
  <c r="M861" i="2" s="1"/>
  <c r="M862" i="2" s="1"/>
  <c r="M863" i="2" s="1"/>
  <c r="M864" i="2" s="1"/>
  <c r="M865" i="2" s="1"/>
  <c r="M866" i="2" s="1"/>
  <c r="M867" i="2" s="1"/>
  <c r="M868" i="2" s="1"/>
  <c r="M869" i="2" s="1"/>
  <c r="M870" i="2" s="1"/>
  <c r="M871" i="2" s="1"/>
  <c r="M872" i="2" s="1"/>
  <c r="M873" i="2" s="1"/>
  <c r="M874" i="2" s="1"/>
  <c r="M875" i="2" s="1"/>
  <c r="M876" i="2" s="1"/>
  <c r="M877" i="2" s="1"/>
  <c r="M878" i="2" s="1"/>
  <c r="M879" i="2" s="1"/>
  <c r="M880" i="2" s="1"/>
  <c r="M881" i="2" s="1"/>
  <c r="M882" i="2" s="1"/>
  <c r="M883" i="2" s="1"/>
  <c r="M884" i="2" s="1"/>
  <c r="M885" i="2" s="1"/>
  <c r="M886" i="2" s="1"/>
  <c r="M887" i="2" s="1"/>
  <c r="M888" i="2" s="1"/>
  <c r="M889" i="2" s="1"/>
  <c r="M890" i="2" s="1"/>
  <c r="M891" i="2" s="1"/>
  <c r="M892" i="2" s="1"/>
  <c r="M893" i="2" s="1"/>
  <c r="M894" i="2" s="1"/>
  <c r="M895" i="2" s="1"/>
  <c r="M896" i="2" s="1"/>
  <c r="M897" i="2" s="1"/>
  <c r="M898" i="2" s="1"/>
  <c r="M899" i="2" s="1"/>
  <c r="M900" i="2" s="1"/>
  <c r="M901" i="2" s="1"/>
  <c r="M902" i="2" s="1"/>
  <c r="M903" i="2" s="1"/>
  <c r="M904" i="2" s="1"/>
  <c r="M905" i="2" s="1"/>
  <c r="M906" i="2" s="1"/>
  <c r="M907" i="2" s="1"/>
  <c r="M908" i="2" s="1"/>
  <c r="M909" i="2" s="1"/>
  <c r="M910" i="2" s="1"/>
  <c r="M911" i="2" s="1"/>
  <c r="M912" i="2" s="1"/>
  <c r="M913" i="2" s="1"/>
  <c r="M914" i="2" s="1"/>
  <c r="M915" i="2" s="1"/>
  <c r="M916" i="2" s="1"/>
  <c r="M917" i="2" s="1"/>
  <c r="M918" i="2" s="1"/>
  <c r="M919" i="2" s="1"/>
  <c r="M920" i="2" s="1"/>
  <c r="M921" i="2" s="1"/>
  <c r="M922" i="2" s="1"/>
  <c r="M923" i="2" s="1"/>
  <c r="M924" i="2" s="1"/>
  <c r="M925" i="2" s="1"/>
  <c r="M926" i="2" s="1"/>
  <c r="M927" i="2" s="1"/>
  <c r="M928" i="2" s="1"/>
  <c r="M929" i="2" s="1"/>
  <c r="M930" i="2" s="1"/>
  <c r="M931" i="2" s="1"/>
  <c r="M932" i="2" s="1"/>
  <c r="M933" i="2" s="1"/>
  <c r="M934" i="2" s="1"/>
  <c r="M935" i="2" s="1"/>
  <c r="M936" i="2" s="1"/>
  <c r="M937" i="2" s="1"/>
  <c r="M938" i="2" s="1"/>
  <c r="M939" i="2" s="1"/>
  <c r="M940" i="2" s="1"/>
  <c r="M941" i="2" s="1"/>
  <c r="M942" i="2" s="1"/>
  <c r="M943" i="2" s="1"/>
  <c r="M944" i="2" s="1"/>
  <c r="M945" i="2" s="1"/>
  <c r="M946" i="2" s="1"/>
  <c r="M947" i="2" s="1"/>
  <c r="M948" i="2" s="1"/>
  <c r="M949" i="2" s="1"/>
  <c r="M950" i="2" s="1"/>
  <c r="M951" i="2" s="1"/>
  <c r="M952" i="2" s="1"/>
  <c r="M953" i="2" s="1"/>
  <c r="M954" i="2" s="1"/>
  <c r="M955" i="2" s="1"/>
  <c r="M956" i="2" s="1"/>
  <c r="M957" i="2" s="1"/>
  <c r="M958" i="2" s="1"/>
  <c r="M959" i="2" s="1"/>
  <c r="M960" i="2" s="1"/>
  <c r="M961" i="2" s="1"/>
  <c r="M962" i="2" s="1"/>
  <c r="M963" i="2" s="1"/>
  <c r="M964" i="2" s="1"/>
  <c r="M965" i="2" s="1"/>
  <c r="M966" i="2" s="1"/>
  <c r="M967" i="2" s="1"/>
  <c r="M968" i="2" s="1"/>
  <c r="M969" i="2" s="1"/>
  <c r="M970" i="2" s="1"/>
  <c r="M971" i="2" s="1"/>
  <c r="M972" i="2" s="1"/>
  <c r="M973" i="2" s="1"/>
  <c r="M974" i="2" s="1"/>
  <c r="M975" i="2" s="1"/>
  <c r="M976" i="2" s="1"/>
  <c r="M977" i="2" s="1"/>
  <c r="M978" i="2" s="1"/>
  <c r="M979" i="2" s="1"/>
  <c r="M980" i="2" s="1"/>
  <c r="M981" i="2" s="1"/>
  <c r="M982" i="2" s="1"/>
  <c r="M983" i="2" s="1"/>
  <c r="M984" i="2" s="1"/>
  <c r="M985" i="2" s="1"/>
  <c r="M986" i="2" s="1"/>
  <c r="M987" i="2" s="1"/>
  <c r="M988" i="2" s="1"/>
  <c r="M989" i="2" s="1"/>
  <c r="M990" i="2" s="1"/>
  <c r="M991" i="2" s="1"/>
  <c r="M992" i="2" s="1"/>
  <c r="M993" i="2" s="1"/>
  <c r="M994" i="2" s="1"/>
  <c r="M995" i="2" s="1"/>
  <c r="M996" i="2" s="1"/>
  <c r="M997" i="2" s="1"/>
  <c r="M998" i="2" s="1"/>
  <c r="M999" i="2" s="1"/>
  <c r="M1000" i="2" s="1"/>
  <c r="M1001" i="2" s="1"/>
  <c r="M1002" i="2" s="1"/>
  <c r="M1003" i="2" s="1"/>
  <c r="M1004" i="2" s="1"/>
  <c r="M1005" i="2" s="1"/>
  <c r="M1006" i="2" s="1"/>
  <c r="P850" i="2"/>
  <c r="P851" i="2" s="1"/>
  <c r="P852" i="2" s="1"/>
  <c r="P853" i="2" s="1"/>
  <c r="P854" i="2" s="1"/>
  <c r="P855" i="2" s="1"/>
  <c r="P856" i="2" s="1"/>
  <c r="P857" i="2" s="1"/>
  <c r="P858" i="2" s="1"/>
  <c r="P859" i="2" s="1"/>
  <c r="P860" i="2" s="1"/>
  <c r="P861" i="2" s="1"/>
  <c r="P862" i="2" s="1"/>
  <c r="P863" i="2" s="1"/>
  <c r="P864" i="2" s="1"/>
  <c r="P865" i="2" s="1"/>
  <c r="P866" i="2" s="1"/>
  <c r="P867" i="2" s="1"/>
  <c r="P868" i="2" s="1"/>
  <c r="P869" i="2" s="1"/>
  <c r="P870" i="2" s="1"/>
  <c r="P871" i="2" s="1"/>
  <c r="P872" i="2" s="1"/>
  <c r="P873" i="2" s="1"/>
  <c r="P874" i="2" s="1"/>
  <c r="P875" i="2" s="1"/>
  <c r="P876" i="2" s="1"/>
  <c r="P877" i="2" s="1"/>
  <c r="P878" i="2" s="1"/>
  <c r="P879" i="2" s="1"/>
  <c r="P880" i="2" s="1"/>
  <c r="P881" i="2" s="1"/>
  <c r="P882" i="2" s="1"/>
  <c r="P883" i="2" s="1"/>
  <c r="P884" i="2" s="1"/>
  <c r="P885" i="2" s="1"/>
  <c r="P886" i="2" s="1"/>
  <c r="P887" i="2" s="1"/>
  <c r="P888" i="2" s="1"/>
  <c r="P889" i="2" s="1"/>
  <c r="P890" i="2" s="1"/>
  <c r="P891" i="2" s="1"/>
  <c r="P892" i="2" s="1"/>
  <c r="P893" i="2" s="1"/>
  <c r="P894" i="2" s="1"/>
  <c r="P895" i="2" s="1"/>
  <c r="P896" i="2" s="1"/>
  <c r="P897" i="2" s="1"/>
  <c r="P898" i="2" s="1"/>
  <c r="P899" i="2" s="1"/>
  <c r="P900" i="2" s="1"/>
  <c r="P901" i="2" s="1"/>
  <c r="P902" i="2" s="1"/>
  <c r="P903" i="2" s="1"/>
  <c r="P904" i="2" s="1"/>
  <c r="P905" i="2" s="1"/>
  <c r="P906" i="2" s="1"/>
  <c r="P907" i="2" s="1"/>
  <c r="P908" i="2" s="1"/>
  <c r="P909" i="2" s="1"/>
  <c r="P910" i="2" s="1"/>
  <c r="P911" i="2" s="1"/>
  <c r="P912" i="2" s="1"/>
  <c r="P913" i="2" s="1"/>
  <c r="P914" i="2" s="1"/>
  <c r="P915" i="2" s="1"/>
  <c r="P916" i="2" s="1"/>
  <c r="P917" i="2" s="1"/>
  <c r="P918" i="2" s="1"/>
  <c r="P919" i="2" s="1"/>
  <c r="P920" i="2" s="1"/>
  <c r="P921" i="2" s="1"/>
  <c r="P922" i="2" s="1"/>
  <c r="P923" i="2" s="1"/>
  <c r="P924" i="2" s="1"/>
  <c r="P925" i="2" s="1"/>
  <c r="P926" i="2" s="1"/>
  <c r="P927" i="2" s="1"/>
  <c r="P928" i="2" s="1"/>
  <c r="P929" i="2" s="1"/>
  <c r="P930" i="2" s="1"/>
  <c r="P931" i="2" s="1"/>
  <c r="P932" i="2" s="1"/>
  <c r="P933" i="2" s="1"/>
  <c r="P934" i="2" s="1"/>
  <c r="P935" i="2" s="1"/>
  <c r="P936" i="2" s="1"/>
  <c r="P937" i="2" s="1"/>
  <c r="P938" i="2" s="1"/>
  <c r="P939" i="2" s="1"/>
  <c r="P940" i="2" s="1"/>
  <c r="P941" i="2" s="1"/>
  <c r="P942" i="2" s="1"/>
  <c r="P943" i="2" s="1"/>
  <c r="P944" i="2" s="1"/>
  <c r="P945" i="2" s="1"/>
  <c r="P946" i="2" s="1"/>
  <c r="P947" i="2" s="1"/>
  <c r="P948" i="2" s="1"/>
  <c r="P949" i="2" s="1"/>
  <c r="P950" i="2" s="1"/>
  <c r="P951" i="2" s="1"/>
  <c r="P952" i="2" s="1"/>
  <c r="P953" i="2" s="1"/>
  <c r="P954" i="2" s="1"/>
  <c r="P955" i="2" s="1"/>
  <c r="P956" i="2" s="1"/>
  <c r="P957" i="2" s="1"/>
  <c r="P958" i="2" s="1"/>
  <c r="P959" i="2" s="1"/>
  <c r="P960" i="2" s="1"/>
  <c r="P961" i="2" s="1"/>
  <c r="P962" i="2" s="1"/>
  <c r="P963" i="2" s="1"/>
  <c r="P964" i="2" s="1"/>
  <c r="P965" i="2" s="1"/>
  <c r="P966" i="2" s="1"/>
  <c r="P967" i="2" s="1"/>
  <c r="P968" i="2" s="1"/>
  <c r="P969" i="2" s="1"/>
  <c r="P970" i="2" s="1"/>
  <c r="P971" i="2" s="1"/>
  <c r="P972" i="2" s="1"/>
  <c r="P973" i="2" s="1"/>
  <c r="P974" i="2" s="1"/>
  <c r="P975" i="2" s="1"/>
  <c r="P976" i="2" s="1"/>
  <c r="P977" i="2" s="1"/>
  <c r="P978" i="2" s="1"/>
  <c r="P979" i="2" s="1"/>
  <c r="P980" i="2" s="1"/>
  <c r="P981" i="2" s="1"/>
  <c r="P982" i="2" s="1"/>
  <c r="P983" i="2" s="1"/>
  <c r="P984" i="2" s="1"/>
  <c r="P985" i="2" s="1"/>
  <c r="P986" i="2" s="1"/>
  <c r="P987" i="2" s="1"/>
  <c r="P988" i="2" s="1"/>
  <c r="P989" i="2" s="1"/>
  <c r="P990" i="2" s="1"/>
  <c r="P991" i="2" s="1"/>
  <c r="P992" i="2" s="1"/>
  <c r="P993" i="2" s="1"/>
  <c r="P994" i="2" s="1"/>
  <c r="P995" i="2" s="1"/>
  <c r="P996" i="2" s="1"/>
  <c r="P997" i="2" s="1"/>
  <c r="P998" i="2" s="1"/>
  <c r="P999" i="2" s="1"/>
  <c r="P1000" i="2" s="1"/>
  <c r="P1001" i="2" s="1"/>
  <c r="P1002" i="2" s="1"/>
  <c r="P1003" i="2" s="1"/>
  <c r="P1004" i="2" s="1"/>
  <c r="P1005" i="2" s="1"/>
  <c r="P1006" i="2" s="1"/>
  <c r="N9" i="1" l="1"/>
  <c r="N10" i="1" s="1"/>
  <c r="N11" i="1" s="1"/>
  <c r="H9" i="1"/>
  <c r="T9" i="1"/>
  <c r="T10" i="1" s="1"/>
  <c r="T11" i="1" l="1"/>
  <c r="H10" i="1"/>
  <c r="N12" i="1"/>
  <c r="H11" i="1" l="1"/>
  <c r="T12" i="1"/>
  <c r="N13" i="1"/>
  <c r="H12" i="1" l="1"/>
  <c r="T13" i="1"/>
  <c r="N14" i="1"/>
  <c r="H13" i="1" l="1"/>
  <c r="N15" i="1"/>
  <c r="T14" i="1"/>
  <c r="T15" i="1" l="1"/>
  <c r="N16" i="1"/>
  <c r="H14" i="1"/>
  <c r="H15" i="1" l="1"/>
  <c r="T16" i="1"/>
  <c r="N17" i="1"/>
  <c r="N18" i="1" l="1"/>
  <c r="T17" i="1"/>
  <c r="H16" i="1"/>
  <c r="H17" i="1" l="1"/>
  <c r="T18" i="1"/>
  <c r="N19" i="1"/>
  <c r="H18" i="1" l="1"/>
  <c r="N20" i="1"/>
  <c r="T19" i="1"/>
  <c r="T20" i="1" l="1"/>
  <c r="N21" i="1"/>
  <c r="H19" i="1"/>
  <c r="H20" i="1" l="1"/>
  <c r="N22" i="1"/>
  <c r="T21" i="1"/>
  <c r="T22" i="1" l="1"/>
  <c r="N23" i="1"/>
  <c r="H21" i="1"/>
  <c r="N24" i="1" l="1"/>
  <c r="T23" i="1"/>
  <c r="H22" i="1"/>
  <c r="N25" i="1" l="1"/>
  <c r="H23" i="1"/>
  <c r="T24" i="1"/>
  <c r="N26" i="1" l="1"/>
  <c r="N27" i="1" s="1"/>
  <c r="N28" i="1" s="1"/>
  <c r="N29" i="1" s="1"/>
  <c r="H24" i="1"/>
  <c r="T25" i="1"/>
  <c r="N30" i="1" l="1"/>
  <c r="H25" i="1"/>
  <c r="T26" i="1"/>
  <c r="N31" i="1" l="1"/>
  <c r="H26" i="1"/>
  <c r="T27" i="1"/>
  <c r="N194" i="1" l="1"/>
  <c r="N32" i="1"/>
  <c r="T28" i="1"/>
  <c r="H27" i="1"/>
  <c r="N195" i="1" l="1"/>
  <c r="H28" i="1"/>
  <c r="H29" i="1" s="1"/>
  <c r="N33" i="1"/>
  <c r="N34" i="1" s="1"/>
  <c r="T29" i="1"/>
  <c r="N35" i="1" l="1"/>
  <c r="N36" i="1" s="1"/>
  <c r="N196" i="1"/>
  <c r="H30" i="1"/>
  <c r="T30" i="1"/>
  <c r="N197" i="1" l="1"/>
  <c r="N37" i="1"/>
  <c r="H31" i="1"/>
  <c r="T31" i="1"/>
  <c r="N198" i="1" l="1"/>
  <c r="H32" i="1"/>
  <c r="H33" i="1" s="1"/>
  <c r="N38" i="1"/>
  <c r="T32" i="1"/>
  <c r="N199" i="1" l="1"/>
  <c r="H34" i="1"/>
  <c r="N39" i="1"/>
  <c r="T33" i="1"/>
  <c r="T34" i="1" s="1"/>
  <c r="N200" i="1" l="1"/>
  <c r="H35" i="1"/>
  <c r="T35" i="1"/>
  <c r="N40" i="1"/>
  <c r="N361" i="1" l="1"/>
  <c r="N201" i="1"/>
  <c r="H36" i="1"/>
  <c r="N41" i="1"/>
  <c r="T36" i="1"/>
  <c r="N202" i="1" l="1"/>
  <c r="N362" i="1"/>
  <c r="H37" i="1"/>
  <c r="T37" i="1"/>
  <c r="N42" i="1"/>
  <c r="N363" i="1" l="1"/>
  <c r="N203" i="1"/>
  <c r="H38" i="1"/>
  <c r="T38" i="1"/>
  <c r="N43" i="1"/>
  <c r="N364" i="1" l="1"/>
  <c r="N204" i="1"/>
  <c r="H39" i="1"/>
  <c r="N44" i="1"/>
  <c r="T39" i="1"/>
  <c r="N365" i="1" l="1"/>
  <c r="N205" i="1"/>
  <c r="H40" i="1"/>
  <c r="T40" i="1"/>
  <c r="N45" i="1"/>
  <c r="N46" i="1" s="1"/>
  <c r="N47" i="1" l="1"/>
  <c r="N206" i="1"/>
  <c r="N366" i="1"/>
  <c r="H41" i="1"/>
  <c r="T41" i="1"/>
  <c r="N367" i="1" l="1"/>
  <c r="N207" i="1"/>
  <c r="N48" i="1"/>
  <c r="H42" i="1"/>
  <c r="T42" i="1"/>
  <c r="N368" i="1" l="1"/>
  <c r="N49" i="1"/>
  <c r="N208" i="1"/>
  <c r="H43" i="1"/>
  <c r="T43" i="1"/>
  <c r="N369" i="1" l="1"/>
  <c r="N209" i="1"/>
  <c r="N50" i="1"/>
  <c r="H44" i="1"/>
  <c r="T44" i="1"/>
  <c r="N210" i="1" l="1"/>
  <c r="N370" i="1"/>
  <c r="N51" i="1"/>
  <c r="H45" i="1"/>
  <c r="T45" i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T58" i="1" s="1"/>
  <c r="T59" i="1" s="1"/>
  <c r="T60" i="1" s="1"/>
  <c r="T61" i="1" s="1"/>
  <c r="T62" i="1" s="1"/>
  <c r="T63" i="1" s="1"/>
  <c r="T64" i="1" s="1"/>
  <c r="T65" i="1" s="1"/>
  <c r="T66" i="1" s="1"/>
  <c r="T67" i="1" s="1"/>
  <c r="T68" i="1" s="1"/>
  <c r="T69" i="1" s="1"/>
  <c r="T70" i="1" s="1"/>
  <c r="T71" i="1" s="1"/>
  <c r="T72" i="1" s="1"/>
  <c r="T73" i="1" s="1"/>
  <c r="T74" i="1" s="1"/>
  <c r="T75" i="1" s="1"/>
  <c r="T76" i="1" s="1"/>
  <c r="T77" i="1" s="1"/>
  <c r="T78" i="1" s="1"/>
  <c r="T79" i="1" s="1"/>
  <c r="T80" i="1" s="1"/>
  <c r="T81" i="1" s="1"/>
  <c r="T82" i="1" s="1"/>
  <c r="T83" i="1" s="1"/>
  <c r="T84" i="1" s="1"/>
  <c r="T85" i="1" s="1"/>
  <c r="T86" i="1" s="1"/>
  <c r="T87" i="1" s="1"/>
  <c r="T88" i="1" s="1"/>
  <c r="T89" i="1" s="1"/>
  <c r="T90" i="1" s="1"/>
  <c r="T91" i="1" s="1"/>
  <c r="T92" i="1" s="1"/>
  <c r="T93" i="1" s="1"/>
  <c r="T94" i="1" s="1"/>
  <c r="T95" i="1" s="1"/>
  <c r="T96" i="1" s="1"/>
  <c r="T97" i="1" s="1"/>
  <c r="T98" i="1" s="1"/>
  <c r="T99" i="1" s="1"/>
  <c r="T100" i="1" s="1"/>
  <c r="T101" i="1" s="1"/>
  <c r="T102" i="1" s="1"/>
  <c r="T103" i="1" s="1"/>
  <c r="T104" i="1" s="1"/>
  <c r="T105" i="1" s="1"/>
  <c r="T106" i="1" s="1"/>
  <c r="T107" i="1" s="1"/>
  <c r="T108" i="1" s="1"/>
  <c r="T109" i="1" s="1"/>
  <c r="T110" i="1" s="1"/>
  <c r="T111" i="1" s="1"/>
  <c r="T112" i="1" s="1"/>
  <c r="T113" i="1" s="1"/>
  <c r="T114" i="1" s="1"/>
  <c r="T115" i="1" s="1"/>
  <c r="T116" i="1" s="1"/>
  <c r="T117" i="1" s="1"/>
  <c r="T118" i="1" s="1"/>
  <c r="T119" i="1" s="1"/>
  <c r="T120" i="1" s="1"/>
  <c r="T121" i="1" s="1"/>
  <c r="T122" i="1" s="1"/>
  <c r="T123" i="1" s="1"/>
  <c r="T124" i="1" s="1"/>
  <c r="T125" i="1" s="1"/>
  <c r="T126" i="1" s="1"/>
  <c r="T127" i="1" s="1"/>
  <c r="T128" i="1" s="1"/>
  <c r="T129" i="1" s="1"/>
  <c r="T130" i="1" s="1"/>
  <c r="T131" i="1" s="1"/>
  <c r="T132" i="1" s="1"/>
  <c r="T133" i="1" s="1"/>
  <c r="T134" i="1" s="1"/>
  <c r="T135" i="1" s="1"/>
  <c r="T136" i="1" s="1"/>
  <c r="T137" i="1" s="1"/>
  <c r="T138" i="1" s="1"/>
  <c r="T139" i="1" s="1"/>
  <c r="T140" i="1" s="1"/>
  <c r="T141" i="1" s="1"/>
  <c r="T142" i="1" s="1"/>
  <c r="T143" i="1" s="1"/>
  <c r="T144" i="1" s="1"/>
  <c r="T145" i="1" s="1"/>
  <c r="T146" i="1" s="1"/>
  <c r="T147" i="1" s="1"/>
  <c r="T148" i="1" s="1"/>
  <c r="T149" i="1" s="1"/>
  <c r="T150" i="1" s="1"/>
  <c r="T151" i="1" s="1"/>
  <c r="T152" i="1" s="1"/>
  <c r="T153" i="1" s="1"/>
  <c r="T154" i="1" s="1"/>
  <c r="T155" i="1" s="1"/>
  <c r="T156" i="1" s="1"/>
  <c r="T157" i="1" s="1"/>
  <c r="T158" i="1" s="1"/>
  <c r="T159" i="1" s="1"/>
  <c r="T160" i="1" s="1"/>
  <c r="T161" i="1" s="1"/>
  <c r="T162" i="1" s="1"/>
  <c r="T163" i="1" s="1"/>
  <c r="T164" i="1" s="1"/>
  <c r="T165" i="1" s="1"/>
  <c r="T166" i="1" s="1"/>
  <c r="T167" i="1" s="1"/>
  <c r="T168" i="1" s="1"/>
  <c r="T169" i="1" s="1"/>
  <c r="T170" i="1" s="1"/>
  <c r="T171" i="1" s="1"/>
  <c r="T172" i="1" s="1"/>
  <c r="T173" i="1" s="1"/>
  <c r="T174" i="1" s="1"/>
  <c r="T175" i="1" s="1"/>
  <c r="T176" i="1" s="1"/>
  <c r="T177" i="1" s="1"/>
  <c r="T178" i="1" s="1"/>
  <c r="T179" i="1" s="1"/>
  <c r="T180" i="1" s="1"/>
  <c r="T181" i="1" s="1"/>
  <c r="T182" i="1" s="1"/>
  <c r="T183" i="1" s="1"/>
  <c r="T184" i="1" s="1"/>
  <c r="T185" i="1" s="1"/>
  <c r="T186" i="1" s="1"/>
  <c r="T187" i="1" s="1"/>
  <c r="T188" i="1" s="1"/>
  <c r="T189" i="1" s="1"/>
  <c r="T190" i="1" s="1"/>
  <c r="T191" i="1" s="1"/>
  <c r="T192" i="1" s="1"/>
  <c r="T193" i="1" s="1"/>
  <c r="T194" i="1" s="1"/>
  <c r="T195" i="1" s="1"/>
  <c r="T196" i="1" s="1"/>
  <c r="T197" i="1" s="1"/>
  <c r="T198" i="1" s="1"/>
  <c r="T199" i="1" s="1"/>
  <c r="T200" i="1" s="1"/>
  <c r="T201" i="1" s="1"/>
  <c r="T202" i="1" s="1"/>
  <c r="T203" i="1" s="1"/>
  <c r="T204" i="1" s="1"/>
  <c r="T205" i="1" s="1"/>
  <c r="T206" i="1" s="1"/>
  <c r="T207" i="1" s="1"/>
  <c r="T208" i="1" s="1"/>
  <c r="T209" i="1" s="1"/>
  <c r="T210" i="1" s="1"/>
  <c r="T211" i="1" s="1"/>
  <c r="T212" i="1" s="1"/>
  <c r="T213" i="1" s="1"/>
  <c r="T214" i="1" s="1"/>
  <c r="T215" i="1" s="1"/>
  <c r="T216" i="1" s="1"/>
  <c r="T217" i="1" s="1"/>
  <c r="T218" i="1" s="1"/>
  <c r="T219" i="1" s="1"/>
  <c r="T220" i="1" s="1"/>
  <c r="T221" i="1" s="1"/>
  <c r="T222" i="1" s="1"/>
  <c r="T223" i="1" s="1"/>
  <c r="T224" i="1" s="1"/>
  <c r="T225" i="1" s="1"/>
  <c r="T226" i="1" s="1"/>
  <c r="T227" i="1" s="1"/>
  <c r="T228" i="1" s="1"/>
  <c r="T229" i="1" s="1"/>
  <c r="T230" i="1" s="1"/>
  <c r="T231" i="1" s="1"/>
  <c r="T232" i="1" s="1"/>
  <c r="T233" i="1" s="1"/>
  <c r="T234" i="1" s="1"/>
  <c r="T235" i="1" s="1"/>
  <c r="T236" i="1" s="1"/>
  <c r="T237" i="1" s="1"/>
  <c r="T238" i="1" s="1"/>
  <c r="T239" i="1" s="1"/>
  <c r="T240" i="1" s="1"/>
  <c r="T241" i="1" s="1"/>
  <c r="T242" i="1" s="1"/>
  <c r="T243" i="1" s="1"/>
  <c r="T244" i="1" s="1"/>
  <c r="T245" i="1" s="1"/>
  <c r="T246" i="1" s="1"/>
  <c r="T247" i="1" s="1"/>
  <c r="T248" i="1" s="1"/>
  <c r="T249" i="1" s="1"/>
  <c r="T250" i="1" s="1"/>
  <c r="T251" i="1" s="1"/>
  <c r="T252" i="1" s="1"/>
  <c r="T253" i="1" s="1"/>
  <c r="T254" i="1" s="1"/>
  <c r="T255" i="1" s="1"/>
  <c r="T256" i="1" s="1"/>
  <c r="T257" i="1" s="1"/>
  <c r="T258" i="1" s="1"/>
  <c r="T259" i="1" s="1"/>
  <c r="T260" i="1" s="1"/>
  <c r="T261" i="1" s="1"/>
  <c r="T262" i="1" s="1"/>
  <c r="T263" i="1" s="1"/>
  <c r="T264" i="1" s="1"/>
  <c r="T265" i="1" s="1"/>
  <c r="T266" i="1" s="1"/>
  <c r="T267" i="1" s="1"/>
  <c r="T268" i="1" s="1"/>
  <c r="T269" i="1" s="1"/>
  <c r="T270" i="1" s="1"/>
  <c r="T271" i="1" s="1"/>
  <c r="T272" i="1" s="1"/>
  <c r="T273" i="1" s="1"/>
  <c r="T274" i="1" s="1"/>
  <c r="T275" i="1" s="1"/>
  <c r="T276" i="1" s="1"/>
  <c r="T277" i="1" s="1"/>
  <c r="T278" i="1" s="1"/>
  <c r="T279" i="1" s="1"/>
  <c r="T280" i="1" s="1"/>
  <c r="T281" i="1" s="1"/>
  <c r="T282" i="1" s="1"/>
  <c r="T283" i="1" s="1"/>
  <c r="T284" i="1" s="1"/>
  <c r="T285" i="1" s="1"/>
  <c r="T286" i="1" s="1"/>
  <c r="T287" i="1" s="1"/>
  <c r="T288" i="1" s="1"/>
  <c r="T289" i="1" s="1"/>
  <c r="T290" i="1" s="1"/>
  <c r="T291" i="1" s="1"/>
  <c r="T292" i="1" s="1"/>
  <c r="T293" i="1" s="1"/>
  <c r="T294" i="1" s="1"/>
  <c r="T295" i="1" s="1"/>
  <c r="T296" i="1" s="1"/>
  <c r="T297" i="1" s="1"/>
  <c r="T298" i="1" s="1"/>
  <c r="T299" i="1" s="1"/>
  <c r="T300" i="1" s="1"/>
  <c r="T301" i="1" s="1"/>
  <c r="T302" i="1" s="1"/>
  <c r="T303" i="1" s="1"/>
  <c r="T304" i="1" s="1"/>
  <c r="T305" i="1" s="1"/>
  <c r="T306" i="1" s="1"/>
  <c r="T307" i="1" s="1"/>
  <c r="T308" i="1" s="1"/>
  <c r="T309" i="1" s="1"/>
  <c r="T310" i="1" s="1"/>
  <c r="T311" i="1" s="1"/>
  <c r="T312" i="1" s="1"/>
  <c r="T313" i="1" s="1"/>
  <c r="T314" i="1" s="1"/>
  <c r="T315" i="1" s="1"/>
  <c r="T316" i="1" s="1"/>
  <c r="T317" i="1" s="1"/>
  <c r="T318" i="1" s="1"/>
  <c r="T319" i="1" s="1"/>
  <c r="T320" i="1" s="1"/>
  <c r="T321" i="1" s="1"/>
  <c r="T322" i="1" s="1"/>
  <c r="T323" i="1" s="1"/>
  <c r="T324" i="1" s="1"/>
  <c r="T325" i="1" s="1"/>
  <c r="T326" i="1" s="1"/>
  <c r="T327" i="1" s="1"/>
  <c r="T328" i="1" s="1"/>
  <c r="T329" i="1" s="1"/>
  <c r="T330" i="1" s="1"/>
  <c r="T331" i="1" s="1"/>
  <c r="T332" i="1" s="1"/>
  <c r="T333" i="1" s="1"/>
  <c r="T334" i="1" s="1"/>
  <c r="T335" i="1" s="1"/>
  <c r="T336" i="1" s="1"/>
  <c r="T337" i="1" s="1"/>
  <c r="T338" i="1" s="1"/>
  <c r="T339" i="1" s="1"/>
  <c r="T340" i="1" s="1"/>
  <c r="T341" i="1" s="1"/>
  <c r="T342" i="1" s="1"/>
  <c r="T343" i="1" s="1"/>
  <c r="T344" i="1" s="1"/>
  <c r="T345" i="1" s="1"/>
  <c r="T346" i="1" s="1"/>
  <c r="T347" i="1" s="1"/>
  <c r="T348" i="1" s="1"/>
  <c r="T349" i="1" s="1"/>
  <c r="T350" i="1" s="1"/>
  <c r="T351" i="1" s="1"/>
  <c r="T352" i="1" s="1"/>
  <c r="T353" i="1" s="1"/>
  <c r="T354" i="1" s="1"/>
  <c r="T355" i="1" s="1"/>
  <c r="T356" i="1" s="1"/>
  <c r="T357" i="1" s="1"/>
  <c r="T358" i="1" s="1"/>
  <c r="T359" i="1" s="1"/>
  <c r="T360" i="1" s="1"/>
  <c r="T361" i="1" s="1"/>
  <c r="T362" i="1" s="1"/>
  <c r="T363" i="1" s="1"/>
  <c r="T364" i="1" s="1"/>
  <c r="T365" i="1" s="1"/>
  <c r="T366" i="1" s="1"/>
  <c r="T367" i="1" s="1"/>
  <c r="T368" i="1" s="1"/>
  <c r="T369" i="1" s="1"/>
  <c r="T370" i="1" s="1"/>
  <c r="T371" i="1" s="1"/>
  <c r="T372" i="1" s="1"/>
  <c r="T373" i="1" s="1"/>
  <c r="T374" i="1" s="1"/>
  <c r="T375" i="1" s="1"/>
  <c r="T376" i="1" s="1"/>
  <c r="T377" i="1" s="1"/>
  <c r="T378" i="1" s="1"/>
  <c r="T379" i="1" s="1"/>
  <c r="T380" i="1" s="1"/>
  <c r="T381" i="1" s="1"/>
  <c r="T382" i="1" s="1"/>
  <c r="T383" i="1" s="1"/>
  <c r="T384" i="1" s="1"/>
  <c r="T385" i="1" s="1"/>
  <c r="T386" i="1" s="1"/>
  <c r="T387" i="1" s="1"/>
  <c r="T388" i="1" s="1"/>
  <c r="T389" i="1" s="1"/>
  <c r="T390" i="1" s="1"/>
  <c r="T391" i="1" s="1"/>
  <c r="T392" i="1" s="1"/>
  <c r="T393" i="1" s="1"/>
  <c r="T394" i="1" s="1"/>
  <c r="T395" i="1" s="1"/>
  <c r="T396" i="1" s="1"/>
  <c r="T397" i="1" s="1"/>
  <c r="T398" i="1" s="1"/>
  <c r="T399" i="1" s="1"/>
  <c r="T400" i="1" s="1"/>
  <c r="T401" i="1" s="1"/>
  <c r="T402" i="1" s="1"/>
  <c r="T403" i="1" s="1"/>
  <c r="T404" i="1" s="1"/>
  <c r="T405" i="1" s="1"/>
  <c r="T406" i="1" s="1"/>
  <c r="T407" i="1" s="1"/>
  <c r="T408" i="1" s="1"/>
  <c r="T409" i="1" s="1"/>
  <c r="T410" i="1" s="1"/>
  <c r="T411" i="1" s="1"/>
  <c r="T412" i="1" s="1"/>
  <c r="T413" i="1" s="1"/>
  <c r="T414" i="1" s="1"/>
  <c r="T415" i="1" s="1"/>
  <c r="T416" i="1" s="1"/>
  <c r="T417" i="1" s="1"/>
  <c r="T418" i="1" s="1"/>
  <c r="T419" i="1" s="1"/>
  <c r="T420" i="1" s="1"/>
  <c r="T421" i="1" s="1"/>
  <c r="T422" i="1" s="1"/>
  <c r="T423" i="1" s="1"/>
  <c r="T424" i="1" s="1"/>
  <c r="T425" i="1" s="1"/>
  <c r="T426" i="1" s="1"/>
  <c r="T427" i="1" s="1"/>
  <c r="T428" i="1" s="1"/>
  <c r="T429" i="1" s="1"/>
  <c r="T430" i="1" s="1"/>
  <c r="T431" i="1" s="1"/>
  <c r="T432" i="1" s="1"/>
  <c r="T433" i="1" s="1"/>
  <c r="T434" i="1" s="1"/>
  <c r="T435" i="1" s="1"/>
  <c r="T436" i="1" s="1"/>
  <c r="T437" i="1" s="1"/>
  <c r="T438" i="1" s="1"/>
  <c r="T439" i="1" s="1"/>
  <c r="T440" i="1" s="1"/>
  <c r="T441" i="1" s="1"/>
  <c r="T442" i="1" s="1"/>
  <c r="T443" i="1" s="1"/>
  <c r="T444" i="1" s="1"/>
  <c r="T445" i="1" s="1"/>
  <c r="T446" i="1" s="1"/>
  <c r="T447" i="1" s="1"/>
  <c r="T448" i="1" s="1"/>
  <c r="T449" i="1" s="1"/>
  <c r="T450" i="1" s="1"/>
  <c r="T451" i="1" s="1"/>
  <c r="T452" i="1" s="1"/>
  <c r="T453" i="1" s="1"/>
  <c r="T454" i="1" s="1"/>
  <c r="T455" i="1" s="1"/>
  <c r="T456" i="1" s="1"/>
  <c r="T457" i="1" s="1"/>
  <c r="T458" i="1" s="1"/>
  <c r="T459" i="1" s="1"/>
  <c r="T460" i="1" s="1"/>
  <c r="T461" i="1" s="1"/>
  <c r="T462" i="1" s="1"/>
  <c r="T463" i="1" s="1"/>
  <c r="T464" i="1" s="1"/>
  <c r="T465" i="1" s="1"/>
  <c r="T466" i="1" s="1"/>
  <c r="T467" i="1" s="1"/>
  <c r="T468" i="1" s="1"/>
  <c r="T469" i="1" s="1"/>
  <c r="T470" i="1" s="1"/>
  <c r="T471" i="1" s="1"/>
  <c r="T472" i="1" s="1"/>
  <c r="T473" i="1" s="1"/>
  <c r="T474" i="1" s="1"/>
  <c r="T475" i="1" s="1"/>
  <c r="T476" i="1" s="1"/>
  <c r="T477" i="1" s="1"/>
  <c r="T478" i="1" s="1"/>
  <c r="T479" i="1" s="1"/>
  <c r="T480" i="1" s="1"/>
  <c r="T481" i="1" s="1"/>
  <c r="T482" i="1" s="1"/>
  <c r="T483" i="1" s="1"/>
  <c r="T484" i="1" s="1"/>
  <c r="T485" i="1" s="1"/>
  <c r="T486" i="1" s="1"/>
  <c r="T487" i="1" s="1"/>
  <c r="T488" i="1" s="1"/>
  <c r="T489" i="1" s="1"/>
  <c r="T490" i="1" s="1"/>
  <c r="T491" i="1" s="1"/>
  <c r="T492" i="1" s="1"/>
  <c r="T493" i="1" s="1"/>
  <c r="T494" i="1" s="1"/>
  <c r="T495" i="1" s="1"/>
  <c r="T496" i="1" s="1"/>
  <c r="T497" i="1" s="1"/>
  <c r="T498" i="1" s="1"/>
  <c r="T499" i="1" s="1"/>
  <c r="T500" i="1" s="1"/>
  <c r="T501" i="1" s="1"/>
  <c r="T502" i="1" s="1"/>
  <c r="T503" i="1" s="1"/>
  <c r="T504" i="1" s="1"/>
  <c r="T505" i="1" s="1"/>
  <c r="T506" i="1" s="1"/>
  <c r="T507" i="1" s="1"/>
  <c r="T508" i="1" s="1"/>
  <c r="T509" i="1" s="1"/>
  <c r="T510" i="1" s="1"/>
  <c r="T511" i="1" s="1"/>
  <c r="T512" i="1" s="1"/>
  <c r="T513" i="1" s="1"/>
  <c r="T514" i="1" s="1"/>
  <c r="T515" i="1" s="1"/>
  <c r="T516" i="1" s="1"/>
  <c r="T517" i="1" s="1"/>
  <c r="T518" i="1" s="1"/>
  <c r="T519" i="1" s="1"/>
  <c r="T520" i="1" s="1"/>
  <c r="T521" i="1" s="1"/>
  <c r="T522" i="1" s="1"/>
  <c r="T523" i="1" s="1"/>
  <c r="T524" i="1" s="1"/>
  <c r="T525" i="1" s="1"/>
  <c r="T526" i="1" s="1"/>
  <c r="T527" i="1" s="1"/>
  <c r="T528" i="1" s="1"/>
  <c r="T529" i="1" s="1"/>
  <c r="T530" i="1" s="1"/>
  <c r="T531" i="1" s="1"/>
  <c r="T532" i="1" s="1"/>
  <c r="T533" i="1" s="1"/>
  <c r="T534" i="1" s="1"/>
  <c r="T535" i="1" s="1"/>
  <c r="T536" i="1" s="1"/>
  <c r="T537" i="1" s="1"/>
  <c r="T538" i="1" s="1"/>
  <c r="T539" i="1" s="1"/>
  <c r="T540" i="1" s="1"/>
  <c r="T541" i="1" s="1"/>
  <c r="T542" i="1" s="1"/>
  <c r="T543" i="1" s="1"/>
  <c r="T544" i="1" s="1"/>
  <c r="T545" i="1" s="1"/>
  <c r="T546" i="1" s="1"/>
  <c r="T547" i="1" s="1"/>
  <c r="T548" i="1" s="1"/>
  <c r="T549" i="1" s="1"/>
  <c r="T550" i="1" s="1"/>
  <c r="T551" i="1" s="1"/>
  <c r="T552" i="1" s="1"/>
  <c r="H46" i="1" l="1"/>
  <c r="N371" i="1"/>
  <c r="H47" i="1"/>
  <c r="N52" i="1"/>
  <c r="N53" i="1" s="1"/>
  <c r="N54" i="1" s="1"/>
  <c r="N211" i="1"/>
  <c r="N55" i="1" l="1"/>
  <c r="H48" i="1"/>
  <c r="N372" i="1"/>
  <c r="N212" i="1"/>
  <c r="N373" i="1" l="1"/>
  <c r="N213" i="1"/>
  <c r="H49" i="1"/>
  <c r="N56" i="1"/>
  <c r="N214" i="1" l="1"/>
  <c r="N374" i="1"/>
  <c r="H50" i="1"/>
  <c r="N57" i="1"/>
  <c r="H51" i="1" l="1"/>
  <c r="N215" i="1"/>
  <c r="N58" i="1"/>
  <c r="N375" i="1"/>
  <c r="N376" i="1" l="1"/>
  <c r="N216" i="1"/>
  <c r="N59" i="1"/>
  <c r="H52" i="1"/>
  <c r="N60" i="1" l="1"/>
  <c r="N217" i="1"/>
  <c r="N377" i="1"/>
  <c r="N378" i="1" s="1"/>
  <c r="N379" i="1" s="1"/>
  <c r="N380" i="1" s="1"/>
  <c r="N381" i="1" s="1"/>
  <c r="N382" i="1" s="1"/>
  <c r="N383" i="1" s="1"/>
  <c r="N384" i="1" s="1"/>
  <c r="N385" i="1" s="1"/>
  <c r="N386" i="1" s="1"/>
  <c r="N387" i="1" s="1"/>
  <c r="N388" i="1" s="1"/>
  <c r="N389" i="1" s="1"/>
  <c r="N390" i="1" s="1"/>
  <c r="N391" i="1" s="1"/>
  <c r="N392" i="1" s="1"/>
  <c r="N393" i="1" s="1"/>
  <c r="N394" i="1" s="1"/>
  <c r="N395" i="1" s="1"/>
  <c r="N396" i="1" s="1"/>
  <c r="N397" i="1" s="1"/>
  <c r="N398" i="1" s="1"/>
  <c r="N399" i="1" s="1"/>
  <c r="N400" i="1" s="1"/>
  <c r="N401" i="1" s="1"/>
  <c r="N402" i="1" s="1"/>
  <c r="N403" i="1" s="1"/>
  <c r="N404" i="1" s="1"/>
  <c r="N405" i="1" s="1"/>
  <c r="N406" i="1" s="1"/>
  <c r="N407" i="1" s="1"/>
  <c r="N408" i="1" s="1"/>
  <c r="N409" i="1" s="1"/>
  <c r="N410" i="1" s="1"/>
  <c r="N411" i="1" s="1"/>
  <c r="N412" i="1" s="1"/>
  <c r="N413" i="1" s="1"/>
  <c r="N414" i="1" s="1"/>
  <c r="N415" i="1" s="1"/>
  <c r="N416" i="1" s="1"/>
  <c r="N417" i="1" s="1"/>
  <c r="N418" i="1" s="1"/>
  <c r="N419" i="1" s="1"/>
  <c r="N420" i="1" s="1"/>
  <c r="N421" i="1" s="1"/>
  <c r="N422" i="1" s="1"/>
  <c r="N423" i="1" s="1"/>
  <c r="N424" i="1" s="1"/>
  <c r="N425" i="1" s="1"/>
  <c r="N426" i="1" s="1"/>
  <c r="N427" i="1" s="1"/>
  <c r="N428" i="1" s="1"/>
  <c r="N429" i="1" s="1"/>
  <c r="N430" i="1" s="1"/>
  <c r="N431" i="1" s="1"/>
  <c r="N432" i="1" s="1"/>
  <c r="N433" i="1" s="1"/>
  <c r="N434" i="1" s="1"/>
  <c r="N435" i="1" s="1"/>
  <c r="N436" i="1" s="1"/>
  <c r="N437" i="1" s="1"/>
  <c r="N438" i="1" s="1"/>
  <c r="N439" i="1" s="1"/>
  <c r="N440" i="1" s="1"/>
  <c r="N441" i="1" s="1"/>
  <c r="N442" i="1" s="1"/>
  <c r="N443" i="1" s="1"/>
  <c r="N444" i="1" s="1"/>
  <c r="N445" i="1" s="1"/>
  <c r="N446" i="1" s="1"/>
  <c r="N447" i="1" s="1"/>
  <c r="N448" i="1" s="1"/>
  <c r="N449" i="1" s="1"/>
  <c r="N450" i="1" s="1"/>
  <c r="N451" i="1" s="1"/>
  <c r="N452" i="1" s="1"/>
  <c r="N453" i="1" s="1"/>
  <c r="N454" i="1" s="1"/>
  <c r="N455" i="1" s="1"/>
  <c r="N456" i="1" s="1"/>
  <c r="N457" i="1" s="1"/>
  <c r="N458" i="1" s="1"/>
  <c r="N459" i="1" s="1"/>
  <c r="N460" i="1" s="1"/>
  <c r="N461" i="1" s="1"/>
  <c r="N462" i="1" s="1"/>
  <c r="N463" i="1" s="1"/>
  <c r="N464" i="1" s="1"/>
  <c r="N465" i="1" s="1"/>
  <c r="N466" i="1" s="1"/>
  <c r="N467" i="1" s="1"/>
  <c r="N468" i="1" s="1"/>
  <c r="N469" i="1" s="1"/>
  <c r="N470" i="1" s="1"/>
  <c r="N471" i="1" s="1"/>
  <c r="N472" i="1" s="1"/>
  <c r="N473" i="1" s="1"/>
  <c r="N474" i="1" s="1"/>
  <c r="N475" i="1" s="1"/>
  <c r="N476" i="1" s="1"/>
  <c r="N477" i="1" s="1"/>
  <c r="N478" i="1" s="1"/>
  <c r="N479" i="1" s="1"/>
  <c r="N480" i="1" s="1"/>
  <c r="N481" i="1" s="1"/>
  <c r="N482" i="1" s="1"/>
  <c r="N483" i="1" s="1"/>
  <c r="N484" i="1" s="1"/>
  <c r="N485" i="1" s="1"/>
  <c r="N486" i="1" s="1"/>
  <c r="N487" i="1" s="1"/>
  <c r="N488" i="1" s="1"/>
  <c r="N489" i="1" s="1"/>
  <c r="N490" i="1" s="1"/>
  <c r="N491" i="1" s="1"/>
  <c r="N492" i="1" s="1"/>
  <c r="N493" i="1" s="1"/>
  <c r="N494" i="1" s="1"/>
  <c r="N495" i="1" s="1"/>
  <c r="N496" i="1" s="1"/>
  <c r="N497" i="1" s="1"/>
  <c r="N498" i="1" s="1"/>
  <c r="N499" i="1" s="1"/>
  <c r="N500" i="1" s="1"/>
  <c r="N501" i="1" s="1"/>
  <c r="N502" i="1" s="1"/>
  <c r="N503" i="1" s="1"/>
  <c r="N504" i="1" s="1"/>
  <c r="N505" i="1" s="1"/>
  <c r="N506" i="1" s="1"/>
  <c r="N507" i="1" s="1"/>
  <c r="N508" i="1" s="1"/>
  <c r="N509" i="1" s="1"/>
  <c r="N510" i="1" s="1"/>
  <c r="N511" i="1" s="1"/>
  <c r="N512" i="1" s="1"/>
  <c r="N513" i="1" s="1"/>
  <c r="N514" i="1" s="1"/>
  <c r="N515" i="1" s="1"/>
  <c r="N516" i="1" s="1"/>
  <c r="N517" i="1" s="1"/>
  <c r="N518" i="1" s="1"/>
  <c r="N519" i="1" s="1"/>
  <c r="N520" i="1" s="1"/>
  <c r="N521" i="1" s="1"/>
  <c r="N522" i="1" s="1"/>
  <c r="N523" i="1" s="1"/>
  <c r="N524" i="1" s="1"/>
  <c r="N525" i="1" s="1"/>
  <c r="N526" i="1" s="1"/>
  <c r="N527" i="1" s="1"/>
  <c r="N528" i="1" s="1"/>
  <c r="N529" i="1" s="1"/>
  <c r="N530" i="1" s="1"/>
  <c r="N531" i="1" s="1"/>
  <c r="N532" i="1" s="1"/>
  <c r="N533" i="1" s="1"/>
  <c r="N534" i="1" s="1"/>
  <c r="N535" i="1" s="1"/>
  <c r="N536" i="1" s="1"/>
  <c r="N537" i="1" s="1"/>
  <c r="N538" i="1" s="1"/>
  <c r="N539" i="1" s="1"/>
  <c r="N540" i="1" s="1"/>
  <c r="N541" i="1" s="1"/>
  <c r="N542" i="1" s="1"/>
  <c r="N543" i="1" s="1"/>
  <c r="N544" i="1" s="1"/>
  <c r="N545" i="1" s="1"/>
  <c r="N546" i="1" s="1"/>
  <c r="N547" i="1" s="1"/>
  <c r="N548" i="1" s="1"/>
  <c r="N549" i="1" s="1"/>
  <c r="N550" i="1" s="1"/>
  <c r="N551" i="1" s="1"/>
  <c r="N552" i="1" s="1"/>
  <c r="H53" i="1"/>
  <c r="N61" i="1" l="1"/>
  <c r="H54" i="1"/>
  <c r="N218" i="1"/>
  <c r="H55" i="1" l="1"/>
  <c r="N219" i="1"/>
  <c r="N62" i="1"/>
  <c r="N220" i="1" l="1"/>
  <c r="N63" i="1"/>
  <c r="H56" i="1"/>
  <c r="N221" i="1" l="1"/>
  <c r="N64" i="1"/>
  <c r="H57" i="1"/>
  <c r="N65" i="1" l="1"/>
  <c r="H58" i="1"/>
  <c r="N222" i="1"/>
  <c r="N223" i="1" s="1"/>
  <c r="N224" i="1" s="1"/>
  <c r="N225" i="1" s="1"/>
  <c r="N226" i="1" s="1"/>
  <c r="N227" i="1" s="1"/>
  <c r="N228" i="1" s="1"/>
  <c r="N229" i="1" s="1"/>
  <c r="N230" i="1" s="1"/>
  <c r="N231" i="1" s="1"/>
  <c r="N232" i="1" s="1"/>
  <c r="N233" i="1" s="1"/>
  <c r="N234" i="1" s="1"/>
  <c r="N235" i="1" s="1"/>
  <c r="N236" i="1" s="1"/>
  <c r="N237" i="1" s="1"/>
  <c r="N238" i="1" s="1"/>
  <c r="N239" i="1" s="1"/>
  <c r="N240" i="1" s="1"/>
  <c r="N241" i="1" s="1"/>
  <c r="N242" i="1" s="1"/>
  <c r="N243" i="1" s="1"/>
  <c r="N244" i="1" s="1"/>
  <c r="N245" i="1" s="1"/>
  <c r="N246" i="1" s="1"/>
  <c r="N247" i="1" s="1"/>
  <c r="N248" i="1" s="1"/>
  <c r="N249" i="1" s="1"/>
  <c r="N250" i="1" s="1"/>
  <c r="N251" i="1" s="1"/>
  <c r="N252" i="1" s="1"/>
  <c r="N253" i="1" s="1"/>
  <c r="N254" i="1" s="1"/>
  <c r="N255" i="1" s="1"/>
  <c r="N256" i="1" s="1"/>
  <c r="N257" i="1" s="1"/>
  <c r="N258" i="1" s="1"/>
  <c r="N259" i="1" s="1"/>
  <c r="N260" i="1" s="1"/>
  <c r="N261" i="1" s="1"/>
  <c r="N262" i="1" s="1"/>
  <c r="N263" i="1" s="1"/>
  <c r="N264" i="1" s="1"/>
  <c r="N265" i="1" s="1"/>
  <c r="N266" i="1" s="1"/>
  <c r="N267" i="1" s="1"/>
  <c r="N268" i="1" s="1"/>
  <c r="N269" i="1" s="1"/>
  <c r="N270" i="1" s="1"/>
  <c r="N271" i="1" s="1"/>
  <c r="N272" i="1" s="1"/>
  <c r="N273" i="1" s="1"/>
  <c r="N274" i="1" s="1"/>
  <c r="N275" i="1" s="1"/>
  <c r="N276" i="1" s="1"/>
  <c r="N277" i="1" s="1"/>
  <c r="N278" i="1" s="1"/>
  <c r="N279" i="1" s="1"/>
  <c r="N280" i="1" s="1"/>
  <c r="N281" i="1" s="1"/>
  <c r="N282" i="1" s="1"/>
  <c r="N283" i="1" s="1"/>
  <c r="N284" i="1" s="1"/>
  <c r="N285" i="1" s="1"/>
  <c r="N286" i="1" s="1"/>
  <c r="N287" i="1" s="1"/>
  <c r="N288" i="1" s="1"/>
  <c r="N289" i="1" s="1"/>
  <c r="N290" i="1" s="1"/>
  <c r="N291" i="1" s="1"/>
  <c r="N292" i="1" s="1"/>
  <c r="N293" i="1" s="1"/>
  <c r="N294" i="1" s="1"/>
  <c r="N295" i="1" s="1"/>
  <c r="N296" i="1" s="1"/>
  <c r="N297" i="1" s="1"/>
  <c r="N298" i="1" s="1"/>
  <c r="N299" i="1" s="1"/>
  <c r="N300" i="1" s="1"/>
  <c r="N301" i="1" s="1"/>
  <c r="N302" i="1" s="1"/>
  <c r="N303" i="1" s="1"/>
  <c r="N304" i="1" s="1"/>
  <c r="N305" i="1" s="1"/>
  <c r="N306" i="1" s="1"/>
  <c r="N307" i="1" s="1"/>
  <c r="N308" i="1" s="1"/>
  <c r="N309" i="1" s="1"/>
  <c r="N310" i="1" s="1"/>
  <c r="N311" i="1" s="1"/>
  <c r="N312" i="1" s="1"/>
  <c r="N313" i="1" s="1"/>
  <c r="N314" i="1" s="1"/>
  <c r="N315" i="1" s="1"/>
  <c r="N316" i="1" s="1"/>
  <c r="N317" i="1" s="1"/>
  <c r="N318" i="1" s="1"/>
  <c r="N319" i="1" s="1"/>
  <c r="N320" i="1" s="1"/>
  <c r="N321" i="1" s="1"/>
  <c r="N322" i="1" s="1"/>
  <c r="N323" i="1" s="1"/>
  <c r="N324" i="1" s="1"/>
  <c r="N325" i="1" s="1"/>
  <c r="N326" i="1" s="1"/>
  <c r="N327" i="1" s="1"/>
  <c r="N328" i="1" s="1"/>
  <c r="N329" i="1" s="1"/>
  <c r="N330" i="1" s="1"/>
  <c r="N331" i="1" s="1"/>
  <c r="N332" i="1" s="1"/>
  <c r="N333" i="1" s="1"/>
  <c r="N334" i="1" s="1"/>
  <c r="N335" i="1" s="1"/>
  <c r="N336" i="1" s="1"/>
  <c r="N337" i="1" s="1"/>
  <c r="N338" i="1" s="1"/>
  <c r="N339" i="1" s="1"/>
  <c r="N340" i="1" s="1"/>
  <c r="N341" i="1" s="1"/>
  <c r="N342" i="1" s="1"/>
  <c r="N343" i="1" s="1"/>
  <c r="N344" i="1" s="1"/>
  <c r="N345" i="1" s="1"/>
  <c r="N346" i="1" s="1"/>
  <c r="N347" i="1" s="1"/>
  <c r="N348" i="1" s="1"/>
  <c r="N349" i="1" s="1"/>
  <c r="N350" i="1" s="1"/>
  <c r="N351" i="1" s="1"/>
  <c r="N352" i="1" s="1"/>
  <c r="N353" i="1" s="1"/>
  <c r="N354" i="1" s="1"/>
  <c r="N355" i="1" s="1"/>
  <c r="N356" i="1" s="1"/>
  <c r="N357" i="1" s="1"/>
  <c r="N358" i="1" s="1"/>
  <c r="N359" i="1" s="1"/>
  <c r="N360" i="1" s="1"/>
  <c r="H59" i="1" l="1"/>
  <c r="N66" i="1"/>
  <c r="N67" i="1" l="1"/>
  <c r="H60" i="1"/>
  <c r="H61" i="1" l="1"/>
  <c r="N68" i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84" i="1" s="1"/>
  <c r="N85" i="1" s="1"/>
  <c r="N86" i="1" s="1"/>
  <c r="N87" i="1" s="1"/>
  <c r="N88" i="1" s="1"/>
  <c r="N89" i="1" s="1"/>
  <c r="N90" i="1" s="1"/>
  <c r="N91" i="1" s="1"/>
  <c r="N92" i="1" s="1"/>
  <c r="N93" i="1" s="1"/>
  <c r="N94" i="1" s="1"/>
  <c r="N95" i="1" s="1"/>
  <c r="N96" i="1" s="1"/>
  <c r="N97" i="1" s="1"/>
  <c r="N98" i="1" s="1"/>
  <c r="N99" i="1" s="1"/>
  <c r="N100" i="1" s="1"/>
  <c r="N101" i="1" s="1"/>
  <c r="N102" i="1" s="1"/>
  <c r="N103" i="1" s="1"/>
  <c r="N104" i="1" s="1"/>
  <c r="N105" i="1" s="1"/>
  <c r="N106" i="1" s="1"/>
  <c r="N107" i="1" s="1"/>
  <c r="N108" i="1" s="1"/>
  <c r="N109" i="1" s="1"/>
  <c r="N110" i="1" s="1"/>
  <c r="N111" i="1" s="1"/>
  <c r="N112" i="1" s="1"/>
  <c r="N113" i="1" s="1"/>
  <c r="N114" i="1" s="1"/>
  <c r="N115" i="1" s="1"/>
  <c r="N116" i="1" s="1"/>
  <c r="N117" i="1" s="1"/>
  <c r="N118" i="1" s="1"/>
  <c r="N119" i="1" s="1"/>
  <c r="N120" i="1" s="1"/>
  <c r="N121" i="1" s="1"/>
  <c r="N122" i="1" s="1"/>
  <c r="N123" i="1" s="1"/>
  <c r="N124" i="1" s="1"/>
  <c r="N125" i="1" s="1"/>
  <c r="N126" i="1" s="1"/>
  <c r="N127" i="1" s="1"/>
  <c r="N128" i="1" s="1"/>
  <c r="N129" i="1" s="1"/>
  <c r="N130" i="1" s="1"/>
  <c r="N131" i="1" s="1"/>
  <c r="N132" i="1" s="1"/>
  <c r="N133" i="1" s="1"/>
  <c r="N134" i="1" s="1"/>
  <c r="N135" i="1" s="1"/>
  <c r="N136" i="1" s="1"/>
  <c r="N137" i="1" s="1"/>
  <c r="N138" i="1" s="1"/>
  <c r="N139" i="1" s="1"/>
  <c r="N140" i="1" s="1"/>
  <c r="N141" i="1" s="1"/>
  <c r="N142" i="1" s="1"/>
  <c r="N143" i="1" s="1"/>
  <c r="N144" i="1" s="1"/>
  <c r="N145" i="1" s="1"/>
  <c r="N146" i="1" s="1"/>
  <c r="N147" i="1" s="1"/>
  <c r="N148" i="1" s="1"/>
  <c r="N149" i="1" s="1"/>
  <c r="N150" i="1" s="1"/>
  <c r="N151" i="1" s="1"/>
  <c r="N152" i="1" s="1"/>
  <c r="N153" i="1" s="1"/>
  <c r="N154" i="1" s="1"/>
  <c r="N155" i="1" s="1"/>
  <c r="N156" i="1" s="1"/>
  <c r="N157" i="1" s="1"/>
  <c r="N158" i="1" s="1"/>
  <c r="N159" i="1" s="1"/>
  <c r="N160" i="1" s="1"/>
  <c r="N161" i="1" s="1"/>
  <c r="N162" i="1" s="1"/>
  <c r="N163" i="1" s="1"/>
  <c r="N164" i="1" s="1"/>
  <c r="N165" i="1" s="1"/>
  <c r="N166" i="1" s="1"/>
  <c r="N167" i="1" s="1"/>
  <c r="N168" i="1" s="1"/>
  <c r="N169" i="1" s="1"/>
  <c r="N170" i="1" s="1"/>
  <c r="N171" i="1" s="1"/>
  <c r="N172" i="1" s="1"/>
  <c r="N173" i="1" s="1"/>
  <c r="N174" i="1" s="1"/>
  <c r="N175" i="1" s="1"/>
  <c r="N176" i="1" s="1"/>
  <c r="N177" i="1" s="1"/>
  <c r="N178" i="1" s="1"/>
  <c r="N179" i="1" s="1"/>
  <c r="N180" i="1" s="1"/>
  <c r="N181" i="1" s="1"/>
  <c r="N182" i="1" s="1"/>
  <c r="N183" i="1" s="1"/>
  <c r="N184" i="1" s="1"/>
  <c r="N185" i="1" s="1"/>
  <c r="N186" i="1" s="1"/>
  <c r="N187" i="1" s="1"/>
  <c r="N188" i="1" s="1"/>
  <c r="N189" i="1" s="1"/>
  <c r="N190" i="1" s="1"/>
  <c r="N191" i="1" s="1"/>
  <c r="N192" i="1" s="1"/>
  <c r="N193" i="1" s="1"/>
  <c r="H62" i="1" l="1"/>
  <c r="H63" i="1" l="1"/>
  <c r="H64" i="1" l="1"/>
  <c r="H65" i="1" l="1"/>
  <c r="H66" i="1" l="1"/>
  <c r="H67" i="1" l="1"/>
  <c r="H68" i="1" l="1"/>
  <c r="H69" i="1" l="1"/>
  <c r="H70" i="1" l="1"/>
  <c r="H71" i="1" l="1"/>
  <c r="H72" i="1" l="1"/>
  <c r="H73" i="1" l="1"/>
  <c r="H74" i="1" l="1"/>
  <c r="H75" i="1" l="1"/>
  <c r="H76" i="1" l="1"/>
  <c r="H77" i="1" l="1"/>
  <c r="H78" i="1" l="1"/>
  <c r="H79" i="1" l="1"/>
  <c r="H80" i="1" l="1"/>
  <c r="H81" i="1" l="1"/>
  <c r="H82" i="1" l="1"/>
  <c r="H83" i="1" l="1"/>
  <c r="H84" i="1" l="1"/>
  <c r="H85" i="1" l="1"/>
  <c r="H86" i="1" l="1"/>
  <c r="H87" i="1" l="1"/>
  <c r="H88" i="1" l="1"/>
  <c r="H89" i="1" l="1"/>
  <c r="H90" i="1" l="1"/>
  <c r="H91" i="1" l="1"/>
  <c r="H92" i="1" l="1"/>
  <c r="H93" i="1" l="1"/>
  <c r="H94" i="1" l="1"/>
  <c r="H95" i="1" l="1"/>
  <c r="H96" i="1" l="1"/>
  <c r="H97" i="1" l="1"/>
  <c r="H98" i="1" l="1"/>
  <c r="H99" i="1" l="1"/>
  <c r="H100" i="1" l="1"/>
  <c r="H101" i="1" l="1"/>
  <c r="H102" i="1" l="1"/>
  <c r="H103" i="1" l="1"/>
  <c r="H104" i="1" l="1"/>
  <c r="H105" i="1" l="1"/>
  <c r="H106" i="1" l="1"/>
  <c r="H107" i="1" l="1"/>
  <c r="H108" i="1" l="1"/>
  <c r="H109" i="1" l="1"/>
  <c r="H110" i="1" l="1"/>
  <c r="H111" i="1" l="1"/>
  <c r="H112" i="1" l="1"/>
  <c r="H113" i="1" l="1"/>
  <c r="H114" i="1" l="1"/>
  <c r="H115" i="1" l="1"/>
  <c r="H116" i="1" l="1"/>
  <c r="H117" i="1" l="1"/>
  <c r="H118" i="1" l="1"/>
  <c r="H119" i="1" l="1"/>
  <c r="H120" i="1" l="1"/>
  <c r="H121" i="1" l="1"/>
  <c r="H122" i="1" l="1"/>
  <c r="H123" i="1" l="1"/>
  <c r="H124" i="1" l="1"/>
  <c r="H125" i="1" l="1"/>
  <c r="H126" i="1" l="1"/>
  <c r="H127" i="1" l="1"/>
  <c r="H128" i="1" l="1"/>
  <c r="H129" i="1" l="1"/>
  <c r="H130" i="1" l="1"/>
  <c r="H131" i="1" l="1"/>
  <c r="H132" i="1" l="1"/>
  <c r="H133" i="1" l="1"/>
  <c r="H134" i="1" l="1"/>
  <c r="H135" i="1" l="1"/>
  <c r="H136" i="1" l="1"/>
  <c r="H137" i="1" l="1"/>
  <c r="H138" i="1" l="1"/>
  <c r="H139" i="1" l="1"/>
  <c r="H140" i="1" l="1"/>
  <c r="H141" i="1" l="1"/>
  <c r="H142" i="1" l="1"/>
  <c r="H143" i="1" l="1"/>
  <c r="H144" i="1" l="1"/>
  <c r="H145" i="1" l="1"/>
  <c r="H146" i="1" l="1"/>
  <c r="H147" i="1" l="1"/>
  <c r="H148" i="1" l="1"/>
  <c r="H149" i="1" l="1"/>
  <c r="H150" i="1" l="1"/>
  <c r="H151" i="1" l="1"/>
  <c r="H152" i="1" l="1"/>
  <c r="H153" i="1" l="1"/>
  <c r="H154" i="1" l="1"/>
  <c r="H155" i="1" l="1"/>
  <c r="H156" i="1" l="1"/>
  <c r="H157" i="1" l="1"/>
  <c r="H158" i="1" l="1"/>
  <c r="H159" i="1" l="1"/>
  <c r="H160" i="1" l="1"/>
  <c r="H161" i="1" l="1"/>
  <c r="H162" i="1" l="1"/>
  <c r="H163" i="1" l="1"/>
  <c r="H164" i="1" l="1"/>
  <c r="H165" i="1" l="1"/>
  <c r="H166" i="1" l="1"/>
  <c r="H167" i="1" l="1"/>
  <c r="H168" i="1" l="1"/>
  <c r="H169" i="1" l="1"/>
  <c r="H170" i="1" l="1"/>
  <c r="H171" i="1" l="1"/>
  <c r="H172" i="1" l="1"/>
  <c r="H173" i="1" l="1"/>
  <c r="H174" i="1" l="1"/>
  <c r="H175" i="1" l="1"/>
  <c r="H176" i="1" l="1"/>
  <c r="H177" i="1" l="1"/>
  <c r="H178" i="1" l="1"/>
  <c r="H179" i="1" l="1"/>
  <c r="H180" i="1" l="1"/>
  <c r="H181" i="1" l="1"/>
  <c r="H182" i="1" l="1"/>
  <c r="H183" i="1" l="1"/>
  <c r="H184" i="1" l="1"/>
  <c r="H185" i="1" l="1"/>
  <c r="H186" i="1" l="1"/>
  <c r="H187" i="1" l="1"/>
  <c r="H188" i="1" l="1"/>
  <c r="H189" i="1" l="1"/>
  <c r="H190" i="1" l="1"/>
  <c r="H191" i="1" l="1"/>
  <c r="H192" i="1" l="1"/>
  <c r="H193" i="1" l="1"/>
  <c r="H194" i="1" l="1"/>
  <c r="H195" i="1" l="1"/>
  <c r="H196" i="1" l="1"/>
  <c r="H197" i="1" l="1"/>
  <c r="H198" i="1" l="1"/>
  <c r="H199" i="1" l="1"/>
  <c r="H200" i="1" l="1"/>
  <c r="H201" i="1" l="1"/>
  <c r="H202" i="1" l="1"/>
  <c r="H203" i="1" l="1"/>
  <c r="H204" i="1" l="1"/>
  <c r="H205" i="1" l="1"/>
  <c r="H206" i="1" l="1"/>
  <c r="H207" i="1" l="1"/>
  <c r="H208" i="1" l="1"/>
  <c r="H209" i="1" l="1"/>
  <c r="H210" i="1" l="1"/>
  <c r="H211" i="1" l="1"/>
  <c r="H212" i="1" l="1"/>
  <c r="H213" i="1" l="1"/>
  <c r="H214" i="1" l="1"/>
  <c r="H215" i="1" l="1"/>
  <c r="H216" i="1" l="1"/>
  <c r="H217" i="1" l="1"/>
  <c r="H218" i="1" l="1"/>
  <c r="H219" i="1" l="1"/>
  <c r="H220" i="1" l="1"/>
  <c r="H221" i="1" l="1"/>
  <c r="H222" i="1" l="1"/>
  <c r="H223" i="1" l="1"/>
  <c r="H224" i="1" l="1"/>
  <c r="H225" i="1" l="1"/>
  <c r="H226" i="1" l="1"/>
  <c r="H227" i="1" l="1"/>
  <c r="H228" i="1" l="1"/>
  <c r="H229" i="1" l="1"/>
  <c r="H230" i="1" l="1"/>
  <c r="H231" i="1" l="1"/>
  <c r="H232" i="1" l="1"/>
  <c r="H233" i="1" l="1"/>
  <c r="H234" i="1" l="1"/>
  <c r="H235" i="1" l="1"/>
  <c r="H236" i="1" l="1"/>
  <c r="H237" i="1" l="1"/>
  <c r="H238" i="1" l="1"/>
  <c r="H239" i="1" l="1"/>
  <c r="H240" i="1" l="1"/>
  <c r="H241" i="1" l="1"/>
  <c r="H242" i="1" l="1"/>
  <c r="H243" i="1" l="1"/>
  <c r="H244" i="1" l="1"/>
  <c r="H245" i="1" l="1"/>
  <c r="H246" i="1" l="1"/>
  <c r="H247" i="1" l="1"/>
  <c r="H248" i="1" l="1"/>
  <c r="H249" i="1" l="1"/>
  <c r="H250" i="1" l="1"/>
  <c r="H251" i="1" l="1"/>
  <c r="H252" i="1" l="1"/>
  <c r="H253" i="1" l="1"/>
  <c r="H254" i="1" l="1"/>
  <c r="H255" i="1" l="1"/>
  <c r="H256" i="1" l="1"/>
  <c r="H257" i="1" l="1"/>
  <c r="H258" i="1" l="1"/>
  <c r="H259" i="1" l="1"/>
  <c r="H260" i="1" l="1"/>
  <c r="H261" i="1" l="1"/>
  <c r="H262" i="1" l="1"/>
  <c r="H263" i="1" l="1"/>
  <c r="H264" i="1" l="1"/>
  <c r="H265" i="1" l="1"/>
  <c r="H266" i="1" l="1"/>
  <c r="H267" i="1" l="1"/>
  <c r="H268" i="1" l="1"/>
  <c r="H269" i="1" l="1"/>
  <c r="H270" i="1" l="1"/>
  <c r="H271" i="1" l="1"/>
  <c r="H272" i="1" l="1"/>
  <c r="H273" i="1" l="1"/>
  <c r="H274" i="1" l="1"/>
  <c r="H275" i="1" l="1"/>
  <c r="H276" i="1" l="1"/>
  <c r="H277" i="1" l="1"/>
  <c r="H278" i="1" l="1"/>
  <c r="H279" i="1" l="1"/>
  <c r="H280" i="1" l="1"/>
  <c r="H281" i="1" l="1"/>
  <c r="H282" i="1" l="1"/>
  <c r="H283" i="1" l="1"/>
  <c r="H284" i="1" l="1"/>
  <c r="H285" i="1" l="1"/>
  <c r="H286" i="1" l="1"/>
  <c r="H287" i="1" l="1"/>
  <c r="H288" i="1" l="1"/>
  <c r="H289" i="1" l="1"/>
  <c r="H290" i="1" l="1"/>
  <c r="H291" i="1" l="1"/>
  <c r="H292" i="1" l="1"/>
  <c r="H293" i="1" l="1"/>
  <c r="H294" i="1" l="1"/>
  <c r="H295" i="1" l="1"/>
  <c r="H296" i="1" l="1"/>
  <c r="H297" i="1" l="1"/>
  <c r="H298" i="1" l="1"/>
  <c r="H299" i="1" l="1"/>
  <c r="H300" i="1" l="1"/>
  <c r="H301" i="1" l="1"/>
  <c r="H302" i="1" l="1"/>
  <c r="H303" i="1" l="1"/>
  <c r="H304" i="1" l="1"/>
  <c r="H305" i="1" l="1"/>
  <c r="H306" i="1" l="1"/>
  <c r="H307" i="1" l="1"/>
  <c r="H308" i="1" l="1"/>
  <c r="H309" i="1" l="1"/>
  <c r="H310" i="1" l="1"/>
  <c r="H311" i="1" l="1"/>
  <c r="H312" i="1" l="1"/>
  <c r="H313" i="1" l="1"/>
  <c r="H314" i="1" l="1"/>
  <c r="H315" i="1" l="1"/>
  <c r="H316" i="1" l="1"/>
  <c r="H317" i="1" l="1"/>
  <c r="H318" i="1" l="1"/>
  <c r="H319" i="1" l="1"/>
  <c r="H320" i="1" l="1"/>
  <c r="H321" i="1" l="1"/>
  <c r="H322" i="1" l="1"/>
  <c r="H323" i="1" l="1"/>
  <c r="H324" i="1" l="1"/>
  <c r="H325" i="1" l="1"/>
  <c r="H326" i="1" l="1"/>
  <c r="H327" i="1" l="1"/>
  <c r="H328" i="1" l="1"/>
  <c r="H329" i="1" l="1"/>
  <c r="H330" i="1" l="1"/>
  <c r="H331" i="1" l="1"/>
  <c r="H332" i="1" l="1"/>
  <c r="H333" i="1" l="1"/>
  <c r="H334" i="1" l="1"/>
  <c r="H335" i="1" l="1"/>
  <c r="H336" i="1" l="1"/>
  <c r="H337" i="1" l="1"/>
  <c r="H338" i="1" l="1"/>
  <c r="H339" i="1" l="1"/>
  <c r="H340" i="1" l="1"/>
  <c r="H341" i="1" l="1"/>
  <c r="H342" i="1" l="1"/>
  <c r="H343" i="1" l="1"/>
  <c r="H344" i="1" l="1"/>
  <c r="H345" i="1" l="1"/>
  <c r="H346" i="1" l="1"/>
  <c r="H347" i="1" l="1"/>
  <c r="H348" i="1" l="1"/>
  <c r="H349" i="1" l="1"/>
  <c r="H350" i="1" l="1"/>
  <c r="H351" i="1" l="1"/>
  <c r="H352" i="1" l="1"/>
  <c r="H353" i="1" l="1"/>
  <c r="H354" i="1" l="1"/>
  <c r="H355" i="1" l="1"/>
  <c r="H356" i="1" l="1"/>
  <c r="H357" i="1" l="1"/>
  <c r="H358" i="1" l="1"/>
  <c r="H359" i="1" l="1"/>
  <c r="H360" i="1" l="1"/>
  <c r="H361" i="1" l="1"/>
  <c r="H362" i="1" l="1"/>
  <c r="H363" i="1" l="1"/>
  <c r="H364" i="1" l="1"/>
  <c r="H365" i="1" l="1"/>
  <c r="H366" i="1" l="1"/>
  <c r="H367" i="1" l="1"/>
  <c r="H368" i="1" l="1"/>
  <c r="H369" i="1" l="1"/>
  <c r="H370" i="1" l="1"/>
  <c r="H371" i="1" l="1"/>
  <c r="H372" i="1" l="1"/>
  <c r="H373" i="1" l="1"/>
  <c r="H374" i="1" l="1"/>
  <c r="H375" i="1" l="1"/>
  <c r="H376" i="1" l="1"/>
  <c r="H377" i="1" l="1"/>
  <c r="H378" i="1" l="1"/>
  <c r="H379" i="1" l="1"/>
  <c r="H380" i="1" l="1"/>
  <c r="H381" i="1" l="1"/>
  <c r="H382" i="1" l="1"/>
  <c r="H383" i="1" l="1"/>
  <c r="H384" i="1" l="1"/>
  <c r="H385" i="1" l="1"/>
  <c r="H386" i="1" l="1"/>
  <c r="H387" i="1" l="1"/>
  <c r="H388" i="1" l="1"/>
  <c r="H389" i="1" l="1"/>
  <c r="H390" i="1" l="1"/>
  <c r="H391" i="1" l="1"/>
  <c r="H392" i="1" l="1"/>
  <c r="H393" i="1" l="1"/>
  <c r="H394" i="1" l="1"/>
  <c r="H395" i="1" l="1"/>
  <c r="H396" i="1" l="1"/>
  <c r="H397" i="1" l="1"/>
  <c r="H398" i="1" l="1"/>
  <c r="H399" i="1" l="1"/>
  <c r="H400" i="1" l="1"/>
  <c r="H401" i="1" l="1"/>
  <c r="H402" i="1" l="1"/>
  <c r="H403" i="1" l="1"/>
  <c r="H404" i="1" l="1"/>
  <c r="H405" i="1" l="1"/>
  <c r="H406" i="1" l="1"/>
  <c r="H407" i="1" l="1"/>
  <c r="H408" i="1" l="1"/>
  <c r="H409" i="1" l="1"/>
  <c r="H410" i="1" l="1"/>
  <c r="H411" i="1" l="1"/>
  <c r="H412" i="1" l="1"/>
  <c r="H413" i="1" l="1"/>
  <c r="H414" i="1" l="1"/>
  <c r="H415" i="1" l="1"/>
  <c r="H416" i="1" l="1"/>
  <c r="H417" i="1" l="1"/>
  <c r="H418" i="1" l="1"/>
  <c r="H419" i="1" l="1"/>
  <c r="H420" i="1" l="1"/>
  <c r="H421" i="1" l="1"/>
  <c r="H422" i="1" l="1"/>
  <c r="H423" i="1" l="1"/>
  <c r="H424" i="1" l="1"/>
  <c r="H425" i="1" l="1"/>
  <c r="H426" i="1" l="1"/>
  <c r="H427" i="1" l="1"/>
  <c r="H428" i="1" l="1"/>
  <c r="H429" i="1" l="1"/>
  <c r="H430" i="1" l="1"/>
  <c r="H431" i="1" l="1"/>
  <c r="H432" i="1" l="1"/>
  <c r="H433" i="1" l="1"/>
  <c r="H434" i="1" l="1"/>
  <c r="H435" i="1" l="1"/>
  <c r="H436" i="1" l="1"/>
  <c r="H437" i="1" l="1"/>
  <c r="H438" i="1" l="1"/>
  <c r="H439" i="1" l="1"/>
  <c r="H440" i="1" l="1"/>
  <c r="H441" i="1" l="1"/>
  <c r="H442" i="1" l="1"/>
  <c r="H443" i="1" l="1"/>
  <c r="H444" i="1" l="1"/>
  <c r="H445" i="1" l="1"/>
  <c r="H446" i="1" l="1"/>
  <c r="H447" i="1" l="1"/>
  <c r="H448" i="1" l="1"/>
  <c r="H449" i="1" l="1"/>
  <c r="H450" i="1" l="1"/>
  <c r="H451" i="1" l="1"/>
  <c r="H452" i="1" l="1"/>
  <c r="H453" i="1" l="1"/>
  <c r="H454" i="1" l="1"/>
  <c r="H455" i="1" l="1"/>
  <c r="H456" i="1" l="1"/>
  <c r="H457" i="1" l="1"/>
  <c r="H458" i="1" l="1"/>
  <c r="H459" i="1" l="1"/>
  <c r="H460" i="1" l="1"/>
  <c r="H461" i="1" l="1"/>
  <c r="H462" i="1" l="1"/>
  <c r="H463" i="1" l="1"/>
  <c r="H464" i="1" l="1"/>
  <c r="H465" i="1" l="1"/>
  <c r="H466" i="1" l="1"/>
  <c r="H467" i="1" l="1"/>
  <c r="H468" i="1" l="1"/>
  <c r="H469" i="1" l="1"/>
  <c r="H470" i="1" l="1"/>
  <c r="H471" i="1" l="1"/>
  <c r="H472" i="1" l="1"/>
  <c r="H473" i="1" l="1"/>
  <c r="H474" i="1" l="1"/>
  <c r="H475" i="1" l="1"/>
  <c r="H476" i="1" l="1"/>
  <c r="H477" i="1" l="1"/>
  <c r="H478" i="1" l="1"/>
  <c r="H479" i="1" l="1"/>
  <c r="H480" i="1" l="1"/>
  <c r="H481" i="1" l="1"/>
  <c r="H482" i="1" l="1"/>
  <c r="H483" i="1" l="1"/>
  <c r="H484" i="1" l="1"/>
  <c r="H485" i="1" l="1"/>
  <c r="H486" i="1" l="1"/>
  <c r="H487" i="1" l="1"/>
  <c r="H488" i="1" l="1"/>
  <c r="H489" i="1" l="1"/>
  <c r="H490" i="1" l="1"/>
  <c r="H491" i="1" l="1"/>
  <c r="H492" i="1" l="1"/>
  <c r="H493" i="1" l="1"/>
  <c r="H494" i="1" l="1"/>
  <c r="H495" i="1" l="1"/>
  <c r="H496" i="1" l="1"/>
  <c r="H497" i="1" l="1"/>
  <c r="H498" i="1" l="1"/>
  <c r="H499" i="1" l="1"/>
  <c r="H500" i="1" l="1"/>
  <c r="H501" i="1" l="1"/>
  <c r="H502" i="1" l="1"/>
  <c r="H503" i="1" l="1"/>
  <c r="H504" i="1" l="1"/>
  <c r="H505" i="1" l="1"/>
  <c r="H506" i="1" l="1"/>
  <c r="H507" i="1" l="1"/>
  <c r="H508" i="1" l="1"/>
  <c r="H509" i="1" l="1"/>
  <c r="H510" i="1" l="1"/>
  <c r="H511" i="1" l="1"/>
  <c r="H512" i="1" l="1"/>
  <c r="H513" i="1" l="1"/>
  <c r="H514" i="1" l="1"/>
  <c r="H515" i="1" l="1"/>
  <c r="H516" i="1" l="1"/>
  <c r="H517" i="1" l="1"/>
  <c r="H518" i="1" l="1"/>
  <c r="H519" i="1" l="1"/>
  <c r="H520" i="1" l="1"/>
  <c r="H521" i="1" l="1"/>
  <c r="H522" i="1" l="1"/>
  <c r="H523" i="1" l="1"/>
  <c r="H524" i="1" l="1"/>
  <c r="H525" i="1" l="1"/>
  <c r="H526" i="1" l="1"/>
  <c r="H527" i="1" l="1"/>
  <c r="H528" i="1" l="1"/>
  <c r="H529" i="1" l="1"/>
  <c r="H530" i="1" l="1"/>
  <c r="H531" i="1" l="1"/>
  <c r="H532" i="1" l="1"/>
  <c r="H533" i="1" l="1"/>
  <c r="H534" i="1" l="1"/>
  <c r="H535" i="1" l="1"/>
  <c r="H536" i="1" l="1"/>
  <c r="H537" i="1" l="1"/>
  <c r="H538" i="1" l="1"/>
  <c r="H539" i="1" l="1"/>
  <c r="H540" i="1" l="1"/>
  <c r="H541" i="1" l="1"/>
  <c r="H542" i="1" l="1"/>
  <c r="H543" i="1" l="1"/>
  <c r="H544" i="1" l="1"/>
  <c r="H545" i="1" l="1"/>
  <c r="H546" i="1" l="1"/>
  <c r="H547" i="1" l="1"/>
  <c r="H548" i="1" l="1"/>
  <c r="H549" i="1" l="1"/>
  <c r="H550" i="1" l="1"/>
  <c r="H551" i="1" l="1"/>
  <c r="H552" i="1" l="1"/>
</calcChain>
</file>

<file path=xl/sharedStrings.xml><?xml version="1.0" encoding="utf-8"?>
<sst xmlns="http://schemas.openxmlformats.org/spreadsheetml/2006/main" count="119" uniqueCount="34">
  <si>
    <t>Spin</t>
  </si>
  <si>
    <t>Nr</t>
  </si>
  <si>
    <t>Type</t>
  </si>
  <si>
    <t>HL</t>
  </si>
  <si>
    <t>RB</t>
  </si>
  <si>
    <t>LR</t>
  </si>
  <si>
    <t>LB</t>
  </si>
  <si>
    <t>HR</t>
  </si>
  <si>
    <t>HB</t>
  </si>
  <si>
    <t>Position</t>
  </si>
  <si>
    <t>Nr-Eur</t>
  </si>
  <si>
    <t>Pos</t>
  </si>
  <si>
    <t>Nr-Amer</t>
  </si>
  <si>
    <t>Layout</t>
  </si>
  <si>
    <t>Board</t>
  </si>
  <si>
    <t>European</t>
  </si>
  <si>
    <t>American</t>
  </si>
  <si>
    <t>Nrs</t>
  </si>
  <si>
    <t>PosEur</t>
  </si>
  <si>
    <t>posAm</t>
  </si>
  <si>
    <t>cntf</t>
  </si>
  <si>
    <t>L</t>
  </si>
  <si>
    <t>H</t>
  </si>
  <si>
    <t>R</t>
  </si>
  <si>
    <t>B</t>
  </si>
  <si>
    <t>Spins</t>
  </si>
  <si>
    <t>Nrs played</t>
  </si>
  <si>
    <t>Category</t>
  </si>
  <si>
    <t>SpinGap</t>
  </si>
  <si>
    <t>Played nrs</t>
  </si>
  <si>
    <t>Low-Red</t>
  </si>
  <si>
    <t>Low-Black</t>
  </si>
  <si>
    <t>High-Red</t>
  </si>
  <si>
    <t>High-Black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</si>
</sst>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9" xfId="0" applyBorder="1"/>
    <xf numFmtId="0" fontId="0" fillId="0" borderId="14" xfId="0" applyBorder="1"/>
    <xf numFmtId="0" fontId="0" fillId="0" borderId="10" xfId="0" applyBorder="1"/>
    <xf numFmtId="0" fontId="0" fillId="0" borderId="8" xfId="0" applyBorder="1" applyAlignment="1">
      <alignment horizontal="center"/>
    </xf>
    <xf numFmtId="0" fontId="0" fillId="0" borderId="15" xfId="0" applyBorder="1"/>
    <xf numFmtId="0" fontId="0" fillId="0" borderId="0" xfId="0" applyBorder="1" applyAlignment="1">
      <alignment horizontal="center"/>
    </xf>
    <xf numFmtId="0" fontId="0" fillId="0" borderId="18" xfId="0" applyBorder="1"/>
    <xf numFmtId="0" fontId="0" fillId="0" borderId="20" xfId="0" applyBorder="1"/>
    <xf numFmtId="0" fontId="0" fillId="0" borderId="0" xfId="0" applyBorder="1" applyAlignment="1"/>
    <xf numFmtId="0" fontId="0" fillId="0" borderId="16" xfId="0" applyBorder="1"/>
    <xf numFmtId="0" fontId="0" fillId="0" borderId="17" xfId="0" applyBorder="1"/>
    <xf numFmtId="0" fontId="0" fillId="0" borderId="19" xfId="0" applyBorder="1"/>
    <xf numFmtId="0" fontId="0" fillId="0" borderId="2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2" borderId="22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4" xfId="0" applyBorder="1" applyAlignment="1"/>
    <xf numFmtId="0" fontId="0" fillId="0" borderId="9" xfId="0" applyBorder="1" applyAlignment="1"/>
    <xf numFmtId="0" fontId="0" fillId="0" borderId="20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/>
    <xf numFmtId="0" fontId="0" fillId="0" borderId="32" xfId="0" applyBorder="1"/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jamin.lachapelle/PDS/Images/nrs-in-18-3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rsin37"/>
      <sheetName val="Flat at 18"/>
      <sheetName val="Flat at 18-unhit"/>
      <sheetName val="anti-ktf"/>
      <sheetName val="Sheet6"/>
      <sheetName val="ktf"/>
      <sheetName val="Sheet8"/>
    </sheetNames>
    <sheetDataSet>
      <sheetData sheetId="0">
        <row r="2">
          <cell r="C2" t="str">
            <v>Occurrence</v>
          </cell>
        </row>
      </sheetData>
      <sheetData sheetId="1"/>
      <sheetData sheetId="2" refreshError="1"/>
      <sheetData sheetId="3">
        <row r="6">
          <cell r="AN6">
            <v>-37</v>
          </cell>
        </row>
        <row r="7">
          <cell r="AN7">
            <v>0</v>
          </cell>
        </row>
        <row r="8">
          <cell r="AN8">
            <v>18</v>
          </cell>
        </row>
        <row r="9">
          <cell r="AN9">
            <v>-4</v>
          </cell>
        </row>
        <row r="10">
          <cell r="AN10">
            <v>-19</v>
          </cell>
        </row>
        <row r="11">
          <cell r="AN11">
            <v>18</v>
          </cell>
        </row>
        <row r="12">
          <cell r="AN12">
            <v>-1</v>
          </cell>
        </row>
        <row r="13">
          <cell r="AN13">
            <v>0</v>
          </cell>
        </row>
        <row r="14">
          <cell r="AN14">
            <v>0</v>
          </cell>
        </row>
        <row r="15">
          <cell r="AN15">
            <v>0</v>
          </cell>
        </row>
        <row r="16">
          <cell r="AN16">
            <v>0</v>
          </cell>
        </row>
        <row r="17">
          <cell r="AN17">
            <v>-19</v>
          </cell>
        </row>
        <row r="18">
          <cell r="AN18">
            <v>-37</v>
          </cell>
        </row>
        <row r="19">
          <cell r="AN19">
            <v>0</v>
          </cell>
        </row>
        <row r="20">
          <cell r="AN20">
            <v>0</v>
          </cell>
        </row>
        <row r="21">
          <cell r="AN21">
            <v>0</v>
          </cell>
        </row>
        <row r="22">
          <cell r="AN22">
            <v>0</v>
          </cell>
        </row>
        <row r="23">
          <cell r="AN23">
            <v>0</v>
          </cell>
        </row>
        <row r="24">
          <cell r="AN24">
            <v>0</v>
          </cell>
        </row>
        <row r="25">
          <cell r="AN25">
            <v>0</v>
          </cell>
        </row>
        <row r="26">
          <cell r="AN26">
            <v>0</v>
          </cell>
        </row>
        <row r="27">
          <cell r="AN27">
            <v>0</v>
          </cell>
        </row>
        <row r="28">
          <cell r="AN28">
            <v>0</v>
          </cell>
        </row>
        <row r="29">
          <cell r="AN29">
            <v>0</v>
          </cell>
        </row>
        <row r="30">
          <cell r="AN30">
            <v>54</v>
          </cell>
        </row>
        <row r="31">
          <cell r="AN31">
            <v>-2</v>
          </cell>
        </row>
        <row r="32">
          <cell r="AN32">
            <v>34</v>
          </cell>
        </row>
        <row r="33">
          <cell r="AN33">
            <v>-18</v>
          </cell>
        </row>
        <row r="34">
          <cell r="AN34">
            <v>0</v>
          </cell>
        </row>
        <row r="35">
          <cell r="AN35">
            <v>0</v>
          </cell>
        </row>
        <row r="36">
          <cell r="AN36">
            <v>0</v>
          </cell>
        </row>
        <row r="37">
          <cell r="AN37">
            <v>0</v>
          </cell>
        </row>
        <row r="38">
          <cell r="AN38">
            <v>0</v>
          </cell>
        </row>
        <row r="39">
          <cell r="AN39">
            <v>0</v>
          </cell>
        </row>
        <row r="40">
          <cell r="AN40">
            <v>0</v>
          </cell>
        </row>
        <row r="41">
          <cell r="AN41">
            <v>-19</v>
          </cell>
        </row>
        <row r="42">
          <cell r="AN42">
            <v>0</v>
          </cell>
        </row>
        <row r="43">
          <cell r="AN43">
            <v>0</v>
          </cell>
        </row>
        <row r="44">
          <cell r="AN44">
            <v>-20</v>
          </cell>
        </row>
        <row r="45">
          <cell r="AN45">
            <v>0</v>
          </cell>
        </row>
        <row r="46">
          <cell r="AN46">
            <v>-86</v>
          </cell>
        </row>
        <row r="47">
          <cell r="AN47">
            <v>-19</v>
          </cell>
        </row>
        <row r="48">
          <cell r="AN48">
            <v>0</v>
          </cell>
        </row>
        <row r="49">
          <cell r="AN49">
            <v>0</v>
          </cell>
        </row>
        <row r="50">
          <cell r="AN50">
            <v>0</v>
          </cell>
        </row>
        <row r="51">
          <cell r="AN51">
            <v>18</v>
          </cell>
        </row>
        <row r="52">
          <cell r="AN52">
            <v>0</v>
          </cell>
        </row>
        <row r="53">
          <cell r="AN53">
            <v>0</v>
          </cell>
        </row>
        <row r="54">
          <cell r="AN54">
            <v>0</v>
          </cell>
        </row>
        <row r="55">
          <cell r="AN55">
            <v>0</v>
          </cell>
        </row>
        <row r="56">
          <cell r="AN56">
            <v>0</v>
          </cell>
        </row>
        <row r="57">
          <cell r="AN57">
            <v>0</v>
          </cell>
        </row>
        <row r="58">
          <cell r="AN58">
            <v>0</v>
          </cell>
        </row>
        <row r="59">
          <cell r="AN59">
            <v>-39</v>
          </cell>
        </row>
        <row r="60">
          <cell r="AN60">
            <v>0</v>
          </cell>
        </row>
        <row r="61">
          <cell r="AN61">
            <v>0</v>
          </cell>
        </row>
        <row r="62">
          <cell r="AN62">
            <v>0</v>
          </cell>
        </row>
        <row r="63">
          <cell r="AN63">
            <v>-46</v>
          </cell>
        </row>
        <row r="64">
          <cell r="AN64">
            <v>0</v>
          </cell>
        </row>
        <row r="65">
          <cell r="AN65">
            <v>16</v>
          </cell>
        </row>
        <row r="66">
          <cell r="AN66">
            <v>0</v>
          </cell>
        </row>
        <row r="67">
          <cell r="AN67">
            <v>0</v>
          </cell>
        </row>
        <row r="68">
          <cell r="AN68">
            <v>0</v>
          </cell>
        </row>
        <row r="69">
          <cell r="AN69">
            <v>0</v>
          </cell>
        </row>
        <row r="70">
          <cell r="AN70">
            <v>0</v>
          </cell>
        </row>
        <row r="71">
          <cell r="AN71">
            <v>-21</v>
          </cell>
        </row>
        <row r="72">
          <cell r="AN72">
            <v>0</v>
          </cell>
        </row>
        <row r="73">
          <cell r="AN73">
            <v>-18</v>
          </cell>
        </row>
        <row r="74">
          <cell r="AN74">
            <v>-1</v>
          </cell>
        </row>
        <row r="75">
          <cell r="AN75">
            <v>12</v>
          </cell>
        </row>
        <row r="76">
          <cell r="AN76">
            <v>0</v>
          </cell>
        </row>
        <row r="77">
          <cell r="AN77">
            <v>-39</v>
          </cell>
        </row>
        <row r="78">
          <cell r="AN78">
            <v>-18</v>
          </cell>
        </row>
        <row r="79">
          <cell r="AN79">
            <v>-18</v>
          </cell>
        </row>
        <row r="80">
          <cell r="AN80">
            <v>0</v>
          </cell>
        </row>
        <row r="81">
          <cell r="AN81">
            <v>0</v>
          </cell>
        </row>
        <row r="82">
          <cell r="AN82">
            <v>18</v>
          </cell>
        </row>
        <row r="83">
          <cell r="AN83">
            <v>0</v>
          </cell>
        </row>
        <row r="84">
          <cell r="AN84">
            <v>0</v>
          </cell>
        </row>
        <row r="85">
          <cell r="AN85">
            <v>33</v>
          </cell>
        </row>
        <row r="86">
          <cell r="AN86">
            <v>-5</v>
          </cell>
        </row>
        <row r="87">
          <cell r="AN87">
            <v>0</v>
          </cell>
        </row>
        <row r="88">
          <cell r="AN88">
            <v>0</v>
          </cell>
        </row>
        <row r="89">
          <cell r="AN89">
            <v>18</v>
          </cell>
        </row>
        <row r="90">
          <cell r="AN90">
            <v>0</v>
          </cell>
        </row>
        <row r="91">
          <cell r="AN91">
            <v>-21</v>
          </cell>
        </row>
        <row r="92">
          <cell r="AN92">
            <v>0</v>
          </cell>
        </row>
        <row r="93">
          <cell r="AN93">
            <v>0</v>
          </cell>
        </row>
        <row r="94">
          <cell r="AN94">
            <v>0</v>
          </cell>
        </row>
        <row r="95">
          <cell r="AN95">
            <v>0</v>
          </cell>
        </row>
        <row r="96">
          <cell r="AN96">
            <v>36</v>
          </cell>
        </row>
        <row r="97">
          <cell r="AN97">
            <v>0</v>
          </cell>
        </row>
        <row r="98">
          <cell r="AN98">
            <v>0</v>
          </cell>
        </row>
        <row r="99">
          <cell r="AN99">
            <v>18</v>
          </cell>
        </row>
        <row r="100">
          <cell r="AN100">
            <v>0</v>
          </cell>
        </row>
        <row r="101">
          <cell r="AN101">
            <v>0</v>
          </cell>
        </row>
        <row r="102">
          <cell r="AN102">
            <v>0</v>
          </cell>
        </row>
        <row r="103">
          <cell r="AN103">
            <v>-41</v>
          </cell>
        </row>
        <row r="104">
          <cell r="AN104">
            <v>-1</v>
          </cell>
        </row>
        <row r="105">
          <cell r="AN105">
            <v>0</v>
          </cell>
        </row>
        <row r="106">
          <cell r="AN106">
            <v>-3</v>
          </cell>
        </row>
        <row r="107">
          <cell r="AN107">
            <v>0</v>
          </cell>
        </row>
        <row r="108">
          <cell r="AN108">
            <v>18</v>
          </cell>
        </row>
        <row r="109">
          <cell r="AN109">
            <v>0</v>
          </cell>
        </row>
        <row r="110">
          <cell r="AN110">
            <v>-1</v>
          </cell>
        </row>
        <row r="111">
          <cell r="AN111">
            <v>18</v>
          </cell>
        </row>
        <row r="112">
          <cell r="AN112">
            <v>17</v>
          </cell>
        </row>
        <row r="113">
          <cell r="AN113">
            <v>34</v>
          </cell>
        </row>
        <row r="114">
          <cell r="AN114">
            <v>-19</v>
          </cell>
        </row>
        <row r="115">
          <cell r="AN115">
            <v>0</v>
          </cell>
        </row>
        <row r="116">
          <cell r="AN116">
            <v>0</v>
          </cell>
        </row>
        <row r="117">
          <cell r="AN117">
            <v>-18</v>
          </cell>
        </row>
        <row r="118">
          <cell r="AN118">
            <v>-19</v>
          </cell>
        </row>
        <row r="119">
          <cell r="AN119">
            <v>0</v>
          </cell>
        </row>
        <row r="120">
          <cell r="AN120">
            <v>0</v>
          </cell>
        </row>
        <row r="121">
          <cell r="AN121">
            <v>-27</v>
          </cell>
        </row>
        <row r="122">
          <cell r="AN122">
            <v>0</v>
          </cell>
        </row>
        <row r="123">
          <cell r="AN123">
            <v>-18</v>
          </cell>
        </row>
        <row r="124">
          <cell r="AN124">
            <v>0</v>
          </cell>
        </row>
        <row r="125">
          <cell r="AN125">
            <v>0</v>
          </cell>
        </row>
        <row r="126">
          <cell r="AN126">
            <v>-19</v>
          </cell>
        </row>
        <row r="127">
          <cell r="AN127">
            <v>0</v>
          </cell>
        </row>
        <row r="128">
          <cell r="AN128">
            <v>-19</v>
          </cell>
        </row>
        <row r="129">
          <cell r="AN129">
            <v>-2</v>
          </cell>
        </row>
        <row r="130">
          <cell r="AN130">
            <v>0</v>
          </cell>
        </row>
        <row r="131">
          <cell r="AN131">
            <v>0</v>
          </cell>
        </row>
        <row r="132">
          <cell r="AN132">
            <v>0</v>
          </cell>
        </row>
        <row r="133">
          <cell r="AN133">
            <v>16</v>
          </cell>
        </row>
        <row r="134">
          <cell r="AN134">
            <v>0</v>
          </cell>
        </row>
        <row r="135">
          <cell r="AN135">
            <v>0</v>
          </cell>
        </row>
        <row r="136">
          <cell r="AN136">
            <v>-40</v>
          </cell>
        </row>
        <row r="137">
          <cell r="AN137">
            <v>-19</v>
          </cell>
        </row>
        <row r="138">
          <cell r="AN138">
            <v>0</v>
          </cell>
        </row>
        <row r="139">
          <cell r="AN139">
            <v>-21</v>
          </cell>
        </row>
        <row r="140">
          <cell r="AN140">
            <v>0</v>
          </cell>
        </row>
        <row r="141">
          <cell r="AN141">
            <v>-2</v>
          </cell>
        </row>
        <row r="142">
          <cell r="AN142">
            <v>0</v>
          </cell>
        </row>
        <row r="143">
          <cell r="AN143">
            <v>0</v>
          </cell>
        </row>
        <row r="144">
          <cell r="AN144">
            <v>0</v>
          </cell>
        </row>
        <row r="145">
          <cell r="AN145">
            <v>17</v>
          </cell>
        </row>
        <row r="146">
          <cell r="AN146">
            <v>0</v>
          </cell>
        </row>
        <row r="147">
          <cell r="AN147">
            <v>0</v>
          </cell>
        </row>
        <row r="148">
          <cell r="AN148">
            <v>17</v>
          </cell>
        </row>
        <row r="149">
          <cell r="AN149">
            <v>0</v>
          </cell>
        </row>
        <row r="150">
          <cell r="AN150">
            <v>0</v>
          </cell>
        </row>
        <row r="151">
          <cell r="AN151">
            <v>-40</v>
          </cell>
        </row>
        <row r="152">
          <cell r="AN152">
            <v>0</v>
          </cell>
        </row>
        <row r="153">
          <cell r="AN153">
            <v>0</v>
          </cell>
        </row>
        <row r="154">
          <cell r="AN154">
            <v>-3</v>
          </cell>
        </row>
        <row r="155">
          <cell r="AN155">
            <v>0</v>
          </cell>
        </row>
        <row r="156">
          <cell r="AN156">
            <v>16</v>
          </cell>
        </row>
        <row r="157">
          <cell r="AN157">
            <v>0</v>
          </cell>
        </row>
        <row r="158">
          <cell r="AN158">
            <v>-18</v>
          </cell>
        </row>
        <row r="159">
          <cell r="AN159">
            <v>-37</v>
          </cell>
        </row>
        <row r="160">
          <cell r="AN160">
            <v>0</v>
          </cell>
        </row>
        <row r="161">
          <cell r="AN161">
            <v>-37</v>
          </cell>
        </row>
        <row r="162">
          <cell r="AN162">
            <v>0</v>
          </cell>
        </row>
        <row r="163">
          <cell r="AN163">
            <v>14</v>
          </cell>
        </row>
        <row r="164">
          <cell r="AN164">
            <v>-20</v>
          </cell>
        </row>
        <row r="165">
          <cell r="AN165">
            <v>0</v>
          </cell>
        </row>
        <row r="166">
          <cell r="AN166">
            <v>0</v>
          </cell>
        </row>
        <row r="167">
          <cell r="AN167">
            <v>0</v>
          </cell>
        </row>
        <row r="168">
          <cell r="AN168">
            <v>0</v>
          </cell>
        </row>
        <row r="169">
          <cell r="AN169">
            <v>0</v>
          </cell>
        </row>
        <row r="170">
          <cell r="AN170">
            <v>-7</v>
          </cell>
        </row>
        <row r="171">
          <cell r="AN171">
            <v>0</v>
          </cell>
        </row>
        <row r="172">
          <cell r="AN172">
            <v>18</v>
          </cell>
        </row>
        <row r="173">
          <cell r="AN173">
            <v>0</v>
          </cell>
        </row>
        <row r="174">
          <cell r="AN174">
            <v>0</v>
          </cell>
        </row>
        <row r="175">
          <cell r="AN175">
            <v>0</v>
          </cell>
        </row>
        <row r="176">
          <cell r="AN176">
            <v>0</v>
          </cell>
        </row>
        <row r="177">
          <cell r="AN177">
            <v>0</v>
          </cell>
        </row>
        <row r="178">
          <cell r="AN178">
            <v>0</v>
          </cell>
        </row>
        <row r="179">
          <cell r="AN179">
            <v>0</v>
          </cell>
        </row>
        <row r="180">
          <cell r="AN180">
            <v>0</v>
          </cell>
        </row>
        <row r="181">
          <cell r="AN181">
            <v>0</v>
          </cell>
        </row>
        <row r="182">
          <cell r="AN182">
            <v>15</v>
          </cell>
        </row>
        <row r="183">
          <cell r="AN183">
            <v>35</v>
          </cell>
        </row>
        <row r="184">
          <cell r="AN184">
            <v>-19</v>
          </cell>
        </row>
        <row r="185">
          <cell r="AN185">
            <v>-40</v>
          </cell>
        </row>
        <row r="186">
          <cell r="AN186">
            <v>18</v>
          </cell>
        </row>
        <row r="187">
          <cell r="AN187">
            <v>0</v>
          </cell>
        </row>
        <row r="188">
          <cell r="AN188">
            <v>-5</v>
          </cell>
        </row>
        <row r="189">
          <cell r="AN189">
            <v>0</v>
          </cell>
        </row>
        <row r="190">
          <cell r="AN190">
            <v>-20</v>
          </cell>
        </row>
        <row r="191">
          <cell r="AN191">
            <v>0</v>
          </cell>
        </row>
        <row r="192">
          <cell r="AN192">
            <v>0</v>
          </cell>
        </row>
        <row r="193">
          <cell r="AN193">
            <v>0</v>
          </cell>
        </row>
        <row r="194">
          <cell r="AN194">
            <v>-18</v>
          </cell>
        </row>
        <row r="195">
          <cell r="AN195">
            <v>15</v>
          </cell>
        </row>
        <row r="196">
          <cell r="AN196">
            <v>17</v>
          </cell>
        </row>
        <row r="197">
          <cell r="AN197">
            <v>18</v>
          </cell>
        </row>
        <row r="198">
          <cell r="AN198">
            <v>0</v>
          </cell>
        </row>
        <row r="199">
          <cell r="AN199">
            <v>0</v>
          </cell>
        </row>
        <row r="200">
          <cell r="AN200">
            <v>-39</v>
          </cell>
        </row>
        <row r="201">
          <cell r="AN201">
            <v>0</v>
          </cell>
        </row>
        <row r="202">
          <cell r="AN202">
            <v>0</v>
          </cell>
        </row>
        <row r="203">
          <cell r="AN203">
            <v>17</v>
          </cell>
        </row>
        <row r="204">
          <cell r="AN204">
            <v>0</v>
          </cell>
        </row>
        <row r="205">
          <cell r="AN205">
            <v>0</v>
          </cell>
        </row>
        <row r="206">
          <cell r="AN206">
            <v>0</v>
          </cell>
        </row>
        <row r="207">
          <cell r="AN207">
            <v>0</v>
          </cell>
        </row>
        <row r="208">
          <cell r="AN208">
            <v>0</v>
          </cell>
        </row>
        <row r="209">
          <cell r="AN209">
            <v>0</v>
          </cell>
        </row>
        <row r="210">
          <cell r="AN210">
            <v>0</v>
          </cell>
        </row>
        <row r="211">
          <cell r="AN211">
            <v>-21</v>
          </cell>
        </row>
        <row r="212">
          <cell r="AN212">
            <v>0</v>
          </cell>
        </row>
        <row r="213">
          <cell r="AN213">
            <v>0</v>
          </cell>
        </row>
        <row r="214">
          <cell r="AN214">
            <v>0</v>
          </cell>
        </row>
        <row r="215">
          <cell r="AN215">
            <v>0</v>
          </cell>
        </row>
        <row r="216">
          <cell r="AN216">
            <v>0</v>
          </cell>
        </row>
        <row r="217">
          <cell r="AN217">
            <v>18</v>
          </cell>
        </row>
        <row r="218">
          <cell r="AN218">
            <v>-2</v>
          </cell>
        </row>
        <row r="219">
          <cell r="AN219">
            <v>13</v>
          </cell>
        </row>
        <row r="220">
          <cell r="AN220">
            <v>0</v>
          </cell>
        </row>
        <row r="221">
          <cell r="AN221">
            <v>18</v>
          </cell>
        </row>
        <row r="222">
          <cell r="AN222">
            <v>0</v>
          </cell>
        </row>
        <row r="223">
          <cell r="AN223">
            <v>0</v>
          </cell>
        </row>
        <row r="224">
          <cell r="AN224">
            <v>0</v>
          </cell>
        </row>
        <row r="225">
          <cell r="AN225">
            <v>-20</v>
          </cell>
        </row>
        <row r="226">
          <cell r="AN226">
            <v>-1</v>
          </cell>
        </row>
        <row r="227">
          <cell r="AN227">
            <v>0</v>
          </cell>
        </row>
        <row r="228">
          <cell r="AN228">
            <v>0</v>
          </cell>
        </row>
        <row r="229">
          <cell r="AN229">
            <v>0</v>
          </cell>
        </row>
        <row r="230">
          <cell r="AN230">
            <v>-18</v>
          </cell>
        </row>
        <row r="231">
          <cell r="AN231">
            <v>0</v>
          </cell>
        </row>
        <row r="232">
          <cell r="AN232">
            <v>0</v>
          </cell>
        </row>
        <row r="233">
          <cell r="AN233">
            <v>0</v>
          </cell>
        </row>
        <row r="234">
          <cell r="AN234">
            <v>0</v>
          </cell>
        </row>
        <row r="235">
          <cell r="AN235">
            <v>0</v>
          </cell>
        </row>
        <row r="236">
          <cell r="AN236">
            <v>15</v>
          </cell>
        </row>
        <row r="237">
          <cell r="AN237">
            <v>0</v>
          </cell>
        </row>
        <row r="238">
          <cell r="AN238">
            <v>18</v>
          </cell>
        </row>
        <row r="239">
          <cell r="AN239">
            <v>0</v>
          </cell>
        </row>
        <row r="240">
          <cell r="AN240">
            <v>0</v>
          </cell>
        </row>
        <row r="241">
          <cell r="AN241">
            <v>-18</v>
          </cell>
        </row>
        <row r="242">
          <cell r="AN242">
            <v>0</v>
          </cell>
        </row>
        <row r="243">
          <cell r="AN243">
            <v>0</v>
          </cell>
        </row>
        <row r="244">
          <cell r="AN244">
            <v>-18</v>
          </cell>
        </row>
        <row r="245">
          <cell r="AN245">
            <v>-18</v>
          </cell>
        </row>
        <row r="246">
          <cell r="AN246">
            <v>0</v>
          </cell>
        </row>
        <row r="247">
          <cell r="AN247">
            <v>0</v>
          </cell>
        </row>
        <row r="248">
          <cell r="AN248">
            <v>17</v>
          </cell>
        </row>
        <row r="249">
          <cell r="AN249">
            <v>32</v>
          </cell>
        </row>
        <row r="250">
          <cell r="AN250">
            <v>0</v>
          </cell>
        </row>
        <row r="251">
          <cell r="AN251">
            <v>0</v>
          </cell>
        </row>
        <row r="252">
          <cell r="AN252">
            <v>-42</v>
          </cell>
        </row>
        <row r="253">
          <cell r="AN253">
            <v>0</v>
          </cell>
        </row>
        <row r="254">
          <cell r="AN254">
            <v>0</v>
          </cell>
        </row>
        <row r="255">
          <cell r="AN255">
            <v>33</v>
          </cell>
        </row>
        <row r="256">
          <cell r="AN256">
            <v>0</v>
          </cell>
        </row>
        <row r="257">
          <cell r="AN257">
            <v>0</v>
          </cell>
        </row>
        <row r="258">
          <cell r="AN258">
            <v>-39</v>
          </cell>
        </row>
        <row r="259">
          <cell r="AN259">
            <v>0</v>
          </cell>
        </row>
        <row r="260">
          <cell r="AN260">
            <v>0</v>
          </cell>
        </row>
        <row r="261">
          <cell r="AN261">
            <v>0</v>
          </cell>
        </row>
        <row r="262">
          <cell r="AN262">
            <v>0</v>
          </cell>
        </row>
        <row r="263">
          <cell r="AN263">
            <v>0</v>
          </cell>
        </row>
        <row r="264">
          <cell r="AN264">
            <v>-1</v>
          </cell>
        </row>
        <row r="265">
          <cell r="AN265">
            <v>0</v>
          </cell>
        </row>
        <row r="266">
          <cell r="AN266">
            <v>-23</v>
          </cell>
        </row>
        <row r="267">
          <cell r="AN267">
            <v>-3</v>
          </cell>
        </row>
        <row r="268">
          <cell r="AN268">
            <v>0</v>
          </cell>
        </row>
        <row r="269">
          <cell r="AN269">
            <v>-19</v>
          </cell>
        </row>
        <row r="270">
          <cell r="AN270">
            <v>-20</v>
          </cell>
        </row>
        <row r="271">
          <cell r="AN271">
            <v>0</v>
          </cell>
        </row>
        <row r="272">
          <cell r="AN272">
            <v>-18</v>
          </cell>
        </row>
        <row r="273">
          <cell r="AN273">
            <v>0</v>
          </cell>
        </row>
        <row r="274">
          <cell r="AN274">
            <v>0</v>
          </cell>
        </row>
        <row r="275">
          <cell r="AN275">
            <v>36</v>
          </cell>
        </row>
        <row r="276">
          <cell r="AN276">
            <v>0</v>
          </cell>
        </row>
        <row r="277">
          <cell r="AN277">
            <v>18</v>
          </cell>
        </row>
        <row r="278">
          <cell r="AN278">
            <v>0</v>
          </cell>
        </row>
        <row r="279">
          <cell r="AN279">
            <v>0</v>
          </cell>
        </row>
        <row r="280">
          <cell r="AN280">
            <v>0</v>
          </cell>
        </row>
        <row r="281">
          <cell r="AN281">
            <v>16</v>
          </cell>
        </row>
        <row r="282">
          <cell r="AN282">
            <v>0</v>
          </cell>
        </row>
        <row r="283">
          <cell r="AN283">
            <v>0</v>
          </cell>
        </row>
        <row r="284">
          <cell r="AN284">
            <v>34</v>
          </cell>
        </row>
        <row r="285">
          <cell r="AN285">
            <v>0</v>
          </cell>
        </row>
        <row r="286">
          <cell r="AN286">
            <v>0</v>
          </cell>
        </row>
        <row r="287">
          <cell r="AN287">
            <v>0</v>
          </cell>
        </row>
        <row r="288">
          <cell r="AN288">
            <v>-18</v>
          </cell>
        </row>
        <row r="289">
          <cell r="AN289">
            <v>0</v>
          </cell>
        </row>
        <row r="290">
          <cell r="AN290">
            <v>0</v>
          </cell>
        </row>
        <row r="291">
          <cell r="AN291">
            <v>0</v>
          </cell>
        </row>
        <row r="292">
          <cell r="AN292">
            <v>-57</v>
          </cell>
        </row>
        <row r="293">
          <cell r="AN293">
            <v>0</v>
          </cell>
        </row>
        <row r="294">
          <cell r="AN294">
            <v>0</v>
          </cell>
        </row>
        <row r="295">
          <cell r="AN295">
            <v>0</v>
          </cell>
        </row>
        <row r="296">
          <cell r="AN296">
            <v>0</v>
          </cell>
        </row>
        <row r="297">
          <cell r="AN297">
            <v>0</v>
          </cell>
        </row>
        <row r="298">
          <cell r="AN298">
            <v>0</v>
          </cell>
        </row>
        <row r="299">
          <cell r="AN299">
            <v>0</v>
          </cell>
        </row>
        <row r="300">
          <cell r="AN300">
            <v>17</v>
          </cell>
        </row>
        <row r="301">
          <cell r="AN301">
            <v>0</v>
          </cell>
        </row>
        <row r="302">
          <cell r="AN302">
            <v>18</v>
          </cell>
        </row>
        <row r="303">
          <cell r="AN303">
            <v>-2</v>
          </cell>
        </row>
        <row r="304">
          <cell r="AN304">
            <v>0</v>
          </cell>
        </row>
        <row r="305">
          <cell r="AN305">
            <v>-24</v>
          </cell>
        </row>
        <row r="306">
          <cell r="AN306">
            <v>-24</v>
          </cell>
        </row>
        <row r="307">
          <cell r="AN307">
            <v>0</v>
          </cell>
        </row>
        <row r="308">
          <cell r="AN308">
            <v>-18</v>
          </cell>
        </row>
        <row r="309">
          <cell r="AN309">
            <v>16</v>
          </cell>
        </row>
        <row r="310">
          <cell r="AN310">
            <v>0</v>
          </cell>
        </row>
        <row r="311">
          <cell r="AN311">
            <v>0</v>
          </cell>
        </row>
        <row r="312">
          <cell r="AN312">
            <v>18</v>
          </cell>
        </row>
        <row r="313">
          <cell r="AN313">
            <v>-37</v>
          </cell>
        </row>
        <row r="314">
          <cell r="AN314">
            <v>0</v>
          </cell>
        </row>
        <row r="315">
          <cell r="AN315">
            <v>0</v>
          </cell>
        </row>
        <row r="316">
          <cell r="AN316">
            <v>-22</v>
          </cell>
        </row>
        <row r="317">
          <cell r="AN317">
            <v>-57</v>
          </cell>
        </row>
        <row r="318">
          <cell r="AN318">
            <v>0</v>
          </cell>
        </row>
        <row r="319">
          <cell r="AN319">
            <v>0</v>
          </cell>
        </row>
        <row r="320">
          <cell r="AN320">
            <v>0</v>
          </cell>
        </row>
        <row r="321">
          <cell r="AN321">
            <v>16</v>
          </cell>
        </row>
        <row r="322">
          <cell r="AN322">
            <v>-4</v>
          </cell>
        </row>
        <row r="323">
          <cell r="AN323">
            <v>-39</v>
          </cell>
        </row>
        <row r="324">
          <cell r="AN324">
            <v>17</v>
          </cell>
        </row>
        <row r="325">
          <cell r="AN325">
            <v>-2</v>
          </cell>
        </row>
        <row r="326">
          <cell r="AN326">
            <v>36</v>
          </cell>
        </row>
        <row r="327">
          <cell r="AN327">
            <v>0</v>
          </cell>
        </row>
        <row r="328">
          <cell r="AN328">
            <v>-63</v>
          </cell>
        </row>
        <row r="329">
          <cell r="AN329">
            <v>0</v>
          </cell>
        </row>
        <row r="330">
          <cell r="AN330">
            <v>0</v>
          </cell>
        </row>
        <row r="331">
          <cell r="AN331">
            <v>17</v>
          </cell>
        </row>
        <row r="332">
          <cell r="AN332">
            <v>-39</v>
          </cell>
        </row>
        <row r="333">
          <cell r="AN333">
            <v>0</v>
          </cell>
        </row>
        <row r="334">
          <cell r="AN334">
            <v>0</v>
          </cell>
        </row>
        <row r="335">
          <cell r="AN335">
            <v>0</v>
          </cell>
        </row>
        <row r="336">
          <cell r="AN336">
            <v>-22</v>
          </cell>
        </row>
        <row r="337">
          <cell r="AN337">
            <v>18</v>
          </cell>
        </row>
        <row r="338">
          <cell r="AN338">
            <v>13</v>
          </cell>
        </row>
        <row r="339">
          <cell r="AN339">
            <v>-3</v>
          </cell>
        </row>
        <row r="340">
          <cell r="AN340">
            <v>29</v>
          </cell>
        </row>
        <row r="341">
          <cell r="AN341">
            <v>0</v>
          </cell>
        </row>
        <row r="342">
          <cell r="AN342">
            <v>-19</v>
          </cell>
        </row>
        <row r="343">
          <cell r="AN343">
            <v>-20</v>
          </cell>
        </row>
        <row r="344">
          <cell r="AN344">
            <v>0</v>
          </cell>
        </row>
        <row r="345">
          <cell r="AN345">
            <v>-2</v>
          </cell>
        </row>
        <row r="346">
          <cell r="AN346">
            <v>17</v>
          </cell>
        </row>
        <row r="347">
          <cell r="AN347">
            <v>0</v>
          </cell>
        </row>
        <row r="348">
          <cell r="AN348">
            <v>-50</v>
          </cell>
        </row>
        <row r="349">
          <cell r="AN349">
            <v>0</v>
          </cell>
        </row>
        <row r="350">
          <cell r="AN350">
            <v>0</v>
          </cell>
        </row>
        <row r="351">
          <cell r="AN351">
            <v>18</v>
          </cell>
        </row>
        <row r="352">
          <cell r="AN352">
            <v>54</v>
          </cell>
        </row>
        <row r="353">
          <cell r="AN353">
            <v>0</v>
          </cell>
        </row>
        <row r="354">
          <cell r="AN354">
            <v>17</v>
          </cell>
        </row>
        <row r="355">
          <cell r="AN355">
            <v>0</v>
          </cell>
        </row>
        <row r="356">
          <cell r="AN356">
            <v>18</v>
          </cell>
        </row>
        <row r="357">
          <cell r="AN357">
            <v>-37</v>
          </cell>
        </row>
        <row r="358">
          <cell r="AN358">
            <v>-18</v>
          </cell>
        </row>
        <row r="359">
          <cell r="AN359">
            <v>-37</v>
          </cell>
        </row>
        <row r="360">
          <cell r="AN360">
            <v>0</v>
          </cell>
        </row>
        <row r="361">
          <cell r="AN361">
            <v>0</v>
          </cell>
        </row>
        <row r="362">
          <cell r="AN362">
            <v>0</v>
          </cell>
        </row>
        <row r="363">
          <cell r="AN363">
            <v>0</v>
          </cell>
        </row>
        <row r="364">
          <cell r="AN364">
            <v>17</v>
          </cell>
        </row>
        <row r="365">
          <cell r="AN365">
            <v>0</v>
          </cell>
        </row>
        <row r="366">
          <cell r="AN366">
            <v>18</v>
          </cell>
        </row>
        <row r="367">
          <cell r="AN367">
            <v>-63</v>
          </cell>
        </row>
        <row r="368">
          <cell r="AN368">
            <v>0</v>
          </cell>
        </row>
        <row r="369">
          <cell r="AN369">
            <v>0</v>
          </cell>
        </row>
        <row r="370">
          <cell r="AN370">
            <v>0</v>
          </cell>
        </row>
        <row r="371">
          <cell r="AN371">
            <v>-8</v>
          </cell>
        </row>
        <row r="372">
          <cell r="AN372">
            <v>-20</v>
          </cell>
        </row>
        <row r="373">
          <cell r="AN373">
            <v>32</v>
          </cell>
        </row>
        <row r="374">
          <cell r="AN374">
            <v>0</v>
          </cell>
        </row>
        <row r="375">
          <cell r="AN375">
            <v>0</v>
          </cell>
        </row>
        <row r="376">
          <cell r="AN376">
            <v>-2</v>
          </cell>
        </row>
        <row r="377">
          <cell r="AN377">
            <v>0</v>
          </cell>
        </row>
        <row r="378">
          <cell r="AN378">
            <v>15</v>
          </cell>
        </row>
        <row r="379">
          <cell r="AN379">
            <v>0</v>
          </cell>
        </row>
        <row r="380">
          <cell r="AN380">
            <v>0</v>
          </cell>
        </row>
        <row r="381">
          <cell r="AN381">
            <v>-18</v>
          </cell>
        </row>
        <row r="382">
          <cell r="AN382">
            <v>50</v>
          </cell>
        </row>
        <row r="383">
          <cell r="AN383">
            <v>0</v>
          </cell>
        </row>
        <row r="384">
          <cell r="AN384">
            <v>0</v>
          </cell>
        </row>
        <row r="385">
          <cell r="AN385">
            <v>0</v>
          </cell>
        </row>
        <row r="386">
          <cell r="AN386">
            <v>51</v>
          </cell>
        </row>
        <row r="387">
          <cell r="AN387">
            <v>0</v>
          </cell>
        </row>
        <row r="388">
          <cell r="AN388">
            <v>18</v>
          </cell>
        </row>
        <row r="389">
          <cell r="AN389">
            <v>18</v>
          </cell>
        </row>
        <row r="390">
          <cell r="AN390">
            <v>18</v>
          </cell>
        </row>
        <row r="391">
          <cell r="AN391">
            <v>0</v>
          </cell>
        </row>
        <row r="392">
          <cell r="AN392">
            <v>-46</v>
          </cell>
        </row>
        <row r="393">
          <cell r="AN393">
            <v>-1</v>
          </cell>
        </row>
        <row r="394">
          <cell r="AN394">
            <v>0</v>
          </cell>
        </row>
        <row r="395">
          <cell r="AN395">
            <v>-18</v>
          </cell>
        </row>
        <row r="396">
          <cell r="AN396">
            <v>-22</v>
          </cell>
        </row>
        <row r="397">
          <cell r="AN397">
            <v>0</v>
          </cell>
        </row>
        <row r="398">
          <cell r="AN398">
            <v>-37</v>
          </cell>
        </row>
        <row r="399">
          <cell r="AN399">
            <v>-39</v>
          </cell>
        </row>
        <row r="400">
          <cell r="AN400">
            <v>0</v>
          </cell>
        </row>
        <row r="401">
          <cell r="AN401">
            <v>0</v>
          </cell>
        </row>
        <row r="402">
          <cell r="AN402">
            <v>-37</v>
          </cell>
        </row>
        <row r="403">
          <cell r="AN403">
            <v>0</v>
          </cell>
        </row>
        <row r="404">
          <cell r="AN404">
            <v>0</v>
          </cell>
        </row>
        <row r="405">
          <cell r="AN405">
            <v>16</v>
          </cell>
        </row>
        <row r="406">
          <cell r="AN406">
            <v>-5</v>
          </cell>
        </row>
        <row r="407">
          <cell r="AN407">
            <v>0</v>
          </cell>
        </row>
        <row r="408">
          <cell r="AN408">
            <v>0</v>
          </cell>
        </row>
        <row r="409">
          <cell r="AN409">
            <v>0</v>
          </cell>
        </row>
        <row r="410">
          <cell r="AN410">
            <v>0</v>
          </cell>
        </row>
        <row r="411">
          <cell r="AN411">
            <v>-21</v>
          </cell>
        </row>
        <row r="412">
          <cell r="AN412">
            <v>0</v>
          </cell>
        </row>
        <row r="413">
          <cell r="AN413">
            <v>16</v>
          </cell>
        </row>
        <row r="414">
          <cell r="AN414">
            <v>0</v>
          </cell>
        </row>
        <row r="415">
          <cell r="AN415">
            <v>-20</v>
          </cell>
        </row>
        <row r="416">
          <cell r="AN416">
            <v>-19</v>
          </cell>
        </row>
        <row r="417">
          <cell r="AN417">
            <v>-5</v>
          </cell>
        </row>
        <row r="418">
          <cell r="AN418">
            <v>-61</v>
          </cell>
        </row>
        <row r="419">
          <cell r="AN419">
            <v>-62</v>
          </cell>
        </row>
        <row r="420">
          <cell r="AN420">
            <v>0</v>
          </cell>
        </row>
        <row r="421">
          <cell r="AN421">
            <v>-18</v>
          </cell>
        </row>
        <row r="422">
          <cell r="AN422">
            <v>0</v>
          </cell>
        </row>
        <row r="423">
          <cell r="AN423">
            <v>0</v>
          </cell>
        </row>
        <row r="424">
          <cell r="AN424">
            <v>0</v>
          </cell>
        </row>
        <row r="425">
          <cell r="AN425">
            <v>18</v>
          </cell>
        </row>
        <row r="426">
          <cell r="AN426">
            <v>0</v>
          </cell>
        </row>
        <row r="427">
          <cell r="AN427">
            <v>0</v>
          </cell>
        </row>
        <row r="428">
          <cell r="AN428">
            <v>0</v>
          </cell>
        </row>
        <row r="429">
          <cell r="AN429">
            <v>-37</v>
          </cell>
        </row>
        <row r="430">
          <cell r="AN430">
            <v>0</v>
          </cell>
        </row>
        <row r="431">
          <cell r="AN431">
            <v>0</v>
          </cell>
        </row>
        <row r="432">
          <cell r="AN432">
            <v>17</v>
          </cell>
        </row>
        <row r="433">
          <cell r="AN433">
            <v>16</v>
          </cell>
        </row>
        <row r="434">
          <cell r="AN434">
            <v>0</v>
          </cell>
        </row>
        <row r="435">
          <cell r="AN435">
            <v>0</v>
          </cell>
        </row>
        <row r="436">
          <cell r="AN436">
            <v>0</v>
          </cell>
        </row>
        <row r="437">
          <cell r="AN437">
            <v>36</v>
          </cell>
        </row>
        <row r="438">
          <cell r="AN438">
            <v>0</v>
          </cell>
        </row>
        <row r="439">
          <cell r="AN439">
            <v>0</v>
          </cell>
        </row>
        <row r="440">
          <cell r="AN440">
            <v>0</v>
          </cell>
        </row>
        <row r="441">
          <cell r="AN441">
            <v>0</v>
          </cell>
        </row>
        <row r="442">
          <cell r="AN442">
            <v>0</v>
          </cell>
        </row>
        <row r="443">
          <cell r="AN443">
            <v>0</v>
          </cell>
        </row>
        <row r="444">
          <cell r="AN444">
            <v>0</v>
          </cell>
        </row>
        <row r="445">
          <cell r="AN445">
            <v>32</v>
          </cell>
        </row>
        <row r="446">
          <cell r="AN446">
            <v>0</v>
          </cell>
        </row>
        <row r="447">
          <cell r="AN447">
            <v>-19</v>
          </cell>
        </row>
        <row r="448">
          <cell r="AN448">
            <v>0</v>
          </cell>
        </row>
        <row r="449">
          <cell r="AN449">
            <v>-2</v>
          </cell>
        </row>
        <row r="450">
          <cell r="AN450">
            <v>0</v>
          </cell>
        </row>
        <row r="451">
          <cell r="AN451">
            <v>0</v>
          </cell>
        </row>
        <row r="452">
          <cell r="AN452">
            <v>0</v>
          </cell>
        </row>
        <row r="453">
          <cell r="AN453">
            <v>0</v>
          </cell>
        </row>
        <row r="454">
          <cell r="AN454">
            <v>0</v>
          </cell>
        </row>
        <row r="455">
          <cell r="AN455">
            <v>0</v>
          </cell>
        </row>
        <row r="456">
          <cell r="AN456">
            <v>0</v>
          </cell>
        </row>
        <row r="457">
          <cell r="AN457">
            <v>0</v>
          </cell>
        </row>
        <row r="458">
          <cell r="AN458">
            <v>0</v>
          </cell>
        </row>
        <row r="459">
          <cell r="AN459">
            <v>0</v>
          </cell>
        </row>
        <row r="460">
          <cell r="AN460">
            <v>0</v>
          </cell>
        </row>
        <row r="461">
          <cell r="AN461">
            <v>10</v>
          </cell>
        </row>
        <row r="462">
          <cell r="AN462">
            <v>0</v>
          </cell>
        </row>
        <row r="463">
          <cell r="AN463">
            <v>0</v>
          </cell>
        </row>
        <row r="464">
          <cell r="AN464">
            <v>0</v>
          </cell>
        </row>
        <row r="465">
          <cell r="AN465">
            <v>-46</v>
          </cell>
        </row>
        <row r="466">
          <cell r="AN466">
            <v>-1</v>
          </cell>
        </row>
        <row r="467">
          <cell r="AN467">
            <v>0</v>
          </cell>
        </row>
        <row r="468">
          <cell r="AN468">
            <v>0</v>
          </cell>
        </row>
        <row r="469">
          <cell r="AN469">
            <v>0</v>
          </cell>
        </row>
        <row r="470">
          <cell r="AN470">
            <v>0</v>
          </cell>
        </row>
        <row r="471">
          <cell r="AN471">
            <v>0</v>
          </cell>
        </row>
        <row r="472">
          <cell r="AN472">
            <v>34</v>
          </cell>
        </row>
        <row r="473">
          <cell r="AN473">
            <v>0</v>
          </cell>
        </row>
        <row r="474">
          <cell r="AN474">
            <v>51</v>
          </cell>
        </row>
        <row r="475">
          <cell r="AN475">
            <v>0</v>
          </cell>
        </row>
        <row r="476">
          <cell r="AN476">
            <v>-24</v>
          </cell>
        </row>
        <row r="477">
          <cell r="AN477">
            <v>0</v>
          </cell>
        </row>
        <row r="478">
          <cell r="AN478">
            <v>0</v>
          </cell>
        </row>
        <row r="479">
          <cell r="AN479">
            <v>0</v>
          </cell>
        </row>
        <row r="480">
          <cell r="AN480">
            <v>-20</v>
          </cell>
        </row>
        <row r="481">
          <cell r="AN481">
            <v>0</v>
          </cell>
        </row>
        <row r="482">
          <cell r="AN482">
            <v>-82</v>
          </cell>
        </row>
        <row r="483">
          <cell r="AN483">
            <v>0</v>
          </cell>
        </row>
        <row r="484">
          <cell r="AN484">
            <v>0</v>
          </cell>
        </row>
        <row r="485">
          <cell r="AN485">
            <v>-22</v>
          </cell>
        </row>
        <row r="486">
          <cell r="AN486">
            <v>0</v>
          </cell>
        </row>
        <row r="487">
          <cell r="AN487">
            <v>-39</v>
          </cell>
        </row>
        <row r="488">
          <cell r="AN488">
            <v>0</v>
          </cell>
        </row>
        <row r="489">
          <cell r="AN489">
            <v>-5</v>
          </cell>
        </row>
        <row r="490">
          <cell r="AN490">
            <v>-18</v>
          </cell>
        </row>
        <row r="491">
          <cell r="AN491">
            <v>-18</v>
          </cell>
        </row>
        <row r="492">
          <cell r="AN492">
            <v>-37</v>
          </cell>
        </row>
        <row r="493">
          <cell r="AN493">
            <v>-24</v>
          </cell>
        </row>
        <row r="494">
          <cell r="AN494">
            <v>-19</v>
          </cell>
        </row>
        <row r="495">
          <cell r="AN495">
            <v>0</v>
          </cell>
        </row>
        <row r="496">
          <cell r="AN496">
            <v>0</v>
          </cell>
        </row>
        <row r="497">
          <cell r="AN497">
            <v>0</v>
          </cell>
        </row>
        <row r="498">
          <cell r="AN498">
            <v>0</v>
          </cell>
        </row>
        <row r="499">
          <cell r="AN499">
            <v>0</v>
          </cell>
        </row>
        <row r="500">
          <cell r="AN500">
            <v>-41</v>
          </cell>
        </row>
        <row r="501">
          <cell r="AN501">
            <v>0</v>
          </cell>
        </row>
        <row r="502">
          <cell r="AN502">
            <v>0</v>
          </cell>
        </row>
        <row r="503">
          <cell r="AN503">
            <v>0</v>
          </cell>
        </row>
        <row r="504">
          <cell r="AN504">
            <v>16</v>
          </cell>
        </row>
        <row r="505">
          <cell r="AN505">
            <v>0</v>
          </cell>
        </row>
        <row r="506">
          <cell r="AN506">
            <v>-42</v>
          </cell>
        </row>
        <row r="507">
          <cell r="AN507">
            <v>-57</v>
          </cell>
        </row>
        <row r="508">
          <cell r="AN508">
            <v>0</v>
          </cell>
        </row>
        <row r="509">
          <cell r="AN509">
            <v>0</v>
          </cell>
        </row>
        <row r="510">
          <cell r="AN510">
            <v>18</v>
          </cell>
        </row>
        <row r="511">
          <cell r="AN511">
            <v>0</v>
          </cell>
        </row>
        <row r="512">
          <cell r="AN512">
            <v>-37</v>
          </cell>
        </row>
        <row r="513">
          <cell r="AN513">
            <v>0</v>
          </cell>
        </row>
        <row r="514">
          <cell r="AN514">
            <v>-19</v>
          </cell>
        </row>
        <row r="515">
          <cell r="AN515">
            <v>-2</v>
          </cell>
        </row>
        <row r="516">
          <cell r="AN516">
            <v>0</v>
          </cell>
        </row>
        <row r="517">
          <cell r="AN517">
            <v>0</v>
          </cell>
        </row>
        <row r="518">
          <cell r="AN518">
            <v>0</v>
          </cell>
        </row>
        <row r="519">
          <cell r="AN519">
            <v>0</v>
          </cell>
        </row>
        <row r="520">
          <cell r="AN520">
            <v>0</v>
          </cell>
        </row>
        <row r="521">
          <cell r="AN521">
            <v>-18</v>
          </cell>
        </row>
        <row r="522">
          <cell r="AN522">
            <v>0</v>
          </cell>
        </row>
        <row r="523">
          <cell r="AN523">
            <v>0</v>
          </cell>
        </row>
        <row r="524">
          <cell r="AN524">
            <v>0</v>
          </cell>
        </row>
        <row r="525">
          <cell r="AN525">
            <v>-3</v>
          </cell>
        </row>
        <row r="526">
          <cell r="AN526">
            <v>-1</v>
          </cell>
        </row>
        <row r="527">
          <cell r="AN527">
            <v>0</v>
          </cell>
        </row>
        <row r="528">
          <cell r="AN528">
            <v>51</v>
          </cell>
        </row>
        <row r="529">
          <cell r="AN529">
            <v>0</v>
          </cell>
        </row>
        <row r="530">
          <cell r="AN530">
            <v>14</v>
          </cell>
        </row>
        <row r="531">
          <cell r="AN531">
            <v>0</v>
          </cell>
        </row>
        <row r="532">
          <cell r="AN532">
            <v>-3</v>
          </cell>
        </row>
        <row r="533">
          <cell r="AN533">
            <v>17</v>
          </cell>
        </row>
        <row r="534">
          <cell r="AN534">
            <v>32</v>
          </cell>
        </row>
        <row r="535">
          <cell r="AN535">
            <v>0</v>
          </cell>
        </row>
        <row r="536">
          <cell r="AN536">
            <v>-57</v>
          </cell>
        </row>
        <row r="537">
          <cell r="AN537">
            <v>-18</v>
          </cell>
        </row>
        <row r="538">
          <cell r="AN538">
            <v>-19</v>
          </cell>
        </row>
        <row r="539">
          <cell r="AN539">
            <v>0</v>
          </cell>
        </row>
        <row r="540">
          <cell r="AN540">
            <v>0</v>
          </cell>
        </row>
        <row r="541">
          <cell r="AN541">
            <v>-30</v>
          </cell>
        </row>
        <row r="542">
          <cell r="AN542">
            <v>51</v>
          </cell>
        </row>
        <row r="543">
          <cell r="AN543">
            <v>36</v>
          </cell>
        </row>
        <row r="544">
          <cell r="AN544">
            <v>0</v>
          </cell>
        </row>
        <row r="545">
          <cell r="AN545">
            <v>-19</v>
          </cell>
        </row>
        <row r="546">
          <cell r="AN546">
            <v>-3</v>
          </cell>
        </row>
        <row r="547">
          <cell r="AN547">
            <v>-19</v>
          </cell>
        </row>
        <row r="548">
          <cell r="AN548">
            <v>0</v>
          </cell>
        </row>
        <row r="549">
          <cell r="AN549">
            <v>36</v>
          </cell>
        </row>
        <row r="550">
          <cell r="AN550">
            <v>-1</v>
          </cell>
        </row>
        <row r="551">
          <cell r="AN551">
            <v>0</v>
          </cell>
        </row>
        <row r="552">
          <cell r="AN552">
            <v>0</v>
          </cell>
        </row>
        <row r="553">
          <cell r="AN553">
            <v>0</v>
          </cell>
        </row>
        <row r="554">
          <cell r="AN554">
            <v>0</v>
          </cell>
        </row>
        <row r="555">
          <cell r="AN555">
            <v>0</v>
          </cell>
        </row>
        <row r="556">
          <cell r="AN556">
            <v>0</v>
          </cell>
        </row>
        <row r="557">
          <cell r="AN557">
            <v>0</v>
          </cell>
        </row>
        <row r="558">
          <cell r="AN558">
            <v>0</v>
          </cell>
        </row>
        <row r="559">
          <cell r="AN559">
            <v>0</v>
          </cell>
        </row>
        <row r="560">
          <cell r="AN560">
            <v>0</v>
          </cell>
        </row>
        <row r="561">
          <cell r="AN561">
            <v>0</v>
          </cell>
        </row>
        <row r="562">
          <cell r="AN562">
            <v>0</v>
          </cell>
        </row>
        <row r="563">
          <cell r="AN563">
            <v>-4</v>
          </cell>
        </row>
        <row r="564">
          <cell r="AN564">
            <v>-37</v>
          </cell>
        </row>
        <row r="565">
          <cell r="AN565">
            <v>0</v>
          </cell>
        </row>
        <row r="566">
          <cell r="AN566">
            <v>-20</v>
          </cell>
        </row>
        <row r="567">
          <cell r="AN567">
            <v>0</v>
          </cell>
        </row>
        <row r="568">
          <cell r="AN568">
            <v>-20</v>
          </cell>
        </row>
        <row r="569">
          <cell r="AN569">
            <v>16</v>
          </cell>
        </row>
        <row r="570">
          <cell r="AN570">
            <v>0</v>
          </cell>
        </row>
        <row r="571">
          <cell r="AN571">
            <v>0</v>
          </cell>
        </row>
        <row r="572">
          <cell r="AN572">
            <v>0</v>
          </cell>
        </row>
        <row r="573">
          <cell r="AN573">
            <v>-18</v>
          </cell>
        </row>
        <row r="574">
          <cell r="AN574">
            <v>-39</v>
          </cell>
        </row>
        <row r="575">
          <cell r="AN575">
            <v>0</v>
          </cell>
        </row>
        <row r="576">
          <cell r="AN576">
            <v>0</v>
          </cell>
        </row>
        <row r="577">
          <cell r="AN577">
            <v>0</v>
          </cell>
        </row>
        <row r="578">
          <cell r="AN578">
            <v>0</v>
          </cell>
        </row>
        <row r="579">
          <cell r="AN579">
            <v>-5</v>
          </cell>
        </row>
        <row r="580">
          <cell r="AN580">
            <v>-40</v>
          </cell>
        </row>
        <row r="581">
          <cell r="AN581">
            <v>0</v>
          </cell>
        </row>
        <row r="582">
          <cell r="AN582">
            <v>-18</v>
          </cell>
        </row>
        <row r="583">
          <cell r="AN583">
            <v>-44</v>
          </cell>
        </row>
        <row r="584">
          <cell r="AN584">
            <v>-5</v>
          </cell>
        </row>
        <row r="585">
          <cell r="AN585">
            <v>0</v>
          </cell>
        </row>
        <row r="586">
          <cell r="AN586">
            <v>18</v>
          </cell>
        </row>
        <row r="587">
          <cell r="AN587">
            <v>36</v>
          </cell>
        </row>
        <row r="588">
          <cell r="AN588">
            <v>0</v>
          </cell>
        </row>
        <row r="589">
          <cell r="AN589">
            <v>0</v>
          </cell>
        </row>
        <row r="590">
          <cell r="AN590">
            <v>17</v>
          </cell>
        </row>
        <row r="591">
          <cell r="AN591">
            <v>18</v>
          </cell>
        </row>
        <row r="592">
          <cell r="AN592">
            <v>-20</v>
          </cell>
        </row>
        <row r="593">
          <cell r="AN593">
            <v>0</v>
          </cell>
        </row>
        <row r="594">
          <cell r="AN594">
            <v>-18</v>
          </cell>
        </row>
        <row r="595">
          <cell r="AN595">
            <v>-1</v>
          </cell>
        </row>
        <row r="596">
          <cell r="AN596">
            <v>0</v>
          </cell>
        </row>
        <row r="597">
          <cell r="AN597">
            <v>-23</v>
          </cell>
        </row>
        <row r="598">
          <cell r="AN598">
            <v>-21</v>
          </cell>
        </row>
        <row r="599">
          <cell r="AN599">
            <v>0</v>
          </cell>
        </row>
        <row r="600">
          <cell r="AN600">
            <v>0</v>
          </cell>
        </row>
        <row r="601">
          <cell r="AN601">
            <v>0</v>
          </cell>
        </row>
        <row r="602">
          <cell r="AN602">
            <v>34</v>
          </cell>
        </row>
        <row r="603">
          <cell r="AN603">
            <v>0</v>
          </cell>
        </row>
        <row r="604">
          <cell r="AN604">
            <v>0</v>
          </cell>
        </row>
        <row r="605">
          <cell r="AN605">
            <v>-4</v>
          </cell>
        </row>
        <row r="606">
          <cell r="AN606">
            <v>0</v>
          </cell>
        </row>
        <row r="607">
          <cell r="AN607">
            <v>-22</v>
          </cell>
        </row>
        <row r="608">
          <cell r="AN608">
            <v>0</v>
          </cell>
        </row>
        <row r="609">
          <cell r="AN609">
            <v>34</v>
          </cell>
        </row>
        <row r="610">
          <cell r="AN610">
            <v>0</v>
          </cell>
        </row>
        <row r="611">
          <cell r="AN611">
            <v>0</v>
          </cell>
        </row>
        <row r="612">
          <cell r="AN612">
            <v>-37</v>
          </cell>
        </row>
        <row r="613">
          <cell r="AN613">
            <v>0</v>
          </cell>
        </row>
        <row r="614">
          <cell r="AN614">
            <v>0</v>
          </cell>
        </row>
        <row r="615">
          <cell r="AN615">
            <v>0</v>
          </cell>
        </row>
        <row r="616">
          <cell r="AN616">
            <v>0</v>
          </cell>
        </row>
        <row r="617">
          <cell r="AN617">
            <v>0</v>
          </cell>
        </row>
        <row r="618">
          <cell r="AN618">
            <v>0</v>
          </cell>
        </row>
        <row r="619">
          <cell r="AN619">
            <v>0</v>
          </cell>
        </row>
        <row r="620">
          <cell r="AN620">
            <v>0</v>
          </cell>
        </row>
        <row r="621">
          <cell r="AN621">
            <v>0</v>
          </cell>
        </row>
        <row r="622">
          <cell r="AN622">
            <v>0</v>
          </cell>
        </row>
        <row r="623">
          <cell r="AN623">
            <v>0</v>
          </cell>
        </row>
        <row r="624">
          <cell r="AN624">
            <v>-1</v>
          </cell>
        </row>
        <row r="625">
          <cell r="AN625">
            <v>17</v>
          </cell>
        </row>
        <row r="626">
          <cell r="AN626">
            <v>0</v>
          </cell>
        </row>
        <row r="627">
          <cell r="AN627">
            <v>0</v>
          </cell>
        </row>
        <row r="628">
          <cell r="AN628">
            <v>0</v>
          </cell>
        </row>
        <row r="629">
          <cell r="AN629">
            <v>-5</v>
          </cell>
        </row>
        <row r="630">
          <cell r="AN630">
            <v>0</v>
          </cell>
        </row>
        <row r="631">
          <cell r="AN631">
            <v>17</v>
          </cell>
        </row>
        <row r="632">
          <cell r="AN632">
            <v>-18</v>
          </cell>
        </row>
        <row r="633">
          <cell r="AN633">
            <v>18</v>
          </cell>
        </row>
        <row r="634">
          <cell r="AN634">
            <v>0</v>
          </cell>
        </row>
        <row r="635">
          <cell r="AN635">
            <v>18</v>
          </cell>
        </row>
        <row r="636">
          <cell r="AN636">
            <v>0</v>
          </cell>
        </row>
        <row r="637">
          <cell r="AN637">
            <v>17</v>
          </cell>
        </row>
        <row r="638">
          <cell r="AN638">
            <v>90</v>
          </cell>
        </row>
        <row r="639">
          <cell r="AN639">
            <v>85</v>
          </cell>
        </row>
        <row r="640">
          <cell r="AN640">
            <v>17</v>
          </cell>
        </row>
        <row r="641">
          <cell r="AN641">
            <v>0</v>
          </cell>
        </row>
        <row r="642">
          <cell r="AN642">
            <v>0</v>
          </cell>
        </row>
        <row r="643">
          <cell r="AN643">
            <v>0</v>
          </cell>
        </row>
        <row r="644">
          <cell r="AN644">
            <v>0</v>
          </cell>
        </row>
        <row r="645">
          <cell r="AN645">
            <v>-21</v>
          </cell>
        </row>
        <row r="646">
          <cell r="AN646">
            <v>-20</v>
          </cell>
        </row>
        <row r="647">
          <cell r="AN647">
            <v>0</v>
          </cell>
        </row>
        <row r="648">
          <cell r="AN648">
            <v>0</v>
          </cell>
        </row>
        <row r="649">
          <cell r="AN649">
            <v>-18</v>
          </cell>
        </row>
        <row r="650">
          <cell r="AN650">
            <v>0</v>
          </cell>
        </row>
        <row r="651">
          <cell r="AN651">
            <v>0</v>
          </cell>
        </row>
        <row r="652">
          <cell r="AN652">
            <v>0</v>
          </cell>
        </row>
        <row r="653">
          <cell r="AN653">
            <v>36</v>
          </cell>
        </row>
        <row r="654">
          <cell r="AN654">
            <v>0</v>
          </cell>
        </row>
        <row r="655">
          <cell r="AN655">
            <v>-39</v>
          </cell>
        </row>
        <row r="656">
          <cell r="AN656">
            <v>17</v>
          </cell>
        </row>
        <row r="657">
          <cell r="AN657">
            <v>-18</v>
          </cell>
        </row>
        <row r="658">
          <cell r="AN658">
            <v>-3</v>
          </cell>
        </row>
        <row r="659">
          <cell r="AN659">
            <v>-19</v>
          </cell>
        </row>
        <row r="660">
          <cell r="AN660">
            <v>0</v>
          </cell>
        </row>
        <row r="661">
          <cell r="AN661">
            <v>0</v>
          </cell>
        </row>
        <row r="662">
          <cell r="AN662">
            <v>-40</v>
          </cell>
        </row>
        <row r="663">
          <cell r="AN663">
            <v>0</v>
          </cell>
        </row>
        <row r="664">
          <cell r="AN664">
            <v>0</v>
          </cell>
        </row>
        <row r="665">
          <cell r="AN665">
            <v>0</v>
          </cell>
        </row>
        <row r="666">
          <cell r="AN666">
            <v>0</v>
          </cell>
        </row>
        <row r="667">
          <cell r="AN667">
            <v>0</v>
          </cell>
        </row>
        <row r="668">
          <cell r="AN668">
            <v>-25</v>
          </cell>
        </row>
        <row r="669">
          <cell r="AN669">
            <v>-37</v>
          </cell>
        </row>
        <row r="670">
          <cell r="AN670">
            <v>0</v>
          </cell>
        </row>
        <row r="671">
          <cell r="AN671">
            <v>-39</v>
          </cell>
        </row>
        <row r="672">
          <cell r="AN672">
            <v>0</v>
          </cell>
        </row>
        <row r="673">
          <cell r="AN673">
            <v>0</v>
          </cell>
        </row>
        <row r="674">
          <cell r="AN674">
            <v>-18</v>
          </cell>
        </row>
        <row r="675">
          <cell r="AN675">
            <v>0</v>
          </cell>
        </row>
        <row r="676">
          <cell r="AN676">
            <v>0</v>
          </cell>
        </row>
        <row r="677">
          <cell r="AN677">
            <v>0</v>
          </cell>
        </row>
        <row r="678">
          <cell r="AN678">
            <v>0</v>
          </cell>
        </row>
        <row r="679">
          <cell r="AN679">
            <v>0</v>
          </cell>
        </row>
        <row r="680">
          <cell r="AN680">
            <v>0</v>
          </cell>
        </row>
        <row r="681">
          <cell r="AN681">
            <v>0</v>
          </cell>
        </row>
        <row r="682">
          <cell r="AN682">
            <v>16</v>
          </cell>
        </row>
        <row r="683">
          <cell r="AN683">
            <v>0</v>
          </cell>
        </row>
        <row r="684">
          <cell r="AN684">
            <v>36</v>
          </cell>
        </row>
        <row r="685">
          <cell r="AN685">
            <v>0</v>
          </cell>
        </row>
        <row r="686">
          <cell r="AN686">
            <v>0</v>
          </cell>
        </row>
        <row r="687">
          <cell r="AN687">
            <v>-1</v>
          </cell>
        </row>
        <row r="688">
          <cell r="AN688">
            <v>17</v>
          </cell>
        </row>
        <row r="689">
          <cell r="AN689">
            <v>34</v>
          </cell>
        </row>
        <row r="690">
          <cell r="AN690">
            <v>0</v>
          </cell>
        </row>
        <row r="691">
          <cell r="AN691">
            <v>16</v>
          </cell>
        </row>
        <row r="692">
          <cell r="AN692">
            <v>0</v>
          </cell>
        </row>
        <row r="693">
          <cell r="AN693">
            <v>-1</v>
          </cell>
        </row>
        <row r="694">
          <cell r="AN694">
            <v>0</v>
          </cell>
        </row>
        <row r="695">
          <cell r="AN695">
            <v>0</v>
          </cell>
        </row>
        <row r="696">
          <cell r="AN696">
            <v>0</v>
          </cell>
        </row>
        <row r="697">
          <cell r="AN697">
            <v>0</v>
          </cell>
        </row>
        <row r="698">
          <cell r="AN698">
            <v>-21</v>
          </cell>
        </row>
        <row r="699">
          <cell r="AN699">
            <v>0</v>
          </cell>
        </row>
        <row r="700">
          <cell r="AN700">
            <v>0</v>
          </cell>
        </row>
        <row r="701">
          <cell r="AN701">
            <v>0</v>
          </cell>
        </row>
        <row r="702">
          <cell r="AN702">
            <v>0</v>
          </cell>
        </row>
        <row r="703">
          <cell r="AN703">
            <v>-18</v>
          </cell>
        </row>
        <row r="704">
          <cell r="AN704">
            <v>0</v>
          </cell>
        </row>
        <row r="705">
          <cell r="AN705">
            <v>0</v>
          </cell>
        </row>
        <row r="706">
          <cell r="AN706">
            <v>18</v>
          </cell>
        </row>
        <row r="707">
          <cell r="AN707">
            <v>0</v>
          </cell>
        </row>
        <row r="708">
          <cell r="AN708">
            <v>0</v>
          </cell>
        </row>
        <row r="709">
          <cell r="AN709">
            <v>0</v>
          </cell>
        </row>
        <row r="710">
          <cell r="AN710">
            <v>51</v>
          </cell>
        </row>
        <row r="711">
          <cell r="AN711">
            <v>0</v>
          </cell>
        </row>
        <row r="712">
          <cell r="AN712">
            <v>0</v>
          </cell>
        </row>
        <row r="713">
          <cell r="AN713">
            <v>0</v>
          </cell>
        </row>
        <row r="714">
          <cell r="AN714">
            <v>0</v>
          </cell>
        </row>
        <row r="715">
          <cell r="AN715">
            <v>0</v>
          </cell>
        </row>
        <row r="716">
          <cell r="AN716">
            <v>0</v>
          </cell>
        </row>
        <row r="717">
          <cell r="AN717">
            <v>0</v>
          </cell>
        </row>
        <row r="718">
          <cell r="AN718">
            <v>0</v>
          </cell>
        </row>
        <row r="719">
          <cell r="AN719">
            <v>-19</v>
          </cell>
        </row>
        <row r="720">
          <cell r="AN720">
            <v>18</v>
          </cell>
        </row>
        <row r="721">
          <cell r="AN721">
            <v>-24</v>
          </cell>
        </row>
        <row r="722">
          <cell r="AN722">
            <v>0</v>
          </cell>
        </row>
        <row r="723">
          <cell r="AN723">
            <v>17</v>
          </cell>
        </row>
        <row r="724">
          <cell r="AN724">
            <v>0</v>
          </cell>
        </row>
        <row r="725">
          <cell r="AN725">
            <v>-24</v>
          </cell>
        </row>
        <row r="726">
          <cell r="AN726">
            <v>33</v>
          </cell>
        </row>
        <row r="727">
          <cell r="AN727">
            <v>0</v>
          </cell>
        </row>
        <row r="728">
          <cell r="AN728">
            <v>15</v>
          </cell>
        </row>
        <row r="729">
          <cell r="AN729">
            <v>-21</v>
          </cell>
        </row>
        <row r="730">
          <cell r="AN730">
            <v>0</v>
          </cell>
        </row>
        <row r="731">
          <cell r="AN731">
            <v>0</v>
          </cell>
        </row>
        <row r="732">
          <cell r="AN732">
            <v>0</v>
          </cell>
        </row>
        <row r="733">
          <cell r="AN733">
            <v>0</v>
          </cell>
        </row>
        <row r="734">
          <cell r="AN734">
            <v>0</v>
          </cell>
        </row>
        <row r="735">
          <cell r="AN735">
            <v>0</v>
          </cell>
        </row>
        <row r="736">
          <cell r="AN736">
            <v>0</v>
          </cell>
        </row>
        <row r="737">
          <cell r="AN737">
            <v>0</v>
          </cell>
        </row>
        <row r="738">
          <cell r="AN738">
            <v>0</v>
          </cell>
        </row>
        <row r="739">
          <cell r="AN739">
            <v>17</v>
          </cell>
        </row>
        <row r="740">
          <cell r="AN740">
            <v>18</v>
          </cell>
        </row>
        <row r="741">
          <cell r="AN741">
            <v>-39</v>
          </cell>
        </row>
        <row r="742">
          <cell r="AN742">
            <v>-60</v>
          </cell>
        </row>
        <row r="743">
          <cell r="AN743">
            <v>-2</v>
          </cell>
        </row>
        <row r="744">
          <cell r="AN744">
            <v>0</v>
          </cell>
        </row>
        <row r="745">
          <cell r="AN745">
            <v>-37</v>
          </cell>
        </row>
        <row r="746">
          <cell r="AN746">
            <v>18</v>
          </cell>
        </row>
        <row r="747">
          <cell r="AN747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Y1008"/>
  <sheetViews>
    <sheetView tabSelected="1" workbookViewId="0">
      <pane xSplit="2" ySplit="8" topLeftCell="S9" activePane="bottomRight" state="frozen"/>
      <selection pane="topRight" activeCell="C1" sqref="C1"/>
      <selection pane="bottomLeft" activeCell="A3" sqref="A3"/>
      <selection pane="bottomRight" activeCell="AS15" sqref="AS15"/>
    </sheetView>
  </sheetViews>
  <sheetFormatPr defaultRowHeight="15" x14ac:dyDescent="0.25"/>
  <cols>
    <col min="1" max="1" width="9.140625" style="8" customWidth="1"/>
    <col min="2" max="2" width="5.7109375" style="9" customWidth="1"/>
    <col min="3" max="3" width="3.7109375" style="13" customWidth="1"/>
    <col min="4" max="38" width="3.7109375" style="14" customWidth="1"/>
    <col min="39" max="39" width="3.7109375" style="20" customWidth="1"/>
    <col min="40" max="40" width="3.7109375" style="15" customWidth="1"/>
    <col min="41" max="41" width="3.7109375" style="2" customWidth="1"/>
  </cols>
  <sheetData>
    <row r="1" spans="1:41" x14ac:dyDescent="0.25">
      <c r="A1" s="25" t="s">
        <v>13</v>
      </c>
      <c r="B1" s="1"/>
      <c r="C1" s="2"/>
      <c r="D1" s="2"/>
      <c r="E1" s="2"/>
      <c r="F1" s="2"/>
      <c r="G1" s="2"/>
      <c r="H1" s="2"/>
      <c r="I1" s="2"/>
      <c r="J1" s="2"/>
      <c r="K1" s="21"/>
      <c r="L1" s="2"/>
      <c r="M1" s="2"/>
      <c r="N1" s="21"/>
      <c r="O1" s="21"/>
      <c r="P1" s="21"/>
      <c r="Q1" s="21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35" t="s">
        <v>27</v>
      </c>
      <c r="AH1" s="36"/>
      <c r="AI1" s="48"/>
      <c r="AJ1" s="47" t="s">
        <v>28</v>
      </c>
      <c r="AK1" s="48"/>
      <c r="AL1" s="47" t="s">
        <v>29</v>
      </c>
      <c r="AM1" s="36"/>
      <c r="AN1" s="37"/>
    </row>
    <row r="2" spans="1:41" ht="15.75" thickBot="1" x14ac:dyDescent="0.3">
      <c r="A2" s="33" t="s">
        <v>14</v>
      </c>
      <c r="B2" s="1"/>
      <c r="C2" s="2"/>
      <c r="D2" s="2"/>
      <c r="E2" s="2"/>
      <c r="F2" s="2"/>
      <c r="G2" s="2"/>
      <c r="H2" s="2"/>
      <c r="I2" s="2"/>
      <c r="J2" s="2"/>
      <c r="K2" s="21"/>
      <c r="L2" s="2"/>
      <c r="M2" s="2"/>
      <c r="N2" s="21"/>
      <c r="O2" s="21"/>
      <c r="P2" s="21"/>
      <c r="Q2" s="21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42" t="s">
        <v>30</v>
      </c>
      <c r="AH2" s="41"/>
      <c r="AI2" s="41"/>
      <c r="AJ2" s="43">
        <f ca="1">'RL-RH-BL-BH'!Q4</f>
        <v>10</v>
      </c>
      <c r="AK2" s="46"/>
      <c r="AL2" s="43">
        <f ca="1">'RL-RH-BL-BH'!M4</f>
        <v>3</v>
      </c>
      <c r="AM2" s="44"/>
      <c r="AN2" s="45"/>
    </row>
    <row r="3" spans="1:41" x14ac:dyDescent="0.25">
      <c r="A3" s="1"/>
      <c r="B3" s="1"/>
      <c r="C3" s="2"/>
      <c r="D3" s="2"/>
      <c r="E3" s="2"/>
      <c r="F3" s="2"/>
      <c r="G3" s="2"/>
      <c r="H3" s="2"/>
      <c r="I3" s="2"/>
      <c r="J3" s="2"/>
      <c r="K3" s="21"/>
      <c r="L3" s="2"/>
      <c r="M3" s="2"/>
      <c r="N3" s="21"/>
      <c r="O3" s="21"/>
      <c r="P3" s="21"/>
      <c r="Q3" s="21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42" t="s">
        <v>31</v>
      </c>
      <c r="AH3" s="41"/>
      <c r="AI3" s="41"/>
      <c r="AJ3" s="43">
        <f ca="1">'RL-RH-BL-BH'!R4</f>
        <v>12</v>
      </c>
      <c r="AK3" s="46"/>
      <c r="AL3" s="43">
        <f ca="1">'RL-RH-BL-BH'!N4</f>
        <v>6</v>
      </c>
      <c r="AM3" s="44"/>
      <c r="AN3" s="45"/>
    </row>
    <row r="4" spans="1:41" x14ac:dyDescent="0.25">
      <c r="A4" s="18"/>
      <c r="B4" s="18"/>
      <c r="C4" s="2"/>
      <c r="D4" s="2"/>
      <c r="E4" s="2"/>
      <c r="F4" s="2"/>
      <c r="G4" s="2"/>
      <c r="H4" s="2"/>
      <c r="I4" s="2"/>
      <c r="J4" s="2"/>
      <c r="K4" s="21"/>
      <c r="L4" s="2"/>
      <c r="M4" s="2"/>
      <c r="N4" s="21"/>
      <c r="O4" s="21"/>
      <c r="P4" s="21"/>
      <c r="Q4" s="21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42" t="s">
        <v>32</v>
      </c>
      <c r="AH4" s="41"/>
      <c r="AI4" s="41"/>
      <c r="AJ4" s="43">
        <f ca="1">'RL-RH-BL-BH'!S4</f>
        <v>35</v>
      </c>
      <c r="AK4" s="46"/>
      <c r="AL4" s="43">
        <f ca="1">'RL-RH-BL-BH'!O4</f>
        <v>6</v>
      </c>
      <c r="AM4" s="44"/>
      <c r="AN4" s="45"/>
    </row>
    <row r="5" spans="1:41" ht="15.75" thickBot="1" x14ac:dyDescent="0.3">
      <c r="A5" s="3"/>
      <c r="B5" s="3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49" t="s">
        <v>33</v>
      </c>
      <c r="AH5" s="50"/>
      <c r="AI5" s="50"/>
      <c r="AJ5" s="51">
        <f ca="1">'RL-RH-BL-BH'!T4</f>
        <v>10</v>
      </c>
      <c r="AK5" s="52"/>
      <c r="AL5" s="51">
        <f ca="1">'RL-RH-BL-BH'!P4</f>
        <v>2</v>
      </c>
      <c r="AM5" s="53"/>
      <c r="AN5" s="54"/>
    </row>
    <row r="6" spans="1:41" s="7" customFormat="1" ht="15.75" thickBot="1" x14ac:dyDescent="0.3">
      <c r="A6" s="5"/>
      <c r="B6" s="6"/>
      <c r="C6" s="55" t="str">
        <f>A2</f>
        <v>Board</v>
      </c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7"/>
      <c r="AO6" s="16"/>
    </row>
    <row r="7" spans="1:41" s="2" customFormat="1" ht="15.75" hidden="1" thickBot="1" x14ac:dyDescent="0.3">
      <c r="A7" s="26"/>
      <c r="B7" s="27"/>
      <c r="C7" s="29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29">
        <v>7</v>
      </c>
      <c r="J7" s="1">
        <v>8</v>
      </c>
      <c r="K7" s="1">
        <v>9</v>
      </c>
      <c r="L7" s="1">
        <v>10</v>
      </c>
      <c r="M7" s="1">
        <v>11</v>
      </c>
      <c r="N7" s="1">
        <v>12</v>
      </c>
      <c r="O7" s="29">
        <v>13</v>
      </c>
      <c r="P7" s="1">
        <v>14</v>
      </c>
      <c r="Q7" s="1">
        <v>15</v>
      </c>
      <c r="R7" s="1">
        <v>16</v>
      </c>
      <c r="S7" s="1">
        <v>17</v>
      </c>
      <c r="T7" s="1">
        <v>18</v>
      </c>
      <c r="U7" s="29">
        <v>19</v>
      </c>
      <c r="V7" s="1">
        <v>20</v>
      </c>
      <c r="W7" s="1">
        <v>21</v>
      </c>
      <c r="X7" s="1">
        <v>22</v>
      </c>
      <c r="Y7" s="1">
        <v>23</v>
      </c>
      <c r="Z7" s="1">
        <v>24</v>
      </c>
      <c r="AA7" s="29">
        <v>25</v>
      </c>
      <c r="AB7" s="1">
        <v>26</v>
      </c>
      <c r="AC7" s="1">
        <v>27</v>
      </c>
      <c r="AD7" s="1">
        <v>28</v>
      </c>
      <c r="AE7" s="1">
        <v>29</v>
      </c>
      <c r="AF7" s="1">
        <v>30</v>
      </c>
      <c r="AG7" s="29">
        <v>31</v>
      </c>
      <c r="AH7" s="1">
        <v>32</v>
      </c>
      <c r="AI7" s="1">
        <v>33</v>
      </c>
      <c r="AJ7" s="1">
        <v>34</v>
      </c>
      <c r="AK7" s="1">
        <v>35</v>
      </c>
      <c r="AL7" s="1">
        <v>36</v>
      </c>
      <c r="AM7" s="29">
        <v>37</v>
      </c>
      <c r="AN7" s="1">
        <v>38</v>
      </c>
      <c r="AO7" s="16"/>
    </row>
    <row r="8" spans="1:41" ht="15.75" thickBot="1" x14ac:dyDescent="0.3">
      <c r="A8" s="8" t="s">
        <v>0</v>
      </c>
      <c r="B8" s="28" t="s">
        <v>1</v>
      </c>
      <c r="C8" s="30">
        <f>IF($A2="Board",C7,IF($A2="European",LOOKUP(C7,Layout!$A:$A,Layout!$B:$B),IF($A2="American",LOOKUP(C7,Layout!$A:$A,Layout!$D:$D))))</f>
        <v>1</v>
      </c>
      <c r="D8" s="31">
        <f>IF($A2="Board",D7,IF($A2="European",LOOKUP(D7,Layout!$A:$A,Layout!$B:$B),IF($A2="American",LOOKUP(D7,Layout!$A:$A,Layout!$D:$D))))</f>
        <v>2</v>
      </c>
      <c r="E8" s="31">
        <f>IF($A2="Board",E7,IF($A2="European",LOOKUP(E7,Layout!$A:$A,Layout!$B:$B),IF($A2="American",LOOKUP(E7,Layout!$A:$A,Layout!$D:$D))))</f>
        <v>3</v>
      </c>
      <c r="F8" s="31">
        <f>IF($A2="Board",F7,IF($A2="European",LOOKUP(F7,Layout!$A:$A,Layout!$B:$B),IF($A2="American",LOOKUP(F7,Layout!$A:$A,Layout!$D:$D))))</f>
        <v>4</v>
      </c>
      <c r="G8" s="31">
        <f>IF($A2="Board",G7,IF($A2="European",LOOKUP(G7,Layout!$A:$A,Layout!$B:$B),IF($A2="American",LOOKUP(G7,Layout!$A:$A,Layout!$D:$D))))</f>
        <v>5</v>
      </c>
      <c r="H8" s="31">
        <f>IF($A2="Board",H7,IF($A2="European",LOOKUP(H7,Layout!$A:$A,Layout!$B:$B),IF($A2="American",LOOKUP(H7,Layout!$A:$A,Layout!$D:$D))))</f>
        <v>6</v>
      </c>
      <c r="I8" s="31">
        <f>IF($A2="Board",I7,IF($A2="European",LOOKUP(I7,Layout!$A:$A,Layout!$B:$B),IF($A2="American",LOOKUP(I7,Layout!$A:$A,Layout!$D:$D))))</f>
        <v>7</v>
      </c>
      <c r="J8" s="31">
        <f>IF($A2="Board",J7,IF($A2="European",LOOKUP(J7,Layout!$A:$A,Layout!$B:$B),IF($A2="American",LOOKUP(J7,Layout!$A:$A,Layout!$D:$D))))</f>
        <v>8</v>
      </c>
      <c r="K8" s="31">
        <f>IF($A2="Board",K7,IF($A2="European",LOOKUP(K7,Layout!$A:$A,Layout!$B:$B),IF($A2="American",LOOKUP(K7,Layout!$A:$A,Layout!$D:$D))))</f>
        <v>9</v>
      </c>
      <c r="L8" s="31">
        <f>IF($A2="Board",L7,IF($A2="European",LOOKUP(L7,Layout!$A:$A,Layout!$B:$B),IF($A2="American",LOOKUP(L7,Layout!$A:$A,Layout!$D:$D))))</f>
        <v>10</v>
      </c>
      <c r="M8" s="31">
        <f>IF($A2="Board",M7,IF($A2="European",LOOKUP(M7,Layout!$A:$A,Layout!$B:$B),IF($A2="American",LOOKUP(M7,Layout!$A:$A,Layout!$D:$D))))</f>
        <v>11</v>
      </c>
      <c r="N8" s="31">
        <f>IF($A2="Board",N7,IF($A2="European",LOOKUP(N7,Layout!$A:$A,Layout!$B:$B),IF($A2="American",LOOKUP(N7,Layout!$A:$A,Layout!$D:$D))))</f>
        <v>12</v>
      </c>
      <c r="O8" s="31">
        <f>IF($A2="Board",O7,IF($A2="European",LOOKUP(O7,Layout!$A:$A,Layout!$B:$B),IF($A2="American",LOOKUP(O7,Layout!$A:$A,Layout!$D:$D))))</f>
        <v>13</v>
      </c>
      <c r="P8" s="31">
        <f>IF($A2="Board",P7,IF($A2="European",LOOKUP(P7,Layout!$A:$A,Layout!$B:$B),IF($A2="American",LOOKUP(P7,Layout!$A:$A,Layout!$D:$D))))</f>
        <v>14</v>
      </c>
      <c r="Q8" s="31">
        <f>IF($A2="Board",Q7,IF($A2="European",LOOKUP(Q7,Layout!$A:$A,Layout!$B:$B),IF($A2="American",LOOKUP(Q7,Layout!$A:$A,Layout!$D:$D))))</f>
        <v>15</v>
      </c>
      <c r="R8" s="31">
        <f>IF($A2="Board",R7,IF($A2="European",LOOKUP(R7,Layout!$A:$A,Layout!$B:$B),IF($A2="American",LOOKUP(R7,Layout!$A:$A,Layout!$D:$D))))</f>
        <v>16</v>
      </c>
      <c r="S8" s="31">
        <f>IF($A2="Board",S7,IF($A2="European",LOOKUP(S7,Layout!$A:$A,Layout!$B:$B),IF($A2="American",LOOKUP(S7,Layout!$A:$A,Layout!$D:$D))))</f>
        <v>17</v>
      </c>
      <c r="T8" s="31">
        <f>IF($A2="Board",T7,IF($A2="European",LOOKUP(T7,Layout!$A:$A,Layout!$B:$B),IF($A2="American",LOOKUP(T7,Layout!$A:$A,Layout!$D:$D))))</f>
        <v>18</v>
      </c>
      <c r="U8" s="31">
        <f>IF($A2="Board",U7,IF($A2="European",LOOKUP(U7,Layout!$A:$A,Layout!$B:$B),IF($A2="American",LOOKUP(U7,Layout!$A:$A,Layout!$D:$D))))</f>
        <v>19</v>
      </c>
      <c r="V8" s="31">
        <f>IF($A2="Board",V7,IF($A2="European",LOOKUP(V7,Layout!$A:$A,Layout!$B:$B),IF($A2="American",LOOKUP(V7,Layout!$A:$A,Layout!$D:$D))))</f>
        <v>20</v>
      </c>
      <c r="W8" s="31">
        <f>IF($A2="Board",W7,IF($A2="European",LOOKUP(W7,Layout!$A:$A,Layout!$B:$B),IF($A2="American",LOOKUP(W7,Layout!$A:$A,Layout!$D:$D))))</f>
        <v>21</v>
      </c>
      <c r="X8" s="31">
        <f>IF($A2="Board",X7,IF($A2="European",LOOKUP(X7,Layout!$A:$A,Layout!$B:$B),IF($A2="American",LOOKUP(X7,Layout!$A:$A,Layout!$D:$D))))</f>
        <v>22</v>
      </c>
      <c r="Y8" s="31">
        <f>IF($A2="Board",Y7,IF($A2="European",LOOKUP(Y7,Layout!$A:$A,Layout!$B:$B),IF($A2="American",LOOKUP(Y7,Layout!$A:$A,Layout!$D:$D))))</f>
        <v>23</v>
      </c>
      <c r="Z8" s="31">
        <f>IF($A2="Board",Z7,IF($A2="European",LOOKUP(Z7,Layout!$A:$A,Layout!$B:$B),IF($A2="American",LOOKUP(Z7,Layout!$A:$A,Layout!$D:$D))))</f>
        <v>24</v>
      </c>
      <c r="AA8" s="31">
        <f>IF($A2="Board",AA7,IF($A2="European",LOOKUP(AA7,Layout!$A:$A,Layout!$B:$B),IF($A2="American",LOOKUP(AA7,Layout!$A:$A,Layout!$D:$D))))</f>
        <v>25</v>
      </c>
      <c r="AB8" s="31">
        <f>IF($A2="Board",AB7,IF($A2="European",LOOKUP(AB7,Layout!$A:$A,Layout!$B:$B),IF($A2="American",LOOKUP(AB7,Layout!$A:$A,Layout!$D:$D))))</f>
        <v>26</v>
      </c>
      <c r="AC8" s="31">
        <f>IF($A2="Board",AC7,IF($A2="European",LOOKUP(AC7,Layout!$A:$A,Layout!$B:$B),IF($A2="American",LOOKUP(AC7,Layout!$A:$A,Layout!$D:$D))))</f>
        <v>27</v>
      </c>
      <c r="AD8" s="31">
        <f>IF($A2="Board",AD7,IF($A2="European",LOOKUP(AD7,Layout!$A:$A,Layout!$B:$B),IF($A2="American",LOOKUP(AD7,Layout!$A:$A,Layout!$D:$D))))</f>
        <v>28</v>
      </c>
      <c r="AE8" s="31">
        <f>IF($A2="Board",AE7,IF($A2="European",LOOKUP(AE7,Layout!$A:$A,Layout!$B:$B),IF($A2="American",LOOKUP(AE7,Layout!$A:$A,Layout!$D:$D))))</f>
        <v>29</v>
      </c>
      <c r="AF8" s="31">
        <f>IF($A2="Board",AF7,IF($A2="European",LOOKUP(AF7,Layout!$A:$A,Layout!$B:$B),IF($A2="American",LOOKUP(AF7,Layout!$A:$A,Layout!$D:$D))))</f>
        <v>30</v>
      </c>
      <c r="AG8" s="31">
        <f>IF($A2="Board",AG7,IF($A2="European",LOOKUP(AG7,Layout!$A:$A,Layout!$B:$B),IF($A2="American",LOOKUP(AG7,Layout!$A:$A,Layout!$D:$D))))</f>
        <v>31</v>
      </c>
      <c r="AH8" s="31">
        <f>IF($A2="Board",AH7,IF($A2="European",LOOKUP(AH7,Layout!$A:$A,Layout!$B:$B),IF($A2="American",LOOKUP(AH7,Layout!$A:$A,Layout!$D:$D))))</f>
        <v>32</v>
      </c>
      <c r="AI8" s="31">
        <f>IF($A2="Board",AI7,IF($A2="European",LOOKUP(AI7,Layout!$A:$A,Layout!$B:$B),IF($A2="American",LOOKUP(AI7,Layout!$A:$A,Layout!$D:$D))))</f>
        <v>33</v>
      </c>
      <c r="AJ8" s="31">
        <f>IF($A2="Board",AJ7,IF($A2="European",LOOKUP(AJ7,Layout!$A:$A,Layout!$B:$B),IF($A2="American",LOOKUP(AJ7,Layout!$A:$A,Layout!$D:$D))))</f>
        <v>34</v>
      </c>
      <c r="AK8" s="31">
        <f>IF($A2="Board",AK7,IF($A2="European",LOOKUP(AK7,Layout!$A:$A,Layout!$B:$B),IF($A2="American",LOOKUP(AK7,Layout!$A:$A,Layout!$D:$D))))</f>
        <v>35</v>
      </c>
      <c r="AL8" s="31">
        <f>IF($A2="Board",AL7,IF($A2="European",LOOKUP(AL7,Layout!$A:$A,Layout!$B:$B),IF($A2="American",LOOKUP(AL7,Layout!$A:$A,Layout!$D:$D))))</f>
        <v>36</v>
      </c>
      <c r="AM8" s="31">
        <f>IF($A2="Board",AM7,IF($A2="European",LOOKUP(AM7,Layout!$A:$A,Layout!$B:$B),IF($A2="American",LOOKUP(AM7,Layout!$A:$A,Layout!$D:$D))))</f>
        <v>37</v>
      </c>
      <c r="AN8" s="32">
        <f>IF($A2="Board",AN7,IF($A2="European",LOOKUP(AN7,Layout!$A:$A,Layout!$B:$B),IF($A2="American",LOOKUP(AN7,Layout!$A:$A,Layout!$D:$D))))</f>
        <v>38</v>
      </c>
      <c r="AO8" s="7"/>
    </row>
    <row r="9" spans="1:41" x14ac:dyDescent="0.25">
      <c r="A9" s="8">
        <v>1</v>
      </c>
      <c r="B9" s="9">
        <f ca="1">IF(A2="American",RANDBETWEEN(1,38),RANDBETWEEN(1,37))</f>
        <v>34</v>
      </c>
      <c r="C9" s="10" t="str">
        <f ca="1">IF($B9="","",IF($B9=C$8,$A9,""))</f>
        <v/>
      </c>
      <c r="D9" s="11" t="str">
        <f t="shared" ref="D9:AN9" ca="1" si="0">IF($B9="","",IF($B9=D$8,$A9,""))</f>
        <v/>
      </c>
      <c r="E9" s="11" t="str">
        <f t="shared" ca="1" si="0"/>
        <v/>
      </c>
      <c r="F9" s="11" t="str">
        <f t="shared" ca="1" si="0"/>
        <v/>
      </c>
      <c r="G9" s="11" t="str">
        <f t="shared" ca="1" si="0"/>
        <v/>
      </c>
      <c r="H9" s="11" t="str">
        <f t="shared" ca="1" si="0"/>
        <v/>
      </c>
      <c r="I9" s="11" t="str">
        <f t="shared" ca="1" si="0"/>
        <v/>
      </c>
      <c r="J9" s="11" t="str">
        <f t="shared" ca="1" si="0"/>
        <v/>
      </c>
      <c r="K9" s="11" t="str">
        <f t="shared" ca="1" si="0"/>
        <v/>
      </c>
      <c r="L9" s="11" t="str">
        <f t="shared" ca="1" si="0"/>
        <v/>
      </c>
      <c r="M9" s="11" t="str">
        <f t="shared" ca="1" si="0"/>
        <v/>
      </c>
      <c r="N9" s="11" t="str">
        <f t="shared" ca="1" si="0"/>
        <v/>
      </c>
      <c r="O9" s="11" t="str">
        <f t="shared" ca="1" si="0"/>
        <v/>
      </c>
      <c r="P9" s="11" t="str">
        <f t="shared" ca="1" si="0"/>
        <v/>
      </c>
      <c r="Q9" s="11" t="str">
        <f t="shared" ca="1" si="0"/>
        <v/>
      </c>
      <c r="R9" s="11" t="str">
        <f t="shared" ca="1" si="0"/>
        <v/>
      </c>
      <c r="S9" s="11" t="str">
        <f t="shared" ca="1" si="0"/>
        <v/>
      </c>
      <c r="T9" s="11" t="str">
        <f t="shared" ca="1" si="0"/>
        <v/>
      </c>
      <c r="U9" s="11" t="str">
        <f t="shared" ca="1" si="0"/>
        <v/>
      </c>
      <c r="V9" s="11" t="str">
        <f t="shared" ca="1" si="0"/>
        <v/>
      </c>
      <c r="W9" s="11" t="str">
        <f t="shared" ca="1" si="0"/>
        <v/>
      </c>
      <c r="X9" s="11" t="str">
        <f t="shared" ca="1" si="0"/>
        <v/>
      </c>
      <c r="Y9" s="11" t="str">
        <f t="shared" ca="1" si="0"/>
        <v/>
      </c>
      <c r="Z9" s="11" t="str">
        <f t="shared" ca="1" si="0"/>
        <v/>
      </c>
      <c r="AA9" s="11" t="str">
        <f t="shared" ca="1" si="0"/>
        <v/>
      </c>
      <c r="AB9" s="11" t="str">
        <f t="shared" ca="1" si="0"/>
        <v/>
      </c>
      <c r="AC9" s="11" t="str">
        <f t="shared" ca="1" si="0"/>
        <v/>
      </c>
      <c r="AD9" s="11" t="str">
        <f t="shared" ca="1" si="0"/>
        <v/>
      </c>
      <c r="AE9" s="11" t="str">
        <f t="shared" ca="1" si="0"/>
        <v/>
      </c>
      <c r="AF9" s="11" t="str">
        <f t="shared" ca="1" si="0"/>
        <v/>
      </c>
      <c r="AG9" s="11" t="str">
        <f t="shared" ca="1" si="0"/>
        <v/>
      </c>
      <c r="AH9" s="11" t="str">
        <f t="shared" ca="1" si="0"/>
        <v/>
      </c>
      <c r="AI9" s="11" t="str">
        <f t="shared" ca="1" si="0"/>
        <v/>
      </c>
      <c r="AJ9" s="11">
        <f t="shared" ca="1" si="0"/>
        <v>1</v>
      </c>
      <c r="AK9" s="11" t="str">
        <f t="shared" ca="1" si="0"/>
        <v/>
      </c>
      <c r="AL9" s="11" t="str">
        <f t="shared" ca="1" si="0"/>
        <v/>
      </c>
      <c r="AM9" s="11" t="str">
        <f t="shared" ca="1" si="0"/>
        <v/>
      </c>
      <c r="AN9" s="12" t="str">
        <f t="shared" ca="1" si="0"/>
        <v/>
      </c>
    </row>
    <row r="10" spans="1:41" x14ac:dyDescent="0.25">
      <c r="A10" s="8">
        <v>2</v>
      </c>
      <c r="B10" s="9">
        <f ca="1">IF(A3="American",RANDBETWEEN(1,38),RANDBETWEEN(1,37))</f>
        <v>28</v>
      </c>
      <c r="C10" s="13" t="str">
        <f ca="1">IF($B10="","",IF($B10=C$8,$A10,C9))</f>
        <v/>
      </c>
      <c r="D10" s="14" t="str">
        <f t="shared" ref="D10:AL20" ca="1" si="1">IF($B10="","",IF($B10=D$8,$A10,D9))</f>
        <v/>
      </c>
      <c r="E10" s="14" t="str">
        <f t="shared" ca="1" si="1"/>
        <v/>
      </c>
      <c r="F10" s="14" t="str">
        <f t="shared" ca="1" si="1"/>
        <v/>
      </c>
      <c r="G10" s="14" t="str">
        <f t="shared" ca="1" si="1"/>
        <v/>
      </c>
      <c r="H10" s="14" t="str">
        <f t="shared" ca="1" si="1"/>
        <v/>
      </c>
      <c r="I10" s="14" t="str">
        <f t="shared" ca="1" si="1"/>
        <v/>
      </c>
      <c r="J10" s="14" t="str">
        <f t="shared" ca="1" si="1"/>
        <v/>
      </c>
      <c r="K10" s="14" t="str">
        <f t="shared" ca="1" si="1"/>
        <v/>
      </c>
      <c r="L10" s="14" t="str">
        <f t="shared" ca="1" si="1"/>
        <v/>
      </c>
      <c r="M10" s="14" t="str">
        <f t="shared" ca="1" si="1"/>
        <v/>
      </c>
      <c r="N10" s="14" t="str">
        <f t="shared" ca="1" si="1"/>
        <v/>
      </c>
      <c r="O10" s="14" t="str">
        <f t="shared" ca="1" si="1"/>
        <v/>
      </c>
      <c r="P10" s="14" t="str">
        <f t="shared" ca="1" si="1"/>
        <v/>
      </c>
      <c r="Q10" s="14" t="str">
        <f t="shared" ca="1" si="1"/>
        <v/>
      </c>
      <c r="R10" s="14" t="str">
        <f t="shared" ca="1" si="1"/>
        <v/>
      </c>
      <c r="S10" s="14" t="str">
        <f t="shared" ca="1" si="1"/>
        <v/>
      </c>
      <c r="T10" s="14" t="str">
        <f t="shared" ca="1" si="1"/>
        <v/>
      </c>
      <c r="U10" s="14" t="str">
        <f t="shared" ca="1" si="1"/>
        <v/>
      </c>
      <c r="V10" s="14" t="str">
        <f t="shared" ca="1" si="1"/>
        <v/>
      </c>
      <c r="W10" s="14" t="str">
        <f t="shared" ca="1" si="1"/>
        <v/>
      </c>
      <c r="X10" s="14" t="str">
        <f t="shared" ca="1" si="1"/>
        <v/>
      </c>
      <c r="Y10" s="14" t="str">
        <f t="shared" ca="1" si="1"/>
        <v/>
      </c>
      <c r="Z10" s="14" t="str">
        <f t="shared" ca="1" si="1"/>
        <v/>
      </c>
      <c r="AA10" s="14" t="str">
        <f t="shared" ca="1" si="1"/>
        <v/>
      </c>
      <c r="AB10" s="14" t="str">
        <f t="shared" ca="1" si="1"/>
        <v/>
      </c>
      <c r="AC10" s="14" t="str">
        <f t="shared" ca="1" si="1"/>
        <v/>
      </c>
      <c r="AD10" s="14">
        <f t="shared" ca="1" si="1"/>
        <v>2</v>
      </c>
      <c r="AE10" s="14" t="str">
        <f t="shared" ca="1" si="1"/>
        <v/>
      </c>
      <c r="AF10" s="14" t="str">
        <f t="shared" ca="1" si="1"/>
        <v/>
      </c>
      <c r="AG10" s="14" t="str">
        <f t="shared" ca="1" si="1"/>
        <v/>
      </c>
      <c r="AH10" s="14" t="str">
        <f t="shared" ca="1" si="1"/>
        <v/>
      </c>
      <c r="AI10" s="14" t="str">
        <f t="shared" ca="1" si="1"/>
        <v/>
      </c>
      <c r="AJ10" s="14">
        <f t="shared" ca="1" si="1"/>
        <v>1</v>
      </c>
      <c r="AK10" s="14" t="str">
        <f t="shared" ca="1" si="1"/>
        <v/>
      </c>
      <c r="AL10" s="14" t="str">
        <f t="shared" ca="1" si="1"/>
        <v/>
      </c>
      <c r="AM10" s="11" t="str">
        <f ca="1">IF($B10="","",IF($B10=AM$8,$A10,AM9))</f>
        <v/>
      </c>
      <c r="AN10" s="12" t="str">
        <f ca="1">IF($B10="","",IF($B10=AN$8,$A10,AN9))</f>
        <v/>
      </c>
    </row>
    <row r="11" spans="1:41" x14ac:dyDescent="0.25">
      <c r="A11" s="8">
        <v>3</v>
      </c>
      <c r="B11" s="9">
        <f t="shared" ref="B11:B45" ca="1" si="2">IF(A5="American",RANDBETWEEN(1,38),RANDBETWEEN(1,37))</f>
        <v>1</v>
      </c>
      <c r="C11" s="13">
        <f t="shared" ref="C11:R45" ca="1" si="3">IF($B11="","",IF($B11=C$8,$A11,C10))</f>
        <v>3</v>
      </c>
      <c r="D11" s="14" t="str">
        <f t="shared" ca="1" si="1"/>
        <v/>
      </c>
      <c r="E11" s="14" t="str">
        <f t="shared" ca="1" si="1"/>
        <v/>
      </c>
      <c r="F11" s="14" t="str">
        <f t="shared" ca="1" si="1"/>
        <v/>
      </c>
      <c r="G11" s="14" t="str">
        <f t="shared" ca="1" si="1"/>
        <v/>
      </c>
      <c r="H11" s="14" t="str">
        <f t="shared" ca="1" si="1"/>
        <v/>
      </c>
      <c r="I11" s="14" t="str">
        <f t="shared" ca="1" si="1"/>
        <v/>
      </c>
      <c r="J11" s="14" t="str">
        <f t="shared" ca="1" si="1"/>
        <v/>
      </c>
      <c r="K11" s="14" t="str">
        <f t="shared" ca="1" si="1"/>
        <v/>
      </c>
      <c r="L11" s="14" t="str">
        <f t="shared" ca="1" si="1"/>
        <v/>
      </c>
      <c r="M11" s="14" t="str">
        <f t="shared" ca="1" si="1"/>
        <v/>
      </c>
      <c r="N11" s="14" t="str">
        <f t="shared" ca="1" si="1"/>
        <v/>
      </c>
      <c r="O11" s="14" t="str">
        <f t="shared" ca="1" si="1"/>
        <v/>
      </c>
      <c r="P11" s="14" t="str">
        <f t="shared" ca="1" si="1"/>
        <v/>
      </c>
      <c r="Q11" s="14" t="str">
        <f t="shared" ca="1" si="1"/>
        <v/>
      </c>
      <c r="R11" s="14" t="str">
        <f t="shared" ca="1" si="1"/>
        <v/>
      </c>
      <c r="S11" s="14" t="str">
        <f t="shared" ca="1" si="1"/>
        <v/>
      </c>
      <c r="T11" s="14" t="str">
        <f t="shared" ca="1" si="1"/>
        <v/>
      </c>
      <c r="U11" s="14" t="str">
        <f t="shared" ca="1" si="1"/>
        <v/>
      </c>
      <c r="V11" s="14" t="str">
        <f t="shared" ca="1" si="1"/>
        <v/>
      </c>
      <c r="W11" s="14" t="str">
        <f t="shared" ca="1" si="1"/>
        <v/>
      </c>
      <c r="X11" s="14" t="str">
        <f t="shared" ca="1" si="1"/>
        <v/>
      </c>
      <c r="Y11" s="14" t="str">
        <f t="shared" ca="1" si="1"/>
        <v/>
      </c>
      <c r="Z11" s="14" t="str">
        <f t="shared" ca="1" si="1"/>
        <v/>
      </c>
      <c r="AA11" s="14" t="str">
        <f t="shared" ca="1" si="1"/>
        <v/>
      </c>
      <c r="AB11" s="14" t="str">
        <f t="shared" ca="1" si="1"/>
        <v/>
      </c>
      <c r="AC11" s="14" t="str">
        <f t="shared" ca="1" si="1"/>
        <v/>
      </c>
      <c r="AD11" s="14">
        <f t="shared" ca="1" si="1"/>
        <v>2</v>
      </c>
      <c r="AE11" s="14" t="str">
        <f t="shared" ca="1" si="1"/>
        <v/>
      </c>
      <c r="AF11" s="14" t="str">
        <f t="shared" ca="1" si="1"/>
        <v/>
      </c>
      <c r="AG11" s="14" t="str">
        <f t="shared" ca="1" si="1"/>
        <v/>
      </c>
      <c r="AH11" s="14" t="str">
        <f t="shared" ca="1" si="1"/>
        <v/>
      </c>
      <c r="AI11" s="14" t="str">
        <f t="shared" ca="1" si="1"/>
        <v/>
      </c>
      <c r="AJ11" s="14">
        <f t="shared" ca="1" si="1"/>
        <v>1</v>
      </c>
      <c r="AK11" s="14" t="str">
        <f t="shared" ca="1" si="1"/>
        <v/>
      </c>
      <c r="AL11" s="14" t="str">
        <f t="shared" ca="1" si="1"/>
        <v/>
      </c>
      <c r="AM11" s="11" t="str">
        <f t="shared" ref="AM11:AM74" ca="1" si="4">IF($B11="","",IF($B11=AM$8,$A11,AM10))</f>
        <v/>
      </c>
      <c r="AN11" s="12" t="str">
        <f t="shared" ref="AN11:AN74" ca="1" si="5">IF($B11="","",IF($B11=AN$8,$A11,AN10))</f>
        <v/>
      </c>
    </row>
    <row r="12" spans="1:41" x14ac:dyDescent="0.25">
      <c r="A12" s="8">
        <v>4</v>
      </c>
      <c r="B12" s="9">
        <f t="shared" ca="1" si="2"/>
        <v>19</v>
      </c>
      <c r="C12" s="13">
        <f t="shared" ref="C12:L14" ca="1" si="6">IF($B12="","",IF($B12=C$8,$A12,C11))</f>
        <v>3</v>
      </c>
      <c r="D12" s="14" t="str">
        <f t="shared" ca="1" si="6"/>
        <v/>
      </c>
      <c r="E12" s="14" t="str">
        <f t="shared" ca="1" si="6"/>
        <v/>
      </c>
      <c r="F12" s="14" t="str">
        <f t="shared" ca="1" si="6"/>
        <v/>
      </c>
      <c r="G12" s="14" t="str">
        <f t="shared" ca="1" si="6"/>
        <v/>
      </c>
      <c r="H12" s="14" t="str">
        <f t="shared" ca="1" si="6"/>
        <v/>
      </c>
      <c r="I12" s="14" t="str">
        <f t="shared" ca="1" si="6"/>
        <v/>
      </c>
      <c r="J12" s="14" t="str">
        <f t="shared" ca="1" si="6"/>
        <v/>
      </c>
      <c r="K12" s="14" t="str">
        <f t="shared" ca="1" si="6"/>
        <v/>
      </c>
      <c r="L12" s="14" t="str">
        <f t="shared" ca="1" si="6"/>
        <v/>
      </c>
      <c r="M12" s="14" t="str">
        <f t="shared" ca="1" si="1"/>
        <v/>
      </c>
      <c r="N12" s="14" t="str">
        <f t="shared" ca="1" si="1"/>
        <v/>
      </c>
      <c r="O12" s="14" t="str">
        <f t="shared" ca="1" si="1"/>
        <v/>
      </c>
      <c r="P12" s="14" t="str">
        <f t="shared" ca="1" si="1"/>
        <v/>
      </c>
      <c r="Q12" s="14" t="str">
        <f t="shared" ca="1" si="1"/>
        <v/>
      </c>
      <c r="R12" s="14" t="str">
        <f t="shared" ca="1" si="1"/>
        <v/>
      </c>
      <c r="S12" s="14" t="str">
        <f t="shared" ca="1" si="1"/>
        <v/>
      </c>
      <c r="T12" s="14" t="str">
        <f t="shared" ca="1" si="1"/>
        <v/>
      </c>
      <c r="U12" s="14">
        <f t="shared" ca="1" si="1"/>
        <v>4</v>
      </c>
      <c r="V12" s="14" t="str">
        <f t="shared" ca="1" si="1"/>
        <v/>
      </c>
      <c r="W12" s="14" t="str">
        <f t="shared" ca="1" si="1"/>
        <v/>
      </c>
      <c r="X12" s="14" t="str">
        <f t="shared" ca="1" si="1"/>
        <v/>
      </c>
      <c r="Y12" s="14" t="str">
        <f t="shared" ca="1" si="1"/>
        <v/>
      </c>
      <c r="Z12" s="14" t="str">
        <f t="shared" ca="1" si="1"/>
        <v/>
      </c>
      <c r="AA12" s="14" t="str">
        <f t="shared" ca="1" si="1"/>
        <v/>
      </c>
      <c r="AB12" s="14" t="str">
        <f t="shared" ca="1" si="1"/>
        <v/>
      </c>
      <c r="AC12" s="14" t="str">
        <f t="shared" ca="1" si="1"/>
        <v/>
      </c>
      <c r="AD12" s="14">
        <f t="shared" ca="1" si="1"/>
        <v>2</v>
      </c>
      <c r="AE12" s="14" t="str">
        <f t="shared" ca="1" si="1"/>
        <v/>
      </c>
      <c r="AF12" s="14" t="str">
        <f t="shared" ca="1" si="1"/>
        <v/>
      </c>
      <c r="AG12" s="14" t="str">
        <f t="shared" ca="1" si="1"/>
        <v/>
      </c>
      <c r="AH12" s="14" t="str">
        <f t="shared" ca="1" si="1"/>
        <v/>
      </c>
      <c r="AI12" s="14" t="str">
        <f t="shared" ca="1" si="1"/>
        <v/>
      </c>
      <c r="AJ12" s="14">
        <f t="shared" ca="1" si="1"/>
        <v>1</v>
      </c>
      <c r="AK12" s="14" t="str">
        <f t="shared" ca="1" si="1"/>
        <v/>
      </c>
      <c r="AL12" s="14" t="str">
        <f t="shared" ca="1" si="1"/>
        <v/>
      </c>
      <c r="AM12" s="11" t="str">
        <f t="shared" ca="1" si="4"/>
        <v/>
      </c>
      <c r="AN12" s="12" t="str">
        <f t="shared" ca="1" si="5"/>
        <v/>
      </c>
    </row>
    <row r="13" spans="1:41" x14ac:dyDescent="0.25">
      <c r="A13" s="8">
        <v>5</v>
      </c>
      <c r="B13" s="9">
        <f t="shared" ca="1" si="2"/>
        <v>16</v>
      </c>
      <c r="C13" s="13">
        <f t="shared" ca="1" si="6"/>
        <v>3</v>
      </c>
      <c r="D13" s="14" t="str">
        <f t="shared" ca="1" si="6"/>
        <v/>
      </c>
      <c r="E13" s="14" t="str">
        <f t="shared" ca="1" si="6"/>
        <v/>
      </c>
      <c r="F13" s="14" t="str">
        <f t="shared" ca="1" si="6"/>
        <v/>
      </c>
      <c r="G13" s="14" t="str">
        <f t="shared" ca="1" si="6"/>
        <v/>
      </c>
      <c r="H13" s="14" t="str">
        <f t="shared" ca="1" si="6"/>
        <v/>
      </c>
      <c r="I13" s="14" t="str">
        <f t="shared" ca="1" si="6"/>
        <v/>
      </c>
      <c r="J13" s="14" t="str">
        <f t="shared" ca="1" si="6"/>
        <v/>
      </c>
      <c r="K13" s="14" t="str">
        <f t="shared" ca="1" si="6"/>
        <v/>
      </c>
      <c r="L13" s="14" t="str">
        <f t="shared" ca="1" si="6"/>
        <v/>
      </c>
      <c r="M13" s="14" t="str">
        <f t="shared" ca="1" si="1"/>
        <v/>
      </c>
      <c r="N13" s="14" t="str">
        <f t="shared" ca="1" si="1"/>
        <v/>
      </c>
      <c r="O13" s="14" t="str">
        <f t="shared" ca="1" si="1"/>
        <v/>
      </c>
      <c r="P13" s="14" t="str">
        <f t="shared" ca="1" si="1"/>
        <v/>
      </c>
      <c r="Q13" s="14" t="str">
        <f t="shared" ca="1" si="1"/>
        <v/>
      </c>
      <c r="R13" s="14">
        <f t="shared" ca="1" si="1"/>
        <v>5</v>
      </c>
      <c r="S13" s="14" t="str">
        <f t="shared" ca="1" si="1"/>
        <v/>
      </c>
      <c r="T13" s="14" t="str">
        <f t="shared" ca="1" si="1"/>
        <v/>
      </c>
      <c r="U13" s="14">
        <f t="shared" ca="1" si="1"/>
        <v>4</v>
      </c>
      <c r="V13" s="14" t="str">
        <f t="shared" ca="1" si="1"/>
        <v/>
      </c>
      <c r="W13" s="14" t="str">
        <f t="shared" ca="1" si="1"/>
        <v/>
      </c>
      <c r="X13" s="14" t="str">
        <f t="shared" ca="1" si="1"/>
        <v/>
      </c>
      <c r="Y13" s="14" t="str">
        <f t="shared" ca="1" si="1"/>
        <v/>
      </c>
      <c r="Z13" s="14" t="str">
        <f t="shared" ca="1" si="1"/>
        <v/>
      </c>
      <c r="AA13" s="14" t="str">
        <f t="shared" ca="1" si="1"/>
        <v/>
      </c>
      <c r="AB13" s="14" t="str">
        <f t="shared" ca="1" si="1"/>
        <v/>
      </c>
      <c r="AC13" s="14" t="str">
        <f t="shared" ca="1" si="1"/>
        <v/>
      </c>
      <c r="AD13" s="14">
        <f t="shared" ca="1" si="1"/>
        <v>2</v>
      </c>
      <c r="AE13" s="14" t="str">
        <f t="shared" ca="1" si="1"/>
        <v/>
      </c>
      <c r="AF13" s="14" t="str">
        <f t="shared" ca="1" si="1"/>
        <v/>
      </c>
      <c r="AG13" s="14" t="str">
        <f t="shared" ca="1" si="1"/>
        <v/>
      </c>
      <c r="AH13" s="14" t="str">
        <f t="shared" ca="1" si="1"/>
        <v/>
      </c>
      <c r="AI13" s="14" t="str">
        <f t="shared" ca="1" si="1"/>
        <v/>
      </c>
      <c r="AJ13" s="14">
        <f t="shared" ca="1" si="1"/>
        <v>1</v>
      </c>
      <c r="AK13" s="14" t="str">
        <f t="shared" ca="1" si="1"/>
        <v/>
      </c>
      <c r="AL13" s="14" t="str">
        <f t="shared" ca="1" si="1"/>
        <v/>
      </c>
      <c r="AM13" s="11" t="str">
        <f t="shared" ca="1" si="4"/>
        <v/>
      </c>
      <c r="AN13" s="12" t="str">
        <f t="shared" ca="1" si="5"/>
        <v/>
      </c>
    </row>
    <row r="14" spans="1:41" x14ac:dyDescent="0.25">
      <c r="A14" s="8">
        <v>6</v>
      </c>
      <c r="B14" s="9">
        <f t="shared" ca="1" si="2"/>
        <v>17</v>
      </c>
      <c r="C14" s="13">
        <f t="shared" ca="1" si="6"/>
        <v>3</v>
      </c>
      <c r="D14" s="14" t="str">
        <f t="shared" ca="1" si="6"/>
        <v/>
      </c>
      <c r="E14" s="14" t="str">
        <f t="shared" ca="1" si="6"/>
        <v/>
      </c>
      <c r="F14" s="14" t="str">
        <f t="shared" ca="1" si="6"/>
        <v/>
      </c>
      <c r="G14" s="14" t="str">
        <f t="shared" ca="1" si="6"/>
        <v/>
      </c>
      <c r="H14" s="14" t="str">
        <f t="shared" ca="1" si="6"/>
        <v/>
      </c>
      <c r="I14" s="14" t="str">
        <f t="shared" ca="1" si="6"/>
        <v/>
      </c>
      <c r="J14" s="14" t="str">
        <f t="shared" ca="1" si="6"/>
        <v/>
      </c>
      <c r="K14" s="14" t="str">
        <f t="shared" ca="1" si="6"/>
        <v/>
      </c>
      <c r="L14" s="14" t="str">
        <f t="shared" ca="1" si="6"/>
        <v/>
      </c>
      <c r="M14" s="14" t="str">
        <f t="shared" ca="1" si="1"/>
        <v/>
      </c>
      <c r="N14" s="14" t="str">
        <f t="shared" ca="1" si="1"/>
        <v/>
      </c>
      <c r="O14" s="14" t="str">
        <f t="shared" ca="1" si="1"/>
        <v/>
      </c>
      <c r="P14" s="14" t="str">
        <f t="shared" ca="1" si="1"/>
        <v/>
      </c>
      <c r="Q14" s="14" t="str">
        <f t="shared" ca="1" si="1"/>
        <v/>
      </c>
      <c r="R14" s="14">
        <f t="shared" ca="1" si="1"/>
        <v>5</v>
      </c>
      <c r="S14" s="14">
        <f t="shared" ca="1" si="1"/>
        <v>6</v>
      </c>
      <c r="T14" s="14" t="str">
        <f t="shared" ca="1" si="1"/>
        <v/>
      </c>
      <c r="U14" s="14">
        <f t="shared" ca="1" si="1"/>
        <v>4</v>
      </c>
      <c r="V14" s="14" t="str">
        <f t="shared" ca="1" si="1"/>
        <v/>
      </c>
      <c r="W14" s="14" t="str">
        <f t="shared" ca="1" si="1"/>
        <v/>
      </c>
      <c r="X14" s="14" t="str">
        <f t="shared" ca="1" si="1"/>
        <v/>
      </c>
      <c r="Y14" s="14" t="str">
        <f t="shared" ca="1" si="1"/>
        <v/>
      </c>
      <c r="Z14" s="14" t="str">
        <f t="shared" ca="1" si="1"/>
        <v/>
      </c>
      <c r="AA14" s="14" t="str">
        <f t="shared" ca="1" si="1"/>
        <v/>
      </c>
      <c r="AB14" s="14" t="str">
        <f t="shared" ca="1" si="1"/>
        <v/>
      </c>
      <c r="AC14" s="14" t="str">
        <f t="shared" ca="1" si="1"/>
        <v/>
      </c>
      <c r="AD14" s="14">
        <f t="shared" ca="1" si="1"/>
        <v>2</v>
      </c>
      <c r="AE14" s="14" t="str">
        <f t="shared" ca="1" si="1"/>
        <v/>
      </c>
      <c r="AF14" s="14" t="str">
        <f t="shared" ca="1" si="1"/>
        <v/>
      </c>
      <c r="AG14" s="14" t="str">
        <f t="shared" ca="1" si="1"/>
        <v/>
      </c>
      <c r="AH14" s="14" t="str">
        <f t="shared" ca="1" si="1"/>
        <v/>
      </c>
      <c r="AI14" s="14" t="str">
        <f t="shared" ca="1" si="1"/>
        <v/>
      </c>
      <c r="AJ14" s="14">
        <f t="shared" ca="1" si="1"/>
        <v>1</v>
      </c>
      <c r="AK14" s="14" t="str">
        <f t="shared" ca="1" si="1"/>
        <v/>
      </c>
      <c r="AL14" s="14" t="str">
        <f t="shared" ca="1" si="1"/>
        <v/>
      </c>
      <c r="AM14" s="11" t="str">
        <f t="shared" ca="1" si="4"/>
        <v/>
      </c>
      <c r="AN14" s="12" t="str">
        <f t="shared" ca="1" si="5"/>
        <v/>
      </c>
    </row>
    <row r="15" spans="1:41" x14ac:dyDescent="0.25">
      <c r="A15" s="8">
        <v>7</v>
      </c>
      <c r="B15" s="9">
        <f t="shared" ca="1" si="2"/>
        <v>10</v>
      </c>
      <c r="C15" s="13">
        <f t="shared" ca="1" si="3"/>
        <v>3</v>
      </c>
      <c r="D15" s="14" t="str">
        <f t="shared" ca="1" si="1"/>
        <v/>
      </c>
      <c r="E15" s="14" t="str">
        <f t="shared" ca="1" si="1"/>
        <v/>
      </c>
      <c r="F15" s="14" t="str">
        <f t="shared" ca="1" si="1"/>
        <v/>
      </c>
      <c r="G15" s="14" t="str">
        <f t="shared" ca="1" si="1"/>
        <v/>
      </c>
      <c r="H15" s="14" t="str">
        <f t="shared" ca="1" si="1"/>
        <v/>
      </c>
      <c r="I15" s="14" t="str">
        <f t="shared" ca="1" si="1"/>
        <v/>
      </c>
      <c r="J15" s="14" t="str">
        <f t="shared" ca="1" si="1"/>
        <v/>
      </c>
      <c r="K15" s="14" t="str">
        <f t="shared" ca="1" si="1"/>
        <v/>
      </c>
      <c r="L15" s="14">
        <f t="shared" ca="1" si="1"/>
        <v>7</v>
      </c>
      <c r="M15" s="14" t="str">
        <f t="shared" ca="1" si="1"/>
        <v/>
      </c>
      <c r="N15" s="14" t="str">
        <f t="shared" ca="1" si="1"/>
        <v/>
      </c>
      <c r="O15" s="14" t="str">
        <f t="shared" ca="1" si="1"/>
        <v/>
      </c>
      <c r="P15" s="14" t="str">
        <f t="shared" ca="1" si="1"/>
        <v/>
      </c>
      <c r="Q15" s="14" t="str">
        <f t="shared" ca="1" si="1"/>
        <v/>
      </c>
      <c r="R15" s="14">
        <f t="shared" ca="1" si="1"/>
        <v>5</v>
      </c>
      <c r="S15" s="14">
        <f t="shared" ca="1" si="1"/>
        <v>6</v>
      </c>
      <c r="T15" s="14" t="str">
        <f t="shared" ca="1" si="1"/>
        <v/>
      </c>
      <c r="U15" s="14">
        <f t="shared" ca="1" si="1"/>
        <v>4</v>
      </c>
      <c r="V15" s="14" t="str">
        <f t="shared" ca="1" si="1"/>
        <v/>
      </c>
      <c r="W15" s="14" t="str">
        <f t="shared" ca="1" si="1"/>
        <v/>
      </c>
      <c r="X15" s="14" t="str">
        <f t="shared" ca="1" si="1"/>
        <v/>
      </c>
      <c r="Y15" s="14" t="str">
        <f t="shared" ca="1" si="1"/>
        <v/>
      </c>
      <c r="Z15" s="14" t="str">
        <f t="shared" ca="1" si="1"/>
        <v/>
      </c>
      <c r="AA15" s="14" t="str">
        <f t="shared" ca="1" si="1"/>
        <v/>
      </c>
      <c r="AB15" s="14" t="str">
        <f t="shared" ca="1" si="1"/>
        <v/>
      </c>
      <c r="AC15" s="14" t="str">
        <f t="shared" ca="1" si="1"/>
        <v/>
      </c>
      <c r="AD15" s="14">
        <f t="shared" ca="1" si="1"/>
        <v>2</v>
      </c>
      <c r="AE15" s="14" t="str">
        <f t="shared" ca="1" si="1"/>
        <v/>
      </c>
      <c r="AF15" s="14" t="str">
        <f t="shared" ca="1" si="1"/>
        <v/>
      </c>
      <c r="AG15" s="14" t="str">
        <f t="shared" ca="1" si="1"/>
        <v/>
      </c>
      <c r="AH15" s="14" t="str">
        <f t="shared" ca="1" si="1"/>
        <v/>
      </c>
      <c r="AI15" s="14" t="str">
        <f t="shared" ca="1" si="1"/>
        <v/>
      </c>
      <c r="AJ15" s="14">
        <f t="shared" ca="1" si="1"/>
        <v>1</v>
      </c>
      <c r="AK15" s="14" t="str">
        <f t="shared" ca="1" si="1"/>
        <v/>
      </c>
      <c r="AL15" s="14" t="str">
        <f t="shared" ca="1" si="1"/>
        <v/>
      </c>
      <c r="AM15" s="11" t="str">
        <f t="shared" ca="1" si="4"/>
        <v/>
      </c>
      <c r="AN15" s="12" t="str">
        <f t="shared" ca="1" si="5"/>
        <v/>
      </c>
    </row>
    <row r="16" spans="1:41" x14ac:dyDescent="0.25">
      <c r="A16" s="8">
        <v>8</v>
      </c>
      <c r="B16" s="9">
        <f t="shared" ca="1" si="2"/>
        <v>2</v>
      </c>
      <c r="C16" s="13">
        <f t="shared" ca="1" si="3"/>
        <v>3</v>
      </c>
      <c r="D16" s="14">
        <f t="shared" ca="1" si="1"/>
        <v>8</v>
      </c>
      <c r="E16" s="14" t="str">
        <f t="shared" ca="1" si="1"/>
        <v/>
      </c>
      <c r="F16" s="14" t="str">
        <f t="shared" ca="1" si="1"/>
        <v/>
      </c>
      <c r="G16" s="14" t="str">
        <f t="shared" ca="1" si="1"/>
        <v/>
      </c>
      <c r="H16" s="14" t="str">
        <f t="shared" ca="1" si="1"/>
        <v/>
      </c>
      <c r="I16" s="14" t="str">
        <f t="shared" ca="1" si="1"/>
        <v/>
      </c>
      <c r="J16" s="14" t="str">
        <f t="shared" ca="1" si="1"/>
        <v/>
      </c>
      <c r="K16" s="14" t="str">
        <f t="shared" ca="1" si="1"/>
        <v/>
      </c>
      <c r="L16" s="14">
        <f t="shared" ca="1" si="1"/>
        <v>7</v>
      </c>
      <c r="M16" s="14" t="str">
        <f t="shared" ca="1" si="1"/>
        <v/>
      </c>
      <c r="N16" s="14" t="str">
        <f t="shared" ca="1" si="1"/>
        <v/>
      </c>
      <c r="O16" s="14" t="str">
        <f t="shared" ca="1" si="1"/>
        <v/>
      </c>
      <c r="P16" s="14" t="str">
        <f t="shared" ca="1" si="1"/>
        <v/>
      </c>
      <c r="Q16" s="14" t="str">
        <f t="shared" ca="1" si="1"/>
        <v/>
      </c>
      <c r="R16" s="14">
        <f t="shared" ca="1" si="1"/>
        <v>5</v>
      </c>
      <c r="S16" s="14">
        <f t="shared" ca="1" si="1"/>
        <v>6</v>
      </c>
      <c r="T16" s="14" t="str">
        <f t="shared" ca="1" si="1"/>
        <v/>
      </c>
      <c r="U16" s="14">
        <f t="shared" ca="1" si="1"/>
        <v>4</v>
      </c>
      <c r="V16" s="14" t="str">
        <f t="shared" ca="1" si="1"/>
        <v/>
      </c>
      <c r="W16" s="14" t="str">
        <f t="shared" ca="1" si="1"/>
        <v/>
      </c>
      <c r="X16" s="14" t="str">
        <f t="shared" ca="1" si="1"/>
        <v/>
      </c>
      <c r="Y16" s="14" t="str">
        <f t="shared" ca="1" si="1"/>
        <v/>
      </c>
      <c r="Z16" s="14" t="str">
        <f t="shared" ca="1" si="1"/>
        <v/>
      </c>
      <c r="AA16" s="14" t="str">
        <f t="shared" ca="1" si="1"/>
        <v/>
      </c>
      <c r="AB16" s="14" t="str">
        <f t="shared" ca="1" si="1"/>
        <v/>
      </c>
      <c r="AC16" s="14" t="str">
        <f t="shared" ca="1" si="1"/>
        <v/>
      </c>
      <c r="AD16" s="14">
        <f t="shared" ca="1" si="1"/>
        <v>2</v>
      </c>
      <c r="AE16" s="14" t="str">
        <f t="shared" ca="1" si="1"/>
        <v/>
      </c>
      <c r="AF16" s="14" t="str">
        <f t="shared" ca="1" si="1"/>
        <v/>
      </c>
      <c r="AG16" s="14" t="str">
        <f t="shared" ca="1" si="1"/>
        <v/>
      </c>
      <c r="AH16" s="14" t="str">
        <f t="shared" ca="1" si="1"/>
        <v/>
      </c>
      <c r="AI16" s="14" t="str">
        <f t="shared" ca="1" si="1"/>
        <v/>
      </c>
      <c r="AJ16" s="14">
        <f t="shared" ca="1" si="1"/>
        <v>1</v>
      </c>
      <c r="AK16" s="14" t="str">
        <f t="shared" ca="1" si="1"/>
        <v/>
      </c>
      <c r="AL16" s="14" t="str">
        <f t="shared" ca="1" si="1"/>
        <v/>
      </c>
      <c r="AM16" s="11" t="str">
        <f t="shared" ca="1" si="4"/>
        <v/>
      </c>
      <c r="AN16" s="12" t="str">
        <f t="shared" ca="1" si="5"/>
        <v/>
      </c>
    </row>
    <row r="17" spans="1:40" x14ac:dyDescent="0.25">
      <c r="A17" s="8">
        <v>9</v>
      </c>
      <c r="B17" s="9">
        <f t="shared" ca="1" si="2"/>
        <v>8</v>
      </c>
      <c r="C17" s="13">
        <f t="shared" ca="1" si="3"/>
        <v>3</v>
      </c>
      <c r="D17" s="14">
        <f t="shared" ca="1" si="1"/>
        <v>8</v>
      </c>
      <c r="E17" s="14" t="str">
        <f t="shared" ca="1" si="1"/>
        <v/>
      </c>
      <c r="F17" s="14" t="str">
        <f t="shared" ca="1" si="1"/>
        <v/>
      </c>
      <c r="G17" s="14" t="str">
        <f t="shared" ca="1" si="1"/>
        <v/>
      </c>
      <c r="H17" s="14" t="str">
        <f t="shared" ca="1" si="1"/>
        <v/>
      </c>
      <c r="I17" s="14" t="str">
        <f t="shared" ca="1" si="1"/>
        <v/>
      </c>
      <c r="J17" s="14">
        <f t="shared" ca="1" si="1"/>
        <v>9</v>
      </c>
      <c r="K17" s="14" t="str">
        <f t="shared" ca="1" si="1"/>
        <v/>
      </c>
      <c r="L17" s="14">
        <f t="shared" ca="1" si="1"/>
        <v>7</v>
      </c>
      <c r="M17" s="14" t="str">
        <f t="shared" ca="1" si="1"/>
        <v/>
      </c>
      <c r="N17" s="14" t="str">
        <f t="shared" ca="1" si="1"/>
        <v/>
      </c>
      <c r="O17" s="14" t="str">
        <f t="shared" ca="1" si="1"/>
        <v/>
      </c>
      <c r="P17" s="14" t="str">
        <f t="shared" ca="1" si="1"/>
        <v/>
      </c>
      <c r="Q17" s="14" t="str">
        <f t="shared" ca="1" si="1"/>
        <v/>
      </c>
      <c r="R17" s="14">
        <f t="shared" ca="1" si="1"/>
        <v>5</v>
      </c>
      <c r="S17" s="14">
        <f t="shared" ca="1" si="1"/>
        <v>6</v>
      </c>
      <c r="T17" s="14" t="str">
        <f t="shared" ca="1" si="1"/>
        <v/>
      </c>
      <c r="U17" s="14">
        <f t="shared" ca="1" si="1"/>
        <v>4</v>
      </c>
      <c r="V17" s="14" t="str">
        <f t="shared" ca="1" si="1"/>
        <v/>
      </c>
      <c r="W17" s="14" t="str">
        <f t="shared" ca="1" si="1"/>
        <v/>
      </c>
      <c r="X17" s="14" t="str">
        <f t="shared" ca="1" si="1"/>
        <v/>
      </c>
      <c r="Y17" s="14" t="str">
        <f t="shared" ca="1" si="1"/>
        <v/>
      </c>
      <c r="Z17" s="14" t="str">
        <f t="shared" ca="1" si="1"/>
        <v/>
      </c>
      <c r="AA17" s="14" t="str">
        <f t="shared" ca="1" si="1"/>
        <v/>
      </c>
      <c r="AB17" s="14" t="str">
        <f t="shared" ca="1" si="1"/>
        <v/>
      </c>
      <c r="AC17" s="14" t="str">
        <f t="shared" ca="1" si="1"/>
        <v/>
      </c>
      <c r="AD17" s="14">
        <f t="shared" ca="1" si="1"/>
        <v>2</v>
      </c>
      <c r="AE17" s="14" t="str">
        <f t="shared" ca="1" si="1"/>
        <v/>
      </c>
      <c r="AF17" s="14" t="str">
        <f t="shared" ca="1" si="1"/>
        <v/>
      </c>
      <c r="AG17" s="14" t="str">
        <f t="shared" ca="1" si="1"/>
        <v/>
      </c>
      <c r="AH17" s="14" t="str">
        <f t="shared" ca="1" si="1"/>
        <v/>
      </c>
      <c r="AI17" s="14" t="str">
        <f t="shared" ca="1" si="1"/>
        <v/>
      </c>
      <c r="AJ17" s="14">
        <f t="shared" ca="1" si="1"/>
        <v>1</v>
      </c>
      <c r="AK17" s="14" t="str">
        <f t="shared" ca="1" si="1"/>
        <v/>
      </c>
      <c r="AL17" s="14" t="str">
        <f t="shared" ca="1" si="1"/>
        <v/>
      </c>
      <c r="AM17" s="11" t="str">
        <f t="shared" ca="1" si="4"/>
        <v/>
      </c>
      <c r="AN17" s="12" t="str">
        <f t="shared" ca="1" si="5"/>
        <v/>
      </c>
    </row>
    <row r="18" spans="1:40" x14ac:dyDescent="0.25">
      <c r="A18" s="8">
        <v>10</v>
      </c>
      <c r="B18" s="9">
        <f t="shared" ca="1" si="2"/>
        <v>12</v>
      </c>
      <c r="C18" s="13">
        <f t="shared" ca="1" si="3"/>
        <v>3</v>
      </c>
      <c r="D18" s="14">
        <f t="shared" ca="1" si="1"/>
        <v>8</v>
      </c>
      <c r="E18" s="14" t="str">
        <f t="shared" ca="1" si="1"/>
        <v/>
      </c>
      <c r="F18" s="14" t="str">
        <f t="shared" ca="1" si="1"/>
        <v/>
      </c>
      <c r="G18" s="14" t="str">
        <f t="shared" ca="1" si="1"/>
        <v/>
      </c>
      <c r="H18" s="14" t="str">
        <f t="shared" ca="1" si="1"/>
        <v/>
      </c>
      <c r="I18" s="14" t="str">
        <f t="shared" ca="1" si="1"/>
        <v/>
      </c>
      <c r="J18" s="14">
        <f t="shared" ca="1" si="1"/>
        <v>9</v>
      </c>
      <c r="K18" s="14" t="str">
        <f t="shared" ca="1" si="1"/>
        <v/>
      </c>
      <c r="L18" s="14">
        <f t="shared" ca="1" si="1"/>
        <v>7</v>
      </c>
      <c r="M18" s="14" t="str">
        <f t="shared" ca="1" si="1"/>
        <v/>
      </c>
      <c r="N18" s="14">
        <f t="shared" ca="1" si="1"/>
        <v>10</v>
      </c>
      <c r="O18" s="14" t="str">
        <f t="shared" ca="1" si="1"/>
        <v/>
      </c>
      <c r="P18" s="14" t="str">
        <f t="shared" ca="1" si="1"/>
        <v/>
      </c>
      <c r="Q18" s="14" t="str">
        <f t="shared" ca="1" si="1"/>
        <v/>
      </c>
      <c r="R18" s="14">
        <f t="shared" ca="1" si="1"/>
        <v>5</v>
      </c>
      <c r="S18" s="14">
        <f t="shared" ca="1" si="1"/>
        <v>6</v>
      </c>
      <c r="T18" s="14" t="str">
        <f t="shared" ca="1" si="1"/>
        <v/>
      </c>
      <c r="U18" s="14">
        <f t="shared" ca="1" si="1"/>
        <v>4</v>
      </c>
      <c r="V18" s="14" t="str">
        <f t="shared" ca="1" si="1"/>
        <v/>
      </c>
      <c r="W18" s="14" t="str">
        <f t="shared" ca="1" si="1"/>
        <v/>
      </c>
      <c r="X18" s="14" t="str">
        <f t="shared" ca="1" si="1"/>
        <v/>
      </c>
      <c r="Y18" s="14" t="str">
        <f t="shared" ca="1" si="1"/>
        <v/>
      </c>
      <c r="Z18" s="14" t="str">
        <f t="shared" ca="1" si="1"/>
        <v/>
      </c>
      <c r="AA18" s="14" t="str">
        <f t="shared" ca="1" si="1"/>
        <v/>
      </c>
      <c r="AB18" s="14" t="str">
        <f t="shared" ca="1" si="1"/>
        <v/>
      </c>
      <c r="AC18" s="14" t="str">
        <f t="shared" ca="1" si="1"/>
        <v/>
      </c>
      <c r="AD18" s="14">
        <f t="shared" ca="1" si="1"/>
        <v>2</v>
      </c>
      <c r="AE18" s="14" t="str">
        <f t="shared" ca="1" si="1"/>
        <v/>
      </c>
      <c r="AF18" s="14" t="str">
        <f t="shared" ca="1" si="1"/>
        <v/>
      </c>
      <c r="AG18" s="14" t="str">
        <f t="shared" ca="1" si="1"/>
        <v/>
      </c>
      <c r="AH18" s="14" t="str">
        <f t="shared" ca="1" si="1"/>
        <v/>
      </c>
      <c r="AI18" s="14" t="str">
        <f t="shared" ca="1" si="1"/>
        <v/>
      </c>
      <c r="AJ18" s="14">
        <f t="shared" ca="1" si="1"/>
        <v>1</v>
      </c>
      <c r="AK18" s="14" t="str">
        <f t="shared" ca="1" si="1"/>
        <v/>
      </c>
      <c r="AL18" s="14" t="str">
        <f t="shared" ca="1" si="1"/>
        <v/>
      </c>
      <c r="AM18" s="11" t="str">
        <f t="shared" ca="1" si="4"/>
        <v/>
      </c>
      <c r="AN18" s="12" t="str">
        <f t="shared" ca="1" si="5"/>
        <v/>
      </c>
    </row>
    <row r="19" spans="1:40" x14ac:dyDescent="0.25">
      <c r="A19" s="8">
        <v>11</v>
      </c>
      <c r="B19" s="9">
        <f t="shared" ca="1" si="2"/>
        <v>26</v>
      </c>
      <c r="C19" s="13">
        <f t="shared" ca="1" si="3"/>
        <v>3</v>
      </c>
      <c r="D19" s="14">
        <f t="shared" ca="1" si="1"/>
        <v>8</v>
      </c>
      <c r="E19" s="14" t="str">
        <f t="shared" ca="1" si="1"/>
        <v/>
      </c>
      <c r="F19" s="14" t="str">
        <f t="shared" ca="1" si="1"/>
        <v/>
      </c>
      <c r="G19" s="14" t="str">
        <f t="shared" ca="1" si="1"/>
        <v/>
      </c>
      <c r="H19" s="14" t="str">
        <f t="shared" ca="1" si="1"/>
        <v/>
      </c>
      <c r="I19" s="14" t="str">
        <f t="shared" ca="1" si="1"/>
        <v/>
      </c>
      <c r="J19" s="14">
        <f t="shared" ca="1" si="1"/>
        <v>9</v>
      </c>
      <c r="K19" s="14" t="str">
        <f t="shared" ca="1" si="1"/>
        <v/>
      </c>
      <c r="L19" s="14">
        <f t="shared" ca="1" si="1"/>
        <v>7</v>
      </c>
      <c r="M19" s="14" t="str">
        <f t="shared" ca="1" si="1"/>
        <v/>
      </c>
      <c r="N19" s="14">
        <f t="shared" ca="1" si="1"/>
        <v>10</v>
      </c>
      <c r="O19" s="14" t="str">
        <f t="shared" ca="1" si="1"/>
        <v/>
      </c>
      <c r="P19" s="14" t="str">
        <f t="shared" ca="1" si="1"/>
        <v/>
      </c>
      <c r="Q19" s="14" t="str">
        <f t="shared" ca="1" si="1"/>
        <v/>
      </c>
      <c r="R19" s="14">
        <f t="shared" ca="1" si="1"/>
        <v>5</v>
      </c>
      <c r="S19" s="14">
        <f t="shared" ca="1" si="1"/>
        <v>6</v>
      </c>
      <c r="T19" s="14" t="str">
        <f t="shared" ca="1" si="1"/>
        <v/>
      </c>
      <c r="U19" s="14">
        <f t="shared" ca="1" si="1"/>
        <v>4</v>
      </c>
      <c r="V19" s="14" t="str">
        <f t="shared" ca="1" si="1"/>
        <v/>
      </c>
      <c r="W19" s="14" t="str">
        <f t="shared" ca="1" si="1"/>
        <v/>
      </c>
      <c r="X19" s="14" t="str">
        <f t="shared" ca="1" si="1"/>
        <v/>
      </c>
      <c r="Y19" s="14" t="str">
        <f t="shared" ca="1" si="1"/>
        <v/>
      </c>
      <c r="Z19" s="14" t="str">
        <f t="shared" ca="1" si="1"/>
        <v/>
      </c>
      <c r="AA19" s="14" t="str">
        <f t="shared" ca="1" si="1"/>
        <v/>
      </c>
      <c r="AB19" s="14">
        <f t="shared" ca="1" si="1"/>
        <v>11</v>
      </c>
      <c r="AC19" s="14" t="str">
        <f t="shared" ca="1" si="1"/>
        <v/>
      </c>
      <c r="AD19" s="14">
        <f t="shared" ca="1" si="1"/>
        <v>2</v>
      </c>
      <c r="AE19" s="14" t="str">
        <f t="shared" ca="1" si="1"/>
        <v/>
      </c>
      <c r="AF19" s="14" t="str">
        <f t="shared" ca="1" si="1"/>
        <v/>
      </c>
      <c r="AG19" s="14" t="str">
        <f t="shared" ca="1" si="1"/>
        <v/>
      </c>
      <c r="AH19" s="14" t="str">
        <f t="shared" ca="1" si="1"/>
        <v/>
      </c>
      <c r="AI19" s="14" t="str">
        <f t="shared" ca="1" si="1"/>
        <v/>
      </c>
      <c r="AJ19" s="14">
        <f t="shared" ca="1" si="1"/>
        <v>1</v>
      </c>
      <c r="AK19" s="14" t="str">
        <f t="shared" ca="1" si="1"/>
        <v/>
      </c>
      <c r="AL19" s="14" t="str">
        <f t="shared" ca="1" si="1"/>
        <v/>
      </c>
      <c r="AM19" s="11" t="str">
        <f t="shared" ca="1" si="4"/>
        <v/>
      </c>
      <c r="AN19" s="12" t="str">
        <f t="shared" ca="1" si="5"/>
        <v/>
      </c>
    </row>
    <row r="20" spans="1:40" x14ac:dyDescent="0.25">
      <c r="A20" s="8">
        <v>12</v>
      </c>
      <c r="B20" s="9">
        <f t="shared" ca="1" si="2"/>
        <v>28</v>
      </c>
      <c r="C20" s="13">
        <f t="shared" ca="1" si="3"/>
        <v>3</v>
      </c>
      <c r="D20" s="14">
        <f t="shared" ca="1" si="1"/>
        <v>8</v>
      </c>
      <c r="E20" s="14" t="str">
        <f t="shared" ca="1" si="1"/>
        <v/>
      </c>
      <c r="F20" s="14" t="str">
        <f t="shared" ca="1" si="1"/>
        <v/>
      </c>
      <c r="G20" s="14" t="str">
        <f t="shared" ref="G20:V35" ca="1" si="7">IF($B20="","",IF($B20=G$8,$A20,G19))</f>
        <v/>
      </c>
      <c r="H20" s="14" t="str">
        <f t="shared" ca="1" si="7"/>
        <v/>
      </c>
      <c r="I20" s="14" t="str">
        <f t="shared" ca="1" si="7"/>
        <v/>
      </c>
      <c r="J20" s="14">
        <f t="shared" ca="1" si="7"/>
        <v>9</v>
      </c>
      <c r="K20" s="14" t="str">
        <f t="shared" ca="1" si="7"/>
        <v/>
      </c>
      <c r="L20" s="14">
        <f t="shared" ca="1" si="7"/>
        <v>7</v>
      </c>
      <c r="M20" s="14" t="str">
        <f t="shared" ca="1" si="7"/>
        <v/>
      </c>
      <c r="N20" s="14">
        <f t="shared" ca="1" si="7"/>
        <v>10</v>
      </c>
      <c r="O20" s="14" t="str">
        <f t="shared" ca="1" si="7"/>
        <v/>
      </c>
      <c r="P20" s="14" t="str">
        <f t="shared" ca="1" si="7"/>
        <v/>
      </c>
      <c r="Q20" s="14" t="str">
        <f t="shared" ca="1" si="7"/>
        <v/>
      </c>
      <c r="R20" s="14">
        <f t="shared" ca="1" si="7"/>
        <v>5</v>
      </c>
      <c r="S20" s="14">
        <f t="shared" ca="1" si="7"/>
        <v>6</v>
      </c>
      <c r="T20" s="14" t="str">
        <f t="shared" ca="1" si="7"/>
        <v/>
      </c>
      <c r="U20" s="14">
        <f t="shared" ca="1" si="7"/>
        <v>4</v>
      </c>
      <c r="V20" s="14" t="str">
        <f t="shared" ca="1" si="7"/>
        <v/>
      </c>
      <c r="W20" s="14" t="str">
        <f t="shared" ref="W20:AL35" ca="1" si="8">IF($B20="","",IF($B20=W$8,$A20,W19))</f>
        <v/>
      </c>
      <c r="X20" s="14" t="str">
        <f t="shared" ca="1" si="8"/>
        <v/>
      </c>
      <c r="Y20" s="14" t="str">
        <f t="shared" ca="1" si="8"/>
        <v/>
      </c>
      <c r="Z20" s="14" t="str">
        <f t="shared" ca="1" si="8"/>
        <v/>
      </c>
      <c r="AA20" s="14" t="str">
        <f t="shared" ca="1" si="8"/>
        <v/>
      </c>
      <c r="AB20" s="14">
        <f t="shared" ca="1" si="8"/>
        <v>11</v>
      </c>
      <c r="AC20" s="14" t="str">
        <f t="shared" ca="1" si="8"/>
        <v/>
      </c>
      <c r="AD20" s="14">
        <f t="shared" ca="1" si="8"/>
        <v>12</v>
      </c>
      <c r="AE20" s="14" t="str">
        <f t="shared" ca="1" si="8"/>
        <v/>
      </c>
      <c r="AF20" s="14" t="str">
        <f t="shared" ca="1" si="8"/>
        <v/>
      </c>
      <c r="AG20" s="14" t="str">
        <f t="shared" ca="1" si="8"/>
        <v/>
      </c>
      <c r="AH20" s="14" t="str">
        <f t="shared" ca="1" si="8"/>
        <v/>
      </c>
      <c r="AI20" s="14" t="str">
        <f t="shared" ca="1" si="8"/>
        <v/>
      </c>
      <c r="AJ20" s="14">
        <f t="shared" ca="1" si="8"/>
        <v>1</v>
      </c>
      <c r="AK20" s="14" t="str">
        <f t="shared" ca="1" si="8"/>
        <v/>
      </c>
      <c r="AL20" s="14" t="str">
        <f t="shared" ca="1" si="8"/>
        <v/>
      </c>
      <c r="AM20" s="11" t="str">
        <f t="shared" ca="1" si="4"/>
        <v/>
      </c>
      <c r="AN20" s="12" t="str">
        <f t="shared" ca="1" si="5"/>
        <v/>
      </c>
    </row>
    <row r="21" spans="1:40" x14ac:dyDescent="0.25">
      <c r="A21" s="8">
        <v>13</v>
      </c>
      <c r="B21" s="9">
        <f t="shared" ca="1" si="2"/>
        <v>1</v>
      </c>
      <c r="C21" s="13">
        <f t="shared" ca="1" si="3"/>
        <v>13</v>
      </c>
      <c r="D21" s="14">
        <f t="shared" ca="1" si="3"/>
        <v>8</v>
      </c>
      <c r="E21" s="14" t="str">
        <f t="shared" ca="1" si="3"/>
        <v/>
      </c>
      <c r="F21" s="14" t="str">
        <f t="shared" ca="1" si="3"/>
        <v/>
      </c>
      <c r="G21" s="14" t="str">
        <f t="shared" ca="1" si="7"/>
        <v/>
      </c>
      <c r="H21" s="14" t="str">
        <f t="shared" ca="1" si="7"/>
        <v/>
      </c>
      <c r="I21" s="14" t="str">
        <f t="shared" ca="1" si="7"/>
        <v/>
      </c>
      <c r="J21" s="14">
        <f t="shared" ca="1" si="7"/>
        <v>9</v>
      </c>
      <c r="K21" s="14" t="str">
        <f t="shared" ca="1" si="7"/>
        <v/>
      </c>
      <c r="L21" s="14">
        <f t="shared" ca="1" si="7"/>
        <v>7</v>
      </c>
      <c r="M21" s="14" t="str">
        <f t="shared" ca="1" si="7"/>
        <v/>
      </c>
      <c r="N21" s="14">
        <f t="shared" ca="1" si="7"/>
        <v>10</v>
      </c>
      <c r="O21" s="14" t="str">
        <f t="shared" ca="1" si="7"/>
        <v/>
      </c>
      <c r="P21" s="14" t="str">
        <f t="shared" ca="1" si="7"/>
        <v/>
      </c>
      <c r="Q21" s="14" t="str">
        <f t="shared" ca="1" si="7"/>
        <v/>
      </c>
      <c r="R21" s="14">
        <f t="shared" ca="1" si="7"/>
        <v>5</v>
      </c>
      <c r="S21" s="14">
        <f t="shared" ca="1" si="7"/>
        <v>6</v>
      </c>
      <c r="T21" s="14" t="str">
        <f t="shared" ca="1" si="7"/>
        <v/>
      </c>
      <c r="U21" s="14">
        <f t="shared" ca="1" si="7"/>
        <v>4</v>
      </c>
      <c r="V21" s="14" t="str">
        <f t="shared" ca="1" si="7"/>
        <v/>
      </c>
      <c r="W21" s="14" t="str">
        <f t="shared" ca="1" si="8"/>
        <v/>
      </c>
      <c r="X21" s="14" t="str">
        <f t="shared" ca="1" si="8"/>
        <v/>
      </c>
      <c r="Y21" s="14" t="str">
        <f t="shared" ca="1" si="8"/>
        <v/>
      </c>
      <c r="Z21" s="14" t="str">
        <f t="shared" ca="1" si="8"/>
        <v/>
      </c>
      <c r="AA21" s="14" t="str">
        <f t="shared" ca="1" si="8"/>
        <v/>
      </c>
      <c r="AB21" s="14">
        <f t="shared" ca="1" si="8"/>
        <v>11</v>
      </c>
      <c r="AC21" s="14" t="str">
        <f t="shared" ca="1" si="8"/>
        <v/>
      </c>
      <c r="AD21" s="14">
        <f t="shared" ca="1" si="8"/>
        <v>12</v>
      </c>
      <c r="AE21" s="14" t="str">
        <f t="shared" ca="1" si="8"/>
        <v/>
      </c>
      <c r="AF21" s="14" t="str">
        <f t="shared" ca="1" si="8"/>
        <v/>
      </c>
      <c r="AG21" s="14" t="str">
        <f t="shared" ca="1" si="8"/>
        <v/>
      </c>
      <c r="AH21" s="14" t="str">
        <f t="shared" ca="1" si="8"/>
        <v/>
      </c>
      <c r="AI21" s="14" t="str">
        <f t="shared" ca="1" si="8"/>
        <v/>
      </c>
      <c r="AJ21" s="14">
        <f t="shared" ca="1" si="8"/>
        <v>1</v>
      </c>
      <c r="AK21" s="14" t="str">
        <f t="shared" ca="1" si="8"/>
        <v/>
      </c>
      <c r="AL21" s="14" t="str">
        <f t="shared" ca="1" si="8"/>
        <v/>
      </c>
      <c r="AM21" s="11" t="str">
        <f t="shared" ca="1" si="4"/>
        <v/>
      </c>
      <c r="AN21" s="12" t="str">
        <f t="shared" ca="1" si="5"/>
        <v/>
      </c>
    </row>
    <row r="22" spans="1:40" x14ac:dyDescent="0.25">
      <c r="A22" s="8">
        <v>14</v>
      </c>
      <c r="B22" s="9">
        <f t="shared" ca="1" si="2"/>
        <v>4</v>
      </c>
      <c r="C22" s="13">
        <f t="shared" ca="1" si="3"/>
        <v>13</v>
      </c>
      <c r="D22" s="14">
        <f t="shared" ca="1" si="3"/>
        <v>8</v>
      </c>
      <c r="E22" s="14" t="str">
        <f t="shared" ca="1" si="3"/>
        <v/>
      </c>
      <c r="F22" s="14">
        <f t="shared" ca="1" si="3"/>
        <v>14</v>
      </c>
      <c r="G22" s="14" t="str">
        <f t="shared" ca="1" si="7"/>
        <v/>
      </c>
      <c r="H22" s="14" t="str">
        <f t="shared" ca="1" si="7"/>
        <v/>
      </c>
      <c r="I22" s="14" t="str">
        <f t="shared" ca="1" si="7"/>
        <v/>
      </c>
      <c r="J22" s="14">
        <f t="shared" ca="1" si="7"/>
        <v>9</v>
      </c>
      <c r="K22" s="14" t="str">
        <f t="shared" ca="1" si="7"/>
        <v/>
      </c>
      <c r="L22" s="14">
        <f t="shared" ca="1" si="7"/>
        <v>7</v>
      </c>
      <c r="M22" s="14" t="str">
        <f t="shared" ca="1" si="7"/>
        <v/>
      </c>
      <c r="N22" s="14">
        <f t="shared" ca="1" si="7"/>
        <v>10</v>
      </c>
      <c r="O22" s="14" t="str">
        <f t="shared" ca="1" si="7"/>
        <v/>
      </c>
      <c r="P22" s="14" t="str">
        <f t="shared" ca="1" si="7"/>
        <v/>
      </c>
      <c r="Q22" s="14" t="str">
        <f t="shared" ca="1" si="7"/>
        <v/>
      </c>
      <c r="R22" s="14">
        <f t="shared" ca="1" si="7"/>
        <v>5</v>
      </c>
      <c r="S22" s="14">
        <f t="shared" ca="1" si="7"/>
        <v>6</v>
      </c>
      <c r="T22" s="14" t="str">
        <f t="shared" ca="1" si="7"/>
        <v/>
      </c>
      <c r="U22" s="14">
        <f t="shared" ca="1" si="7"/>
        <v>4</v>
      </c>
      <c r="V22" s="14" t="str">
        <f t="shared" ca="1" si="7"/>
        <v/>
      </c>
      <c r="W22" s="14" t="str">
        <f t="shared" ca="1" si="8"/>
        <v/>
      </c>
      <c r="X22" s="14" t="str">
        <f t="shared" ca="1" si="8"/>
        <v/>
      </c>
      <c r="Y22" s="14" t="str">
        <f t="shared" ca="1" si="8"/>
        <v/>
      </c>
      <c r="Z22" s="14" t="str">
        <f t="shared" ca="1" si="8"/>
        <v/>
      </c>
      <c r="AA22" s="14" t="str">
        <f t="shared" ca="1" si="8"/>
        <v/>
      </c>
      <c r="AB22" s="14">
        <f t="shared" ca="1" si="8"/>
        <v>11</v>
      </c>
      <c r="AC22" s="14" t="str">
        <f t="shared" ca="1" si="8"/>
        <v/>
      </c>
      <c r="AD22" s="14">
        <f t="shared" ca="1" si="8"/>
        <v>12</v>
      </c>
      <c r="AE22" s="14" t="str">
        <f t="shared" ca="1" si="8"/>
        <v/>
      </c>
      <c r="AF22" s="14" t="str">
        <f t="shared" ca="1" si="8"/>
        <v/>
      </c>
      <c r="AG22" s="14" t="str">
        <f t="shared" ca="1" si="8"/>
        <v/>
      </c>
      <c r="AH22" s="14" t="str">
        <f t="shared" ca="1" si="8"/>
        <v/>
      </c>
      <c r="AI22" s="14" t="str">
        <f t="shared" ca="1" si="8"/>
        <v/>
      </c>
      <c r="AJ22" s="14">
        <f t="shared" ca="1" si="8"/>
        <v>1</v>
      </c>
      <c r="AK22" s="14" t="str">
        <f t="shared" ca="1" si="8"/>
        <v/>
      </c>
      <c r="AL22" s="14" t="str">
        <f t="shared" ca="1" si="8"/>
        <v/>
      </c>
      <c r="AM22" s="11" t="str">
        <f t="shared" ca="1" si="4"/>
        <v/>
      </c>
      <c r="AN22" s="12" t="str">
        <f t="shared" ca="1" si="5"/>
        <v/>
      </c>
    </row>
    <row r="23" spans="1:40" x14ac:dyDescent="0.25">
      <c r="A23" s="8">
        <v>15</v>
      </c>
      <c r="B23" s="9">
        <f t="shared" ca="1" si="2"/>
        <v>31</v>
      </c>
      <c r="C23" s="13">
        <f t="shared" ca="1" si="3"/>
        <v>13</v>
      </c>
      <c r="D23" s="14">
        <f t="shared" ca="1" si="3"/>
        <v>8</v>
      </c>
      <c r="E23" s="14" t="str">
        <f t="shared" ca="1" si="3"/>
        <v/>
      </c>
      <c r="F23" s="14">
        <f t="shared" ca="1" si="3"/>
        <v>14</v>
      </c>
      <c r="G23" s="14" t="str">
        <f t="shared" ca="1" si="7"/>
        <v/>
      </c>
      <c r="H23" s="14" t="str">
        <f t="shared" ca="1" si="7"/>
        <v/>
      </c>
      <c r="I23" s="14" t="str">
        <f t="shared" ca="1" si="7"/>
        <v/>
      </c>
      <c r="J23" s="14">
        <f t="shared" ca="1" si="7"/>
        <v>9</v>
      </c>
      <c r="K23" s="14" t="str">
        <f t="shared" ca="1" si="7"/>
        <v/>
      </c>
      <c r="L23" s="14">
        <f t="shared" ca="1" si="7"/>
        <v>7</v>
      </c>
      <c r="M23" s="14" t="str">
        <f t="shared" ca="1" si="7"/>
        <v/>
      </c>
      <c r="N23" s="14">
        <f t="shared" ca="1" si="7"/>
        <v>10</v>
      </c>
      <c r="O23" s="14" t="str">
        <f t="shared" ca="1" si="7"/>
        <v/>
      </c>
      <c r="P23" s="14" t="str">
        <f t="shared" ca="1" si="7"/>
        <v/>
      </c>
      <c r="Q23" s="14" t="str">
        <f t="shared" ca="1" si="7"/>
        <v/>
      </c>
      <c r="R23" s="14">
        <f t="shared" ca="1" si="7"/>
        <v>5</v>
      </c>
      <c r="S23" s="14">
        <f t="shared" ca="1" si="7"/>
        <v>6</v>
      </c>
      <c r="T23" s="14" t="str">
        <f t="shared" ca="1" si="7"/>
        <v/>
      </c>
      <c r="U23" s="14">
        <f t="shared" ca="1" si="7"/>
        <v>4</v>
      </c>
      <c r="V23" s="14" t="str">
        <f t="shared" ca="1" si="7"/>
        <v/>
      </c>
      <c r="W23" s="14" t="str">
        <f t="shared" ca="1" si="8"/>
        <v/>
      </c>
      <c r="X23" s="14" t="str">
        <f t="shared" ca="1" si="8"/>
        <v/>
      </c>
      <c r="Y23" s="14" t="str">
        <f t="shared" ca="1" si="8"/>
        <v/>
      </c>
      <c r="Z23" s="14" t="str">
        <f t="shared" ca="1" si="8"/>
        <v/>
      </c>
      <c r="AA23" s="14" t="str">
        <f t="shared" ca="1" si="8"/>
        <v/>
      </c>
      <c r="AB23" s="14">
        <f t="shared" ca="1" si="8"/>
        <v>11</v>
      </c>
      <c r="AC23" s="14" t="str">
        <f t="shared" ca="1" si="8"/>
        <v/>
      </c>
      <c r="AD23" s="14">
        <f t="shared" ca="1" si="8"/>
        <v>12</v>
      </c>
      <c r="AE23" s="14" t="str">
        <f t="shared" ca="1" si="8"/>
        <v/>
      </c>
      <c r="AF23" s="14" t="str">
        <f t="shared" ca="1" si="8"/>
        <v/>
      </c>
      <c r="AG23" s="14">
        <f t="shared" ca="1" si="8"/>
        <v>15</v>
      </c>
      <c r="AH23" s="14" t="str">
        <f t="shared" ca="1" si="8"/>
        <v/>
      </c>
      <c r="AI23" s="14" t="str">
        <f t="shared" ca="1" si="8"/>
        <v/>
      </c>
      <c r="AJ23" s="14">
        <f t="shared" ca="1" si="8"/>
        <v>1</v>
      </c>
      <c r="AK23" s="14" t="str">
        <f t="shared" ca="1" si="8"/>
        <v/>
      </c>
      <c r="AL23" s="14" t="str">
        <f t="shared" ca="1" si="8"/>
        <v/>
      </c>
      <c r="AM23" s="11" t="str">
        <f t="shared" ca="1" si="4"/>
        <v/>
      </c>
      <c r="AN23" s="12" t="str">
        <f t="shared" ca="1" si="5"/>
        <v/>
      </c>
    </row>
    <row r="24" spans="1:40" x14ac:dyDescent="0.25">
      <c r="A24" s="8">
        <v>16</v>
      </c>
      <c r="B24" s="9">
        <f t="shared" ca="1" si="2"/>
        <v>13</v>
      </c>
      <c r="C24" s="13">
        <f t="shared" ca="1" si="3"/>
        <v>13</v>
      </c>
      <c r="D24" s="14">
        <f t="shared" ca="1" si="3"/>
        <v>8</v>
      </c>
      <c r="E24" s="14" t="str">
        <f t="shared" ca="1" si="3"/>
        <v/>
      </c>
      <c r="F24" s="14">
        <f t="shared" ca="1" si="3"/>
        <v>14</v>
      </c>
      <c r="G24" s="14" t="str">
        <f t="shared" ca="1" si="7"/>
        <v/>
      </c>
      <c r="H24" s="14" t="str">
        <f t="shared" ca="1" si="7"/>
        <v/>
      </c>
      <c r="I24" s="14" t="str">
        <f t="shared" ca="1" si="7"/>
        <v/>
      </c>
      <c r="J24" s="14">
        <f t="shared" ca="1" si="7"/>
        <v>9</v>
      </c>
      <c r="K24" s="14" t="str">
        <f t="shared" ca="1" si="7"/>
        <v/>
      </c>
      <c r="L24" s="14">
        <f t="shared" ca="1" si="7"/>
        <v>7</v>
      </c>
      <c r="M24" s="14" t="str">
        <f t="shared" ca="1" si="7"/>
        <v/>
      </c>
      <c r="N24" s="14">
        <f t="shared" ca="1" si="7"/>
        <v>10</v>
      </c>
      <c r="O24" s="14">
        <f t="shared" ca="1" si="7"/>
        <v>16</v>
      </c>
      <c r="P24" s="14" t="str">
        <f t="shared" ca="1" si="7"/>
        <v/>
      </c>
      <c r="Q24" s="14" t="str">
        <f t="shared" ca="1" si="7"/>
        <v/>
      </c>
      <c r="R24" s="14">
        <f t="shared" ca="1" si="7"/>
        <v>5</v>
      </c>
      <c r="S24" s="14">
        <f t="shared" ca="1" si="7"/>
        <v>6</v>
      </c>
      <c r="T24" s="14" t="str">
        <f t="shared" ca="1" si="7"/>
        <v/>
      </c>
      <c r="U24" s="14">
        <f t="shared" ca="1" si="7"/>
        <v>4</v>
      </c>
      <c r="V24" s="14" t="str">
        <f t="shared" ca="1" si="7"/>
        <v/>
      </c>
      <c r="W24" s="14" t="str">
        <f t="shared" ca="1" si="8"/>
        <v/>
      </c>
      <c r="X24" s="14" t="str">
        <f t="shared" ca="1" si="8"/>
        <v/>
      </c>
      <c r="Y24" s="14" t="str">
        <f t="shared" ca="1" si="8"/>
        <v/>
      </c>
      <c r="Z24" s="14" t="str">
        <f t="shared" ca="1" si="8"/>
        <v/>
      </c>
      <c r="AA24" s="14" t="str">
        <f t="shared" ca="1" si="8"/>
        <v/>
      </c>
      <c r="AB24" s="14">
        <f t="shared" ca="1" si="8"/>
        <v>11</v>
      </c>
      <c r="AC24" s="14" t="str">
        <f t="shared" ca="1" si="8"/>
        <v/>
      </c>
      <c r="AD24" s="14">
        <f t="shared" ca="1" si="8"/>
        <v>12</v>
      </c>
      <c r="AE24" s="14" t="str">
        <f t="shared" ca="1" si="8"/>
        <v/>
      </c>
      <c r="AF24" s="14" t="str">
        <f t="shared" ca="1" si="8"/>
        <v/>
      </c>
      <c r="AG24" s="14">
        <f t="shared" ca="1" si="8"/>
        <v>15</v>
      </c>
      <c r="AH24" s="14" t="str">
        <f t="shared" ca="1" si="8"/>
        <v/>
      </c>
      <c r="AI24" s="14" t="str">
        <f t="shared" ca="1" si="8"/>
        <v/>
      </c>
      <c r="AJ24" s="14">
        <f t="shared" ca="1" si="8"/>
        <v>1</v>
      </c>
      <c r="AK24" s="14" t="str">
        <f t="shared" ca="1" si="8"/>
        <v/>
      </c>
      <c r="AL24" s="14" t="str">
        <f t="shared" ca="1" si="8"/>
        <v/>
      </c>
      <c r="AM24" s="11" t="str">
        <f t="shared" ca="1" si="4"/>
        <v/>
      </c>
      <c r="AN24" s="12" t="str">
        <f t="shared" ca="1" si="5"/>
        <v/>
      </c>
    </row>
    <row r="25" spans="1:40" x14ac:dyDescent="0.25">
      <c r="A25" s="8">
        <v>17</v>
      </c>
      <c r="B25" s="9">
        <f t="shared" ca="1" si="2"/>
        <v>7</v>
      </c>
      <c r="C25" s="13">
        <f t="shared" ca="1" si="3"/>
        <v>13</v>
      </c>
      <c r="D25" s="14">
        <f t="shared" ca="1" si="3"/>
        <v>8</v>
      </c>
      <c r="E25" s="14" t="str">
        <f t="shared" ca="1" si="3"/>
        <v/>
      </c>
      <c r="F25" s="14">
        <f t="shared" ca="1" si="3"/>
        <v>14</v>
      </c>
      <c r="G25" s="14" t="str">
        <f t="shared" ca="1" si="7"/>
        <v/>
      </c>
      <c r="H25" s="14" t="str">
        <f t="shared" ca="1" si="7"/>
        <v/>
      </c>
      <c r="I25" s="14">
        <f t="shared" ca="1" si="7"/>
        <v>17</v>
      </c>
      <c r="J25" s="14">
        <f t="shared" ca="1" si="7"/>
        <v>9</v>
      </c>
      <c r="K25" s="14" t="str">
        <f t="shared" ca="1" si="7"/>
        <v/>
      </c>
      <c r="L25" s="14">
        <f t="shared" ca="1" si="7"/>
        <v>7</v>
      </c>
      <c r="M25" s="14" t="str">
        <f t="shared" ca="1" si="7"/>
        <v/>
      </c>
      <c r="N25" s="14">
        <f t="shared" ca="1" si="7"/>
        <v>10</v>
      </c>
      <c r="O25" s="14">
        <f t="shared" ca="1" si="7"/>
        <v>16</v>
      </c>
      <c r="P25" s="14" t="str">
        <f t="shared" ca="1" si="7"/>
        <v/>
      </c>
      <c r="Q25" s="14" t="str">
        <f t="shared" ca="1" si="7"/>
        <v/>
      </c>
      <c r="R25" s="14">
        <f t="shared" ca="1" si="7"/>
        <v>5</v>
      </c>
      <c r="S25" s="14">
        <f t="shared" ca="1" si="7"/>
        <v>6</v>
      </c>
      <c r="T25" s="14" t="str">
        <f t="shared" ca="1" si="7"/>
        <v/>
      </c>
      <c r="U25" s="14">
        <f t="shared" ca="1" si="7"/>
        <v>4</v>
      </c>
      <c r="V25" s="14" t="str">
        <f t="shared" ca="1" si="7"/>
        <v/>
      </c>
      <c r="W25" s="14" t="str">
        <f t="shared" ca="1" si="8"/>
        <v/>
      </c>
      <c r="X25" s="14" t="str">
        <f t="shared" ca="1" si="8"/>
        <v/>
      </c>
      <c r="Y25" s="14" t="str">
        <f t="shared" ca="1" si="8"/>
        <v/>
      </c>
      <c r="Z25" s="14" t="str">
        <f t="shared" ca="1" si="8"/>
        <v/>
      </c>
      <c r="AA25" s="14" t="str">
        <f t="shared" ca="1" si="8"/>
        <v/>
      </c>
      <c r="AB25" s="14">
        <f t="shared" ca="1" si="8"/>
        <v>11</v>
      </c>
      <c r="AC25" s="14" t="str">
        <f t="shared" ca="1" si="8"/>
        <v/>
      </c>
      <c r="AD25" s="14">
        <f t="shared" ca="1" si="8"/>
        <v>12</v>
      </c>
      <c r="AE25" s="14" t="str">
        <f t="shared" ca="1" si="8"/>
        <v/>
      </c>
      <c r="AF25" s="14" t="str">
        <f t="shared" ca="1" si="8"/>
        <v/>
      </c>
      <c r="AG25" s="14">
        <f t="shared" ca="1" si="8"/>
        <v>15</v>
      </c>
      <c r="AH25" s="14" t="str">
        <f t="shared" ca="1" si="8"/>
        <v/>
      </c>
      <c r="AI25" s="14" t="str">
        <f t="shared" ca="1" si="8"/>
        <v/>
      </c>
      <c r="AJ25" s="14">
        <f t="shared" ca="1" si="8"/>
        <v>1</v>
      </c>
      <c r="AK25" s="14" t="str">
        <f t="shared" ca="1" si="8"/>
        <v/>
      </c>
      <c r="AL25" s="14" t="str">
        <f t="shared" ca="1" si="8"/>
        <v/>
      </c>
      <c r="AM25" s="11" t="str">
        <f t="shared" ca="1" si="4"/>
        <v/>
      </c>
      <c r="AN25" s="12" t="str">
        <f t="shared" ca="1" si="5"/>
        <v/>
      </c>
    </row>
    <row r="26" spans="1:40" x14ac:dyDescent="0.25">
      <c r="A26" s="8">
        <v>18</v>
      </c>
      <c r="B26" s="9">
        <f t="shared" ca="1" si="2"/>
        <v>4</v>
      </c>
      <c r="C26" s="13">
        <f t="shared" ca="1" si="3"/>
        <v>13</v>
      </c>
      <c r="D26" s="14">
        <f t="shared" ca="1" si="3"/>
        <v>8</v>
      </c>
      <c r="E26" s="14" t="str">
        <f t="shared" ca="1" si="3"/>
        <v/>
      </c>
      <c r="F26" s="14">
        <f t="shared" ca="1" si="3"/>
        <v>18</v>
      </c>
      <c r="G26" s="14" t="str">
        <f t="shared" ca="1" si="7"/>
        <v/>
      </c>
      <c r="H26" s="14" t="str">
        <f t="shared" ca="1" si="7"/>
        <v/>
      </c>
      <c r="I26" s="14">
        <f t="shared" ca="1" si="7"/>
        <v>17</v>
      </c>
      <c r="J26" s="14">
        <f t="shared" ca="1" si="7"/>
        <v>9</v>
      </c>
      <c r="K26" s="14" t="str">
        <f t="shared" ca="1" si="7"/>
        <v/>
      </c>
      <c r="L26" s="14">
        <f t="shared" ca="1" si="7"/>
        <v>7</v>
      </c>
      <c r="M26" s="14" t="str">
        <f t="shared" ca="1" si="7"/>
        <v/>
      </c>
      <c r="N26" s="14">
        <f t="shared" ca="1" si="7"/>
        <v>10</v>
      </c>
      <c r="O26" s="14">
        <f t="shared" ca="1" si="7"/>
        <v>16</v>
      </c>
      <c r="P26" s="14" t="str">
        <f t="shared" ca="1" si="7"/>
        <v/>
      </c>
      <c r="Q26" s="14" t="str">
        <f t="shared" ca="1" si="7"/>
        <v/>
      </c>
      <c r="R26" s="14">
        <f t="shared" ca="1" si="7"/>
        <v>5</v>
      </c>
      <c r="S26" s="14">
        <f t="shared" ca="1" si="7"/>
        <v>6</v>
      </c>
      <c r="T26" s="14" t="str">
        <f t="shared" ca="1" si="7"/>
        <v/>
      </c>
      <c r="U26" s="14">
        <f t="shared" ca="1" si="7"/>
        <v>4</v>
      </c>
      <c r="V26" s="14" t="str">
        <f t="shared" ca="1" si="7"/>
        <v/>
      </c>
      <c r="W26" s="14" t="str">
        <f t="shared" ca="1" si="8"/>
        <v/>
      </c>
      <c r="X26" s="14" t="str">
        <f t="shared" ca="1" si="8"/>
        <v/>
      </c>
      <c r="Y26" s="14" t="str">
        <f t="shared" ca="1" si="8"/>
        <v/>
      </c>
      <c r="Z26" s="14" t="str">
        <f t="shared" ca="1" si="8"/>
        <v/>
      </c>
      <c r="AA26" s="14" t="str">
        <f t="shared" ca="1" si="8"/>
        <v/>
      </c>
      <c r="AB26" s="14">
        <f t="shared" ca="1" si="8"/>
        <v>11</v>
      </c>
      <c r="AC26" s="14" t="str">
        <f t="shared" ca="1" si="8"/>
        <v/>
      </c>
      <c r="AD26" s="14">
        <f t="shared" ca="1" si="8"/>
        <v>12</v>
      </c>
      <c r="AE26" s="14" t="str">
        <f t="shared" ca="1" si="8"/>
        <v/>
      </c>
      <c r="AF26" s="14" t="str">
        <f t="shared" ca="1" si="8"/>
        <v/>
      </c>
      <c r="AG26" s="14">
        <f t="shared" ca="1" si="8"/>
        <v>15</v>
      </c>
      <c r="AH26" s="14" t="str">
        <f t="shared" ca="1" si="8"/>
        <v/>
      </c>
      <c r="AI26" s="14" t="str">
        <f t="shared" ca="1" si="8"/>
        <v/>
      </c>
      <c r="AJ26" s="14">
        <f t="shared" ca="1" si="8"/>
        <v>1</v>
      </c>
      <c r="AK26" s="14" t="str">
        <f t="shared" ca="1" si="8"/>
        <v/>
      </c>
      <c r="AL26" s="14" t="str">
        <f t="shared" ca="1" si="8"/>
        <v/>
      </c>
      <c r="AM26" s="11" t="str">
        <f t="shared" ca="1" si="4"/>
        <v/>
      </c>
      <c r="AN26" s="12" t="str">
        <f t="shared" ca="1" si="5"/>
        <v/>
      </c>
    </row>
    <row r="27" spans="1:40" x14ac:dyDescent="0.25">
      <c r="A27" s="8">
        <v>19</v>
      </c>
      <c r="B27" s="9">
        <f t="shared" ca="1" si="2"/>
        <v>22</v>
      </c>
      <c r="C27" s="13">
        <f t="shared" ca="1" si="3"/>
        <v>13</v>
      </c>
      <c r="D27" s="14">
        <f t="shared" ca="1" si="3"/>
        <v>8</v>
      </c>
      <c r="E27" s="14" t="str">
        <f t="shared" ca="1" si="3"/>
        <v/>
      </c>
      <c r="F27" s="14">
        <f t="shared" ca="1" si="3"/>
        <v>18</v>
      </c>
      <c r="G27" s="14" t="str">
        <f t="shared" ca="1" si="7"/>
        <v/>
      </c>
      <c r="H27" s="14" t="str">
        <f t="shared" ca="1" si="7"/>
        <v/>
      </c>
      <c r="I27" s="14">
        <f t="shared" ca="1" si="7"/>
        <v>17</v>
      </c>
      <c r="J27" s="14">
        <f t="shared" ca="1" si="7"/>
        <v>9</v>
      </c>
      <c r="K27" s="14" t="str">
        <f t="shared" ca="1" si="7"/>
        <v/>
      </c>
      <c r="L27" s="14">
        <f t="shared" ca="1" si="7"/>
        <v>7</v>
      </c>
      <c r="M27" s="14" t="str">
        <f t="shared" ca="1" si="7"/>
        <v/>
      </c>
      <c r="N27" s="14">
        <f t="shared" ca="1" si="7"/>
        <v>10</v>
      </c>
      <c r="O27" s="14">
        <f t="shared" ca="1" si="7"/>
        <v>16</v>
      </c>
      <c r="P27" s="14" t="str">
        <f t="shared" ca="1" si="7"/>
        <v/>
      </c>
      <c r="Q27" s="14" t="str">
        <f t="shared" ca="1" si="7"/>
        <v/>
      </c>
      <c r="R27" s="14">
        <f t="shared" ca="1" si="7"/>
        <v>5</v>
      </c>
      <c r="S27" s="14">
        <f t="shared" ca="1" si="7"/>
        <v>6</v>
      </c>
      <c r="T27" s="14" t="str">
        <f t="shared" ca="1" si="7"/>
        <v/>
      </c>
      <c r="U27" s="14">
        <f t="shared" ca="1" si="7"/>
        <v>4</v>
      </c>
      <c r="V27" s="14" t="str">
        <f t="shared" ca="1" si="7"/>
        <v/>
      </c>
      <c r="W27" s="14" t="str">
        <f t="shared" ca="1" si="8"/>
        <v/>
      </c>
      <c r="X27" s="14">
        <f t="shared" ca="1" si="8"/>
        <v>19</v>
      </c>
      <c r="Y27" s="14" t="str">
        <f t="shared" ca="1" si="8"/>
        <v/>
      </c>
      <c r="Z27" s="14" t="str">
        <f t="shared" ca="1" si="8"/>
        <v/>
      </c>
      <c r="AA27" s="14" t="str">
        <f t="shared" ca="1" si="8"/>
        <v/>
      </c>
      <c r="AB27" s="14">
        <f t="shared" ca="1" si="8"/>
        <v>11</v>
      </c>
      <c r="AC27" s="14" t="str">
        <f t="shared" ca="1" si="8"/>
        <v/>
      </c>
      <c r="AD27" s="14">
        <f t="shared" ca="1" si="8"/>
        <v>12</v>
      </c>
      <c r="AE27" s="14" t="str">
        <f t="shared" ca="1" si="8"/>
        <v/>
      </c>
      <c r="AF27" s="14" t="str">
        <f t="shared" ca="1" si="8"/>
        <v/>
      </c>
      <c r="AG27" s="14">
        <f t="shared" ca="1" si="8"/>
        <v>15</v>
      </c>
      <c r="AH27" s="14" t="str">
        <f t="shared" ca="1" si="8"/>
        <v/>
      </c>
      <c r="AI27" s="14" t="str">
        <f t="shared" ca="1" si="8"/>
        <v/>
      </c>
      <c r="AJ27" s="14">
        <f t="shared" ca="1" si="8"/>
        <v>1</v>
      </c>
      <c r="AK27" s="14" t="str">
        <f t="shared" ca="1" si="8"/>
        <v/>
      </c>
      <c r="AL27" s="14" t="str">
        <f t="shared" ca="1" si="8"/>
        <v/>
      </c>
      <c r="AM27" s="11" t="str">
        <f t="shared" ca="1" si="4"/>
        <v/>
      </c>
      <c r="AN27" s="12" t="str">
        <f t="shared" ca="1" si="5"/>
        <v/>
      </c>
    </row>
    <row r="28" spans="1:40" x14ac:dyDescent="0.25">
      <c r="A28" s="8">
        <v>20</v>
      </c>
      <c r="B28" s="9">
        <f t="shared" ca="1" si="2"/>
        <v>27</v>
      </c>
      <c r="C28" s="13">
        <f t="shared" ca="1" si="3"/>
        <v>13</v>
      </c>
      <c r="D28" s="14">
        <f t="shared" ca="1" si="3"/>
        <v>8</v>
      </c>
      <c r="E28" s="14" t="str">
        <f t="shared" ca="1" si="3"/>
        <v/>
      </c>
      <c r="F28" s="14">
        <f t="shared" ca="1" si="3"/>
        <v>18</v>
      </c>
      <c r="G28" s="14" t="str">
        <f t="shared" ca="1" si="7"/>
        <v/>
      </c>
      <c r="H28" s="14" t="str">
        <f t="shared" ca="1" si="7"/>
        <v/>
      </c>
      <c r="I28" s="14">
        <f t="shared" ca="1" si="7"/>
        <v>17</v>
      </c>
      <c r="J28" s="14">
        <f t="shared" ca="1" si="7"/>
        <v>9</v>
      </c>
      <c r="K28" s="14" t="str">
        <f t="shared" ca="1" si="7"/>
        <v/>
      </c>
      <c r="L28" s="14">
        <f t="shared" ca="1" si="7"/>
        <v>7</v>
      </c>
      <c r="M28" s="14" t="str">
        <f t="shared" ca="1" si="7"/>
        <v/>
      </c>
      <c r="N28" s="14">
        <f t="shared" ca="1" si="7"/>
        <v>10</v>
      </c>
      <c r="O28" s="14">
        <f t="shared" ca="1" si="7"/>
        <v>16</v>
      </c>
      <c r="P28" s="14" t="str">
        <f t="shared" ca="1" si="7"/>
        <v/>
      </c>
      <c r="Q28" s="14" t="str">
        <f t="shared" ca="1" si="7"/>
        <v/>
      </c>
      <c r="R28" s="14">
        <f t="shared" ca="1" si="7"/>
        <v>5</v>
      </c>
      <c r="S28" s="14">
        <f t="shared" ca="1" si="7"/>
        <v>6</v>
      </c>
      <c r="T28" s="14" t="str">
        <f t="shared" ca="1" si="7"/>
        <v/>
      </c>
      <c r="U28" s="14">
        <f t="shared" ca="1" si="7"/>
        <v>4</v>
      </c>
      <c r="V28" s="14" t="str">
        <f t="shared" ca="1" si="7"/>
        <v/>
      </c>
      <c r="W28" s="14" t="str">
        <f t="shared" ca="1" si="8"/>
        <v/>
      </c>
      <c r="X28" s="14">
        <f t="shared" ca="1" si="8"/>
        <v>19</v>
      </c>
      <c r="Y28" s="14" t="str">
        <f t="shared" ca="1" si="8"/>
        <v/>
      </c>
      <c r="Z28" s="14" t="str">
        <f t="shared" ca="1" si="8"/>
        <v/>
      </c>
      <c r="AA28" s="14" t="str">
        <f t="shared" ca="1" si="8"/>
        <v/>
      </c>
      <c r="AB28" s="14">
        <f t="shared" ca="1" si="8"/>
        <v>11</v>
      </c>
      <c r="AC28" s="14">
        <f t="shared" ca="1" si="8"/>
        <v>20</v>
      </c>
      <c r="AD28" s="14">
        <f t="shared" ca="1" si="8"/>
        <v>12</v>
      </c>
      <c r="AE28" s="14" t="str">
        <f t="shared" ca="1" si="8"/>
        <v/>
      </c>
      <c r="AF28" s="14" t="str">
        <f t="shared" ca="1" si="8"/>
        <v/>
      </c>
      <c r="AG28" s="14">
        <f t="shared" ca="1" si="8"/>
        <v>15</v>
      </c>
      <c r="AH28" s="14" t="str">
        <f t="shared" ca="1" si="8"/>
        <v/>
      </c>
      <c r="AI28" s="14" t="str">
        <f t="shared" ca="1" si="8"/>
        <v/>
      </c>
      <c r="AJ28" s="14">
        <f t="shared" ca="1" si="8"/>
        <v>1</v>
      </c>
      <c r="AK28" s="14" t="str">
        <f t="shared" ca="1" si="8"/>
        <v/>
      </c>
      <c r="AL28" s="14" t="str">
        <f t="shared" ca="1" si="8"/>
        <v/>
      </c>
      <c r="AM28" s="11" t="str">
        <f t="shared" ca="1" si="4"/>
        <v/>
      </c>
      <c r="AN28" s="12" t="str">
        <f t="shared" ca="1" si="5"/>
        <v/>
      </c>
    </row>
    <row r="29" spans="1:40" x14ac:dyDescent="0.25">
      <c r="A29" s="8">
        <v>21</v>
      </c>
      <c r="B29" s="9">
        <f t="shared" ca="1" si="2"/>
        <v>15</v>
      </c>
      <c r="C29" s="13">
        <f t="shared" ca="1" si="3"/>
        <v>13</v>
      </c>
      <c r="D29" s="14">
        <f t="shared" ca="1" si="3"/>
        <v>8</v>
      </c>
      <c r="E29" s="14" t="str">
        <f t="shared" ca="1" si="3"/>
        <v/>
      </c>
      <c r="F29" s="14">
        <f t="shared" ca="1" si="3"/>
        <v>18</v>
      </c>
      <c r="G29" s="14" t="str">
        <f t="shared" ca="1" si="7"/>
        <v/>
      </c>
      <c r="H29" s="14" t="str">
        <f t="shared" ca="1" si="7"/>
        <v/>
      </c>
      <c r="I29" s="14">
        <f t="shared" ca="1" si="7"/>
        <v>17</v>
      </c>
      <c r="J29" s="14">
        <f t="shared" ca="1" si="7"/>
        <v>9</v>
      </c>
      <c r="K29" s="14" t="str">
        <f t="shared" ca="1" si="7"/>
        <v/>
      </c>
      <c r="L29" s="14">
        <f t="shared" ca="1" si="7"/>
        <v>7</v>
      </c>
      <c r="M29" s="14" t="str">
        <f t="shared" ca="1" si="7"/>
        <v/>
      </c>
      <c r="N29" s="14">
        <f t="shared" ca="1" si="7"/>
        <v>10</v>
      </c>
      <c r="O29" s="14">
        <f t="shared" ca="1" si="7"/>
        <v>16</v>
      </c>
      <c r="P29" s="14" t="str">
        <f t="shared" ca="1" si="7"/>
        <v/>
      </c>
      <c r="Q29" s="14">
        <f t="shared" ca="1" si="7"/>
        <v>21</v>
      </c>
      <c r="R29" s="14">
        <f t="shared" ca="1" si="7"/>
        <v>5</v>
      </c>
      <c r="S29" s="14">
        <f t="shared" ca="1" si="7"/>
        <v>6</v>
      </c>
      <c r="T29" s="14" t="str">
        <f t="shared" ca="1" si="7"/>
        <v/>
      </c>
      <c r="U29" s="14">
        <f t="shared" ca="1" si="7"/>
        <v>4</v>
      </c>
      <c r="V29" s="14" t="str">
        <f t="shared" ca="1" si="7"/>
        <v/>
      </c>
      <c r="W29" s="14" t="str">
        <f t="shared" ca="1" si="8"/>
        <v/>
      </c>
      <c r="X29" s="14">
        <f t="shared" ca="1" si="8"/>
        <v>19</v>
      </c>
      <c r="Y29" s="14" t="str">
        <f t="shared" ca="1" si="8"/>
        <v/>
      </c>
      <c r="Z29" s="14" t="str">
        <f t="shared" ca="1" si="8"/>
        <v/>
      </c>
      <c r="AA29" s="14" t="str">
        <f t="shared" ca="1" si="8"/>
        <v/>
      </c>
      <c r="AB29" s="14">
        <f t="shared" ca="1" si="8"/>
        <v>11</v>
      </c>
      <c r="AC29" s="14">
        <f t="shared" ca="1" si="8"/>
        <v>20</v>
      </c>
      <c r="AD29" s="14">
        <f t="shared" ca="1" si="8"/>
        <v>12</v>
      </c>
      <c r="AE29" s="14" t="str">
        <f t="shared" ca="1" si="8"/>
        <v/>
      </c>
      <c r="AF29" s="14" t="str">
        <f t="shared" ca="1" si="8"/>
        <v/>
      </c>
      <c r="AG29" s="14">
        <f t="shared" ca="1" si="8"/>
        <v>15</v>
      </c>
      <c r="AH29" s="14" t="str">
        <f t="shared" ca="1" si="8"/>
        <v/>
      </c>
      <c r="AI29" s="14" t="str">
        <f t="shared" ca="1" si="8"/>
        <v/>
      </c>
      <c r="AJ29" s="14">
        <f t="shared" ca="1" si="8"/>
        <v>1</v>
      </c>
      <c r="AK29" s="14" t="str">
        <f t="shared" ca="1" si="8"/>
        <v/>
      </c>
      <c r="AL29" s="14" t="str">
        <f t="shared" ca="1" si="8"/>
        <v/>
      </c>
      <c r="AM29" s="11" t="str">
        <f t="shared" ca="1" si="4"/>
        <v/>
      </c>
      <c r="AN29" s="12" t="str">
        <f t="shared" ca="1" si="5"/>
        <v/>
      </c>
    </row>
    <row r="30" spans="1:40" x14ac:dyDescent="0.25">
      <c r="A30" s="8">
        <v>22</v>
      </c>
      <c r="B30" s="9">
        <f t="shared" ca="1" si="2"/>
        <v>8</v>
      </c>
      <c r="C30" s="13">
        <f t="shared" ca="1" si="3"/>
        <v>13</v>
      </c>
      <c r="D30" s="14">
        <f t="shared" ca="1" si="3"/>
        <v>8</v>
      </c>
      <c r="E30" s="14" t="str">
        <f t="shared" ca="1" si="3"/>
        <v/>
      </c>
      <c r="F30" s="14">
        <f t="shared" ca="1" si="3"/>
        <v>18</v>
      </c>
      <c r="G30" s="14" t="str">
        <f t="shared" ca="1" si="7"/>
        <v/>
      </c>
      <c r="H30" s="14" t="str">
        <f t="shared" ca="1" si="7"/>
        <v/>
      </c>
      <c r="I30" s="14">
        <f t="shared" ca="1" si="7"/>
        <v>17</v>
      </c>
      <c r="J30" s="14">
        <f t="shared" ca="1" si="7"/>
        <v>22</v>
      </c>
      <c r="K30" s="14" t="str">
        <f t="shared" ca="1" si="7"/>
        <v/>
      </c>
      <c r="L30" s="14">
        <f t="shared" ca="1" si="7"/>
        <v>7</v>
      </c>
      <c r="M30" s="14" t="str">
        <f t="shared" ca="1" si="7"/>
        <v/>
      </c>
      <c r="N30" s="14">
        <f t="shared" ca="1" si="7"/>
        <v>10</v>
      </c>
      <c r="O30" s="14">
        <f t="shared" ca="1" si="7"/>
        <v>16</v>
      </c>
      <c r="P30" s="14" t="str">
        <f t="shared" ca="1" si="7"/>
        <v/>
      </c>
      <c r="Q30" s="14">
        <f t="shared" ca="1" si="7"/>
        <v>21</v>
      </c>
      <c r="R30" s="14">
        <f t="shared" ca="1" si="7"/>
        <v>5</v>
      </c>
      <c r="S30" s="14">
        <f t="shared" ca="1" si="7"/>
        <v>6</v>
      </c>
      <c r="T30" s="14" t="str">
        <f t="shared" ca="1" si="7"/>
        <v/>
      </c>
      <c r="U30" s="14">
        <f t="shared" ca="1" si="7"/>
        <v>4</v>
      </c>
      <c r="V30" s="14" t="str">
        <f t="shared" ca="1" si="7"/>
        <v/>
      </c>
      <c r="W30" s="14" t="str">
        <f t="shared" ca="1" si="8"/>
        <v/>
      </c>
      <c r="X30" s="14">
        <f t="shared" ca="1" si="8"/>
        <v>19</v>
      </c>
      <c r="Y30" s="14" t="str">
        <f t="shared" ca="1" si="8"/>
        <v/>
      </c>
      <c r="Z30" s="14" t="str">
        <f t="shared" ca="1" si="8"/>
        <v/>
      </c>
      <c r="AA30" s="14" t="str">
        <f t="shared" ca="1" si="8"/>
        <v/>
      </c>
      <c r="AB30" s="14">
        <f t="shared" ca="1" si="8"/>
        <v>11</v>
      </c>
      <c r="AC30" s="14">
        <f t="shared" ca="1" si="8"/>
        <v>20</v>
      </c>
      <c r="AD30" s="14">
        <f t="shared" ca="1" si="8"/>
        <v>12</v>
      </c>
      <c r="AE30" s="14" t="str">
        <f t="shared" ca="1" si="8"/>
        <v/>
      </c>
      <c r="AF30" s="14" t="str">
        <f t="shared" ca="1" si="8"/>
        <v/>
      </c>
      <c r="AG30" s="14">
        <f t="shared" ca="1" si="8"/>
        <v>15</v>
      </c>
      <c r="AH30" s="14" t="str">
        <f t="shared" ca="1" si="8"/>
        <v/>
      </c>
      <c r="AI30" s="14" t="str">
        <f t="shared" ca="1" si="8"/>
        <v/>
      </c>
      <c r="AJ30" s="14">
        <f t="shared" ca="1" si="8"/>
        <v>1</v>
      </c>
      <c r="AK30" s="14" t="str">
        <f t="shared" ca="1" si="8"/>
        <v/>
      </c>
      <c r="AL30" s="14" t="str">
        <f t="shared" ca="1" si="8"/>
        <v/>
      </c>
      <c r="AM30" s="11" t="str">
        <f t="shared" ca="1" si="4"/>
        <v/>
      </c>
      <c r="AN30" s="12" t="str">
        <f t="shared" ca="1" si="5"/>
        <v/>
      </c>
    </row>
    <row r="31" spans="1:40" x14ac:dyDescent="0.25">
      <c r="A31" s="8">
        <v>23</v>
      </c>
      <c r="B31" s="9">
        <f t="shared" ca="1" si="2"/>
        <v>32</v>
      </c>
      <c r="C31" s="13">
        <f t="shared" ca="1" si="3"/>
        <v>13</v>
      </c>
      <c r="D31" s="14">
        <f t="shared" ca="1" si="3"/>
        <v>8</v>
      </c>
      <c r="E31" s="14" t="str">
        <f t="shared" ca="1" si="3"/>
        <v/>
      </c>
      <c r="F31" s="14">
        <f t="shared" ca="1" si="3"/>
        <v>18</v>
      </c>
      <c r="G31" s="14" t="str">
        <f t="shared" ca="1" si="7"/>
        <v/>
      </c>
      <c r="H31" s="14" t="str">
        <f t="shared" ca="1" si="7"/>
        <v/>
      </c>
      <c r="I31" s="14">
        <f t="shared" ca="1" si="7"/>
        <v>17</v>
      </c>
      <c r="J31" s="14">
        <f t="shared" ca="1" si="7"/>
        <v>22</v>
      </c>
      <c r="K31" s="14" t="str">
        <f t="shared" ca="1" si="7"/>
        <v/>
      </c>
      <c r="L31" s="14">
        <f t="shared" ca="1" si="7"/>
        <v>7</v>
      </c>
      <c r="M31" s="14" t="str">
        <f t="shared" ca="1" si="7"/>
        <v/>
      </c>
      <c r="N31" s="14">
        <f t="shared" ca="1" si="7"/>
        <v>10</v>
      </c>
      <c r="O31" s="14">
        <f t="shared" ca="1" si="7"/>
        <v>16</v>
      </c>
      <c r="P31" s="14" t="str">
        <f t="shared" ca="1" si="7"/>
        <v/>
      </c>
      <c r="Q31" s="14">
        <f t="shared" ca="1" si="7"/>
        <v>21</v>
      </c>
      <c r="R31" s="14">
        <f t="shared" ca="1" si="7"/>
        <v>5</v>
      </c>
      <c r="S31" s="14">
        <f t="shared" ca="1" si="7"/>
        <v>6</v>
      </c>
      <c r="T31" s="14" t="str">
        <f t="shared" ca="1" si="7"/>
        <v/>
      </c>
      <c r="U31" s="14">
        <f t="shared" ca="1" si="7"/>
        <v>4</v>
      </c>
      <c r="V31" s="14" t="str">
        <f t="shared" ca="1" si="7"/>
        <v/>
      </c>
      <c r="W31" s="14" t="str">
        <f t="shared" ca="1" si="8"/>
        <v/>
      </c>
      <c r="X31" s="14">
        <f t="shared" ca="1" si="8"/>
        <v>19</v>
      </c>
      <c r="Y31" s="14" t="str">
        <f t="shared" ca="1" si="8"/>
        <v/>
      </c>
      <c r="Z31" s="14" t="str">
        <f t="shared" ca="1" si="8"/>
        <v/>
      </c>
      <c r="AA31" s="14" t="str">
        <f t="shared" ca="1" si="8"/>
        <v/>
      </c>
      <c r="AB31" s="14">
        <f t="shared" ca="1" si="8"/>
        <v>11</v>
      </c>
      <c r="AC31" s="14">
        <f t="shared" ca="1" si="8"/>
        <v>20</v>
      </c>
      <c r="AD31" s="14">
        <f t="shared" ca="1" si="8"/>
        <v>12</v>
      </c>
      <c r="AE31" s="14" t="str">
        <f t="shared" ca="1" si="8"/>
        <v/>
      </c>
      <c r="AF31" s="14" t="str">
        <f t="shared" ca="1" si="8"/>
        <v/>
      </c>
      <c r="AG31" s="14">
        <f t="shared" ca="1" si="8"/>
        <v>15</v>
      </c>
      <c r="AH31" s="14">
        <f t="shared" ca="1" si="8"/>
        <v>23</v>
      </c>
      <c r="AI31" s="14" t="str">
        <f t="shared" ca="1" si="8"/>
        <v/>
      </c>
      <c r="AJ31" s="14">
        <f t="shared" ca="1" si="8"/>
        <v>1</v>
      </c>
      <c r="AK31" s="14" t="str">
        <f t="shared" ca="1" si="8"/>
        <v/>
      </c>
      <c r="AL31" s="14" t="str">
        <f t="shared" ca="1" si="8"/>
        <v/>
      </c>
      <c r="AM31" s="11" t="str">
        <f t="shared" ca="1" si="4"/>
        <v/>
      </c>
      <c r="AN31" s="12" t="str">
        <f t="shared" ca="1" si="5"/>
        <v/>
      </c>
    </row>
    <row r="32" spans="1:40" x14ac:dyDescent="0.25">
      <c r="A32" s="8">
        <v>24</v>
      </c>
      <c r="B32" s="9">
        <f t="shared" ca="1" si="2"/>
        <v>30</v>
      </c>
      <c r="C32" s="13">
        <f t="shared" ca="1" si="3"/>
        <v>13</v>
      </c>
      <c r="D32" s="14">
        <f t="shared" ca="1" si="3"/>
        <v>8</v>
      </c>
      <c r="E32" s="14" t="str">
        <f t="shared" ca="1" si="3"/>
        <v/>
      </c>
      <c r="F32" s="14">
        <f t="shared" ca="1" si="3"/>
        <v>18</v>
      </c>
      <c r="G32" s="14" t="str">
        <f t="shared" ca="1" si="7"/>
        <v/>
      </c>
      <c r="H32" s="14" t="str">
        <f t="shared" ca="1" si="7"/>
        <v/>
      </c>
      <c r="I32" s="14">
        <f t="shared" ca="1" si="7"/>
        <v>17</v>
      </c>
      <c r="J32" s="14">
        <f t="shared" ca="1" si="7"/>
        <v>22</v>
      </c>
      <c r="K32" s="14" t="str">
        <f t="shared" ca="1" si="7"/>
        <v/>
      </c>
      <c r="L32" s="14">
        <f t="shared" ca="1" si="7"/>
        <v>7</v>
      </c>
      <c r="M32" s="14" t="str">
        <f t="shared" ca="1" si="7"/>
        <v/>
      </c>
      <c r="N32" s="14">
        <f t="shared" ca="1" si="7"/>
        <v>10</v>
      </c>
      <c r="O32" s="14">
        <f t="shared" ca="1" si="7"/>
        <v>16</v>
      </c>
      <c r="P32" s="14" t="str">
        <f t="shared" ca="1" si="7"/>
        <v/>
      </c>
      <c r="Q32" s="14">
        <f t="shared" ca="1" si="7"/>
        <v>21</v>
      </c>
      <c r="R32" s="14">
        <f t="shared" ca="1" si="7"/>
        <v>5</v>
      </c>
      <c r="S32" s="14">
        <f t="shared" ca="1" si="7"/>
        <v>6</v>
      </c>
      <c r="T32" s="14" t="str">
        <f t="shared" ca="1" si="7"/>
        <v/>
      </c>
      <c r="U32" s="14">
        <f t="shared" ca="1" si="7"/>
        <v>4</v>
      </c>
      <c r="V32" s="14" t="str">
        <f t="shared" ca="1" si="7"/>
        <v/>
      </c>
      <c r="W32" s="14" t="str">
        <f t="shared" ca="1" si="8"/>
        <v/>
      </c>
      <c r="X32" s="14">
        <f t="shared" ca="1" si="8"/>
        <v>19</v>
      </c>
      <c r="Y32" s="14" t="str">
        <f t="shared" ca="1" si="8"/>
        <v/>
      </c>
      <c r="Z32" s="14" t="str">
        <f t="shared" ca="1" si="8"/>
        <v/>
      </c>
      <c r="AA32" s="14" t="str">
        <f t="shared" ca="1" si="8"/>
        <v/>
      </c>
      <c r="AB32" s="14">
        <f t="shared" ca="1" si="8"/>
        <v>11</v>
      </c>
      <c r="AC32" s="14">
        <f t="shared" ca="1" si="8"/>
        <v>20</v>
      </c>
      <c r="AD32" s="14">
        <f t="shared" ca="1" si="8"/>
        <v>12</v>
      </c>
      <c r="AE32" s="14" t="str">
        <f t="shared" ca="1" si="8"/>
        <v/>
      </c>
      <c r="AF32" s="14">
        <f t="shared" ca="1" si="8"/>
        <v>24</v>
      </c>
      <c r="AG32" s="14">
        <f t="shared" ca="1" si="8"/>
        <v>15</v>
      </c>
      <c r="AH32" s="14">
        <f t="shared" ca="1" si="8"/>
        <v>23</v>
      </c>
      <c r="AI32" s="14" t="str">
        <f t="shared" ca="1" si="8"/>
        <v/>
      </c>
      <c r="AJ32" s="14">
        <f t="shared" ca="1" si="8"/>
        <v>1</v>
      </c>
      <c r="AK32" s="14" t="str">
        <f t="shared" ca="1" si="8"/>
        <v/>
      </c>
      <c r="AL32" s="14" t="str">
        <f t="shared" ca="1" si="8"/>
        <v/>
      </c>
      <c r="AM32" s="11" t="str">
        <f t="shared" ca="1" si="4"/>
        <v/>
      </c>
      <c r="AN32" s="12" t="str">
        <f t="shared" ca="1" si="5"/>
        <v/>
      </c>
    </row>
    <row r="33" spans="1:40" x14ac:dyDescent="0.25">
      <c r="A33" s="8">
        <v>25</v>
      </c>
      <c r="B33" s="9">
        <f t="shared" ca="1" si="2"/>
        <v>1</v>
      </c>
      <c r="C33" s="13">
        <f t="shared" ca="1" si="3"/>
        <v>25</v>
      </c>
      <c r="D33" s="14">
        <f t="shared" ca="1" si="3"/>
        <v>8</v>
      </c>
      <c r="E33" s="14" t="str">
        <f t="shared" ca="1" si="3"/>
        <v/>
      </c>
      <c r="F33" s="14">
        <f t="shared" ca="1" si="3"/>
        <v>18</v>
      </c>
      <c r="G33" s="14" t="str">
        <f t="shared" ca="1" si="7"/>
        <v/>
      </c>
      <c r="H33" s="14" t="str">
        <f t="shared" ca="1" si="7"/>
        <v/>
      </c>
      <c r="I33" s="14">
        <f t="shared" ca="1" si="7"/>
        <v>17</v>
      </c>
      <c r="J33" s="14">
        <f t="shared" ca="1" si="7"/>
        <v>22</v>
      </c>
      <c r="K33" s="14" t="str">
        <f t="shared" ca="1" si="7"/>
        <v/>
      </c>
      <c r="L33" s="14">
        <f t="shared" ca="1" si="7"/>
        <v>7</v>
      </c>
      <c r="M33" s="14" t="str">
        <f t="shared" ca="1" si="7"/>
        <v/>
      </c>
      <c r="N33" s="14">
        <f t="shared" ca="1" si="7"/>
        <v>10</v>
      </c>
      <c r="O33" s="14">
        <f t="shared" ca="1" si="7"/>
        <v>16</v>
      </c>
      <c r="P33" s="14" t="str">
        <f t="shared" ca="1" si="7"/>
        <v/>
      </c>
      <c r="Q33" s="14">
        <f t="shared" ca="1" si="7"/>
        <v>21</v>
      </c>
      <c r="R33" s="14">
        <f t="shared" ca="1" si="7"/>
        <v>5</v>
      </c>
      <c r="S33" s="14">
        <f t="shared" ca="1" si="7"/>
        <v>6</v>
      </c>
      <c r="T33" s="14" t="str">
        <f t="shared" ca="1" si="7"/>
        <v/>
      </c>
      <c r="U33" s="14">
        <f t="shared" ca="1" si="7"/>
        <v>4</v>
      </c>
      <c r="V33" s="14" t="str">
        <f t="shared" ca="1" si="7"/>
        <v/>
      </c>
      <c r="W33" s="14" t="str">
        <f t="shared" ca="1" si="8"/>
        <v/>
      </c>
      <c r="X33" s="14">
        <f t="shared" ca="1" si="8"/>
        <v>19</v>
      </c>
      <c r="Y33" s="14" t="str">
        <f t="shared" ca="1" si="8"/>
        <v/>
      </c>
      <c r="Z33" s="14" t="str">
        <f t="shared" ca="1" si="8"/>
        <v/>
      </c>
      <c r="AA33" s="14" t="str">
        <f t="shared" ca="1" si="8"/>
        <v/>
      </c>
      <c r="AB33" s="14">
        <f t="shared" ca="1" si="8"/>
        <v>11</v>
      </c>
      <c r="AC33" s="14">
        <f t="shared" ca="1" si="8"/>
        <v>20</v>
      </c>
      <c r="AD33" s="14">
        <f t="shared" ca="1" si="8"/>
        <v>12</v>
      </c>
      <c r="AE33" s="14" t="str">
        <f t="shared" ca="1" si="8"/>
        <v/>
      </c>
      <c r="AF33" s="14">
        <f t="shared" ca="1" si="8"/>
        <v>24</v>
      </c>
      <c r="AG33" s="14">
        <f t="shared" ca="1" si="8"/>
        <v>15</v>
      </c>
      <c r="AH33" s="14">
        <f t="shared" ca="1" si="8"/>
        <v>23</v>
      </c>
      <c r="AI33" s="14" t="str">
        <f t="shared" ca="1" si="8"/>
        <v/>
      </c>
      <c r="AJ33" s="14">
        <f t="shared" ca="1" si="8"/>
        <v>1</v>
      </c>
      <c r="AK33" s="14" t="str">
        <f t="shared" ca="1" si="8"/>
        <v/>
      </c>
      <c r="AL33" s="14" t="str">
        <f t="shared" ca="1" si="8"/>
        <v/>
      </c>
      <c r="AM33" s="11" t="str">
        <f t="shared" ca="1" si="4"/>
        <v/>
      </c>
      <c r="AN33" s="12" t="str">
        <f t="shared" ca="1" si="5"/>
        <v/>
      </c>
    </row>
    <row r="34" spans="1:40" x14ac:dyDescent="0.25">
      <c r="A34" s="8">
        <v>26</v>
      </c>
      <c r="B34" s="9">
        <f t="shared" ca="1" si="2"/>
        <v>4</v>
      </c>
      <c r="C34" s="13">
        <f t="shared" ca="1" si="3"/>
        <v>25</v>
      </c>
      <c r="D34" s="14">
        <f t="shared" ca="1" si="3"/>
        <v>8</v>
      </c>
      <c r="E34" s="14" t="str">
        <f t="shared" ca="1" si="3"/>
        <v/>
      </c>
      <c r="F34" s="14">
        <f t="shared" ca="1" si="3"/>
        <v>26</v>
      </c>
      <c r="G34" s="14" t="str">
        <f t="shared" ca="1" si="7"/>
        <v/>
      </c>
      <c r="H34" s="14" t="str">
        <f t="shared" ca="1" si="7"/>
        <v/>
      </c>
      <c r="I34" s="14">
        <f t="shared" ca="1" si="7"/>
        <v>17</v>
      </c>
      <c r="J34" s="14">
        <f t="shared" ca="1" si="7"/>
        <v>22</v>
      </c>
      <c r="K34" s="14" t="str">
        <f t="shared" ca="1" si="7"/>
        <v/>
      </c>
      <c r="L34" s="14">
        <f t="shared" ca="1" si="7"/>
        <v>7</v>
      </c>
      <c r="M34" s="14" t="str">
        <f t="shared" ca="1" si="7"/>
        <v/>
      </c>
      <c r="N34" s="14">
        <f t="shared" ca="1" si="7"/>
        <v>10</v>
      </c>
      <c r="O34" s="14">
        <f t="shared" ca="1" si="7"/>
        <v>16</v>
      </c>
      <c r="P34" s="14" t="str">
        <f t="shared" ca="1" si="7"/>
        <v/>
      </c>
      <c r="Q34" s="14">
        <f t="shared" ca="1" si="7"/>
        <v>21</v>
      </c>
      <c r="R34" s="14">
        <f t="shared" ca="1" si="7"/>
        <v>5</v>
      </c>
      <c r="S34" s="14">
        <f t="shared" ca="1" si="7"/>
        <v>6</v>
      </c>
      <c r="T34" s="14" t="str">
        <f t="shared" ca="1" si="7"/>
        <v/>
      </c>
      <c r="U34" s="14">
        <f t="shared" ca="1" si="7"/>
        <v>4</v>
      </c>
      <c r="V34" s="14" t="str">
        <f t="shared" ca="1" si="7"/>
        <v/>
      </c>
      <c r="W34" s="14" t="str">
        <f t="shared" ca="1" si="8"/>
        <v/>
      </c>
      <c r="X34" s="14">
        <f t="shared" ca="1" si="8"/>
        <v>19</v>
      </c>
      <c r="Y34" s="14" t="str">
        <f t="shared" ca="1" si="8"/>
        <v/>
      </c>
      <c r="Z34" s="14" t="str">
        <f t="shared" ca="1" si="8"/>
        <v/>
      </c>
      <c r="AA34" s="14" t="str">
        <f t="shared" ca="1" si="8"/>
        <v/>
      </c>
      <c r="AB34" s="14">
        <f t="shared" ca="1" si="8"/>
        <v>11</v>
      </c>
      <c r="AC34" s="14">
        <f t="shared" ca="1" si="8"/>
        <v>20</v>
      </c>
      <c r="AD34" s="14">
        <f t="shared" ca="1" si="8"/>
        <v>12</v>
      </c>
      <c r="AE34" s="14" t="str">
        <f t="shared" ca="1" si="8"/>
        <v/>
      </c>
      <c r="AF34" s="14">
        <f t="shared" ca="1" si="8"/>
        <v>24</v>
      </c>
      <c r="AG34" s="14">
        <f t="shared" ca="1" si="8"/>
        <v>15</v>
      </c>
      <c r="AH34" s="14">
        <f t="shared" ca="1" si="8"/>
        <v>23</v>
      </c>
      <c r="AI34" s="14" t="str">
        <f t="shared" ca="1" si="8"/>
        <v/>
      </c>
      <c r="AJ34" s="14">
        <f t="shared" ca="1" si="8"/>
        <v>1</v>
      </c>
      <c r="AK34" s="14" t="str">
        <f t="shared" ca="1" si="8"/>
        <v/>
      </c>
      <c r="AL34" s="14" t="str">
        <f t="shared" ca="1" si="8"/>
        <v/>
      </c>
      <c r="AM34" s="11" t="str">
        <f t="shared" ca="1" si="4"/>
        <v/>
      </c>
      <c r="AN34" s="12" t="str">
        <f t="shared" ca="1" si="5"/>
        <v/>
      </c>
    </row>
    <row r="35" spans="1:40" x14ac:dyDescent="0.25">
      <c r="A35" s="8">
        <v>27</v>
      </c>
      <c r="B35" s="9">
        <f t="shared" ca="1" si="2"/>
        <v>12</v>
      </c>
      <c r="C35" s="13">
        <f t="shared" ca="1" si="3"/>
        <v>25</v>
      </c>
      <c r="D35" s="14">
        <f t="shared" ca="1" si="3"/>
        <v>8</v>
      </c>
      <c r="E35" s="14" t="str">
        <f t="shared" ca="1" si="3"/>
        <v/>
      </c>
      <c r="F35" s="14">
        <f t="shared" ca="1" si="3"/>
        <v>26</v>
      </c>
      <c r="G35" s="14" t="str">
        <f t="shared" ca="1" si="7"/>
        <v/>
      </c>
      <c r="H35" s="14" t="str">
        <f t="shared" ca="1" si="7"/>
        <v/>
      </c>
      <c r="I35" s="14">
        <f t="shared" ca="1" si="7"/>
        <v>17</v>
      </c>
      <c r="J35" s="14">
        <f t="shared" ca="1" si="7"/>
        <v>22</v>
      </c>
      <c r="K35" s="14" t="str">
        <f t="shared" ca="1" si="7"/>
        <v/>
      </c>
      <c r="L35" s="14">
        <f t="shared" ca="1" si="7"/>
        <v>7</v>
      </c>
      <c r="M35" s="14" t="str">
        <f t="shared" ca="1" si="7"/>
        <v/>
      </c>
      <c r="N35" s="14">
        <f t="shared" ca="1" si="7"/>
        <v>27</v>
      </c>
      <c r="O35" s="14">
        <f t="shared" ca="1" si="7"/>
        <v>16</v>
      </c>
      <c r="P35" s="14" t="str">
        <f t="shared" ca="1" si="7"/>
        <v/>
      </c>
      <c r="Q35" s="14">
        <f t="shared" ca="1" si="7"/>
        <v>21</v>
      </c>
      <c r="R35" s="14">
        <f t="shared" ca="1" si="7"/>
        <v>5</v>
      </c>
      <c r="S35" s="14">
        <f t="shared" ca="1" si="7"/>
        <v>6</v>
      </c>
      <c r="T35" s="14" t="str">
        <f t="shared" ca="1" si="7"/>
        <v/>
      </c>
      <c r="U35" s="14">
        <f t="shared" ca="1" si="7"/>
        <v>4</v>
      </c>
      <c r="V35" s="14" t="str">
        <f t="shared" ref="V35:AK51" ca="1" si="9">IF($B35="","",IF($B35=V$8,$A35,V34))</f>
        <v/>
      </c>
      <c r="W35" s="14" t="str">
        <f t="shared" ca="1" si="8"/>
        <v/>
      </c>
      <c r="X35" s="14">
        <f t="shared" ca="1" si="8"/>
        <v>19</v>
      </c>
      <c r="Y35" s="14" t="str">
        <f t="shared" ca="1" si="8"/>
        <v/>
      </c>
      <c r="Z35" s="14" t="str">
        <f t="shared" ca="1" si="8"/>
        <v/>
      </c>
      <c r="AA35" s="14" t="str">
        <f t="shared" ca="1" si="8"/>
        <v/>
      </c>
      <c r="AB35" s="14">
        <f t="shared" ca="1" si="8"/>
        <v>11</v>
      </c>
      <c r="AC35" s="14">
        <f t="shared" ca="1" si="8"/>
        <v>20</v>
      </c>
      <c r="AD35" s="14">
        <f t="shared" ca="1" si="8"/>
        <v>12</v>
      </c>
      <c r="AE35" s="14" t="str">
        <f t="shared" ca="1" si="8"/>
        <v/>
      </c>
      <c r="AF35" s="14">
        <f t="shared" ca="1" si="8"/>
        <v>24</v>
      </c>
      <c r="AG35" s="14">
        <f t="shared" ca="1" si="8"/>
        <v>15</v>
      </c>
      <c r="AH35" s="14">
        <f t="shared" ca="1" si="8"/>
        <v>23</v>
      </c>
      <c r="AI35" s="14" t="str">
        <f t="shared" ca="1" si="8"/>
        <v/>
      </c>
      <c r="AJ35" s="14">
        <f t="shared" ca="1" si="8"/>
        <v>1</v>
      </c>
      <c r="AK35" s="14" t="str">
        <f t="shared" ca="1" si="8"/>
        <v/>
      </c>
      <c r="AL35" s="14" t="str">
        <f t="shared" ref="AL35:AL84" ca="1" si="10">IF($B35="","",IF($B35=AL$8,$A35,AL34))</f>
        <v/>
      </c>
      <c r="AM35" s="11" t="str">
        <f t="shared" ca="1" si="4"/>
        <v/>
      </c>
      <c r="AN35" s="12" t="str">
        <f t="shared" ca="1" si="5"/>
        <v/>
      </c>
    </row>
    <row r="36" spans="1:40" x14ac:dyDescent="0.25">
      <c r="A36" s="8">
        <v>28</v>
      </c>
      <c r="B36" s="9">
        <f t="shared" ca="1" si="2"/>
        <v>20</v>
      </c>
      <c r="C36" s="13">
        <f t="shared" ca="1" si="3"/>
        <v>25</v>
      </c>
      <c r="D36" s="14">
        <f t="shared" ca="1" si="3"/>
        <v>8</v>
      </c>
      <c r="E36" s="14" t="str">
        <f t="shared" ca="1" si="3"/>
        <v/>
      </c>
      <c r="F36" s="14">
        <f t="shared" ca="1" si="3"/>
        <v>26</v>
      </c>
      <c r="G36" s="14" t="str">
        <f t="shared" ca="1" si="3"/>
        <v/>
      </c>
      <c r="H36" s="14" t="str">
        <f t="shared" ca="1" si="3"/>
        <v/>
      </c>
      <c r="I36" s="14">
        <f t="shared" ca="1" si="3"/>
        <v>17</v>
      </c>
      <c r="J36" s="14">
        <f t="shared" ca="1" si="3"/>
        <v>22</v>
      </c>
      <c r="K36" s="14" t="str">
        <f t="shared" ca="1" si="3"/>
        <v/>
      </c>
      <c r="L36" s="14">
        <f t="shared" ca="1" si="3"/>
        <v>7</v>
      </c>
      <c r="M36" s="14" t="str">
        <f t="shared" ca="1" si="3"/>
        <v/>
      </c>
      <c r="N36" s="14">
        <f t="shared" ca="1" si="3"/>
        <v>27</v>
      </c>
      <c r="O36" s="14">
        <f t="shared" ca="1" si="3"/>
        <v>16</v>
      </c>
      <c r="P36" s="14" t="str">
        <f t="shared" ca="1" si="3"/>
        <v/>
      </c>
      <c r="Q36" s="14">
        <f t="shared" ca="1" si="3"/>
        <v>21</v>
      </c>
      <c r="R36" s="14">
        <f t="shared" ca="1" si="3"/>
        <v>5</v>
      </c>
      <c r="S36" s="14">
        <f t="shared" ref="S36:AH64" ca="1" si="11">IF($B36="","",IF($B36=S$8,$A36,S35))</f>
        <v>6</v>
      </c>
      <c r="T36" s="14" t="str">
        <f t="shared" ca="1" si="11"/>
        <v/>
      </c>
      <c r="U36" s="14">
        <f t="shared" ca="1" si="11"/>
        <v>4</v>
      </c>
      <c r="V36" s="14">
        <f t="shared" ca="1" si="9"/>
        <v>28</v>
      </c>
      <c r="W36" s="14" t="str">
        <f t="shared" ca="1" si="9"/>
        <v/>
      </c>
      <c r="X36" s="14">
        <f t="shared" ca="1" si="9"/>
        <v>19</v>
      </c>
      <c r="Y36" s="14" t="str">
        <f t="shared" ca="1" si="9"/>
        <v/>
      </c>
      <c r="Z36" s="14" t="str">
        <f t="shared" ca="1" si="9"/>
        <v/>
      </c>
      <c r="AA36" s="14" t="str">
        <f t="shared" ca="1" si="9"/>
        <v/>
      </c>
      <c r="AB36" s="14">
        <f t="shared" ca="1" si="9"/>
        <v>11</v>
      </c>
      <c r="AC36" s="14">
        <f t="shared" ca="1" si="9"/>
        <v>20</v>
      </c>
      <c r="AD36" s="14">
        <f t="shared" ca="1" si="9"/>
        <v>12</v>
      </c>
      <c r="AE36" s="14" t="str">
        <f t="shared" ca="1" si="9"/>
        <v/>
      </c>
      <c r="AF36" s="14">
        <f t="shared" ca="1" si="9"/>
        <v>24</v>
      </c>
      <c r="AG36" s="14">
        <f t="shared" ca="1" si="9"/>
        <v>15</v>
      </c>
      <c r="AH36" s="14">
        <f t="shared" ca="1" si="9"/>
        <v>23</v>
      </c>
      <c r="AI36" s="14" t="str">
        <f t="shared" ca="1" si="9"/>
        <v/>
      </c>
      <c r="AJ36" s="14">
        <f t="shared" ca="1" si="9"/>
        <v>1</v>
      </c>
      <c r="AK36" s="14" t="str">
        <f t="shared" ca="1" si="9"/>
        <v/>
      </c>
      <c r="AL36" s="14" t="str">
        <f t="shared" ca="1" si="10"/>
        <v/>
      </c>
      <c r="AM36" s="11" t="str">
        <f t="shared" ca="1" si="4"/>
        <v/>
      </c>
      <c r="AN36" s="12" t="str">
        <f t="shared" ca="1" si="5"/>
        <v/>
      </c>
    </row>
    <row r="37" spans="1:40" x14ac:dyDescent="0.25">
      <c r="A37" s="8">
        <v>29</v>
      </c>
      <c r="B37" s="9">
        <f t="shared" ca="1" si="2"/>
        <v>35</v>
      </c>
      <c r="C37" s="13">
        <f t="shared" ca="1" si="3"/>
        <v>25</v>
      </c>
      <c r="D37" s="14">
        <f t="shared" ca="1" si="3"/>
        <v>8</v>
      </c>
      <c r="E37" s="14" t="str">
        <f t="shared" ca="1" si="3"/>
        <v/>
      </c>
      <c r="F37" s="14">
        <f t="shared" ca="1" si="3"/>
        <v>26</v>
      </c>
      <c r="G37" s="14" t="str">
        <f t="shared" ca="1" si="3"/>
        <v/>
      </c>
      <c r="H37" s="14" t="str">
        <f t="shared" ca="1" si="3"/>
        <v/>
      </c>
      <c r="I37" s="14">
        <f t="shared" ca="1" si="3"/>
        <v>17</v>
      </c>
      <c r="J37" s="14">
        <f t="shared" ca="1" si="3"/>
        <v>22</v>
      </c>
      <c r="K37" s="14" t="str">
        <f t="shared" ca="1" si="3"/>
        <v/>
      </c>
      <c r="L37" s="14">
        <f t="shared" ca="1" si="3"/>
        <v>7</v>
      </c>
      <c r="M37" s="14" t="str">
        <f t="shared" ca="1" si="3"/>
        <v/>
      </c>
      <c r="N37" s="14">
        <f t="shared" ca="1" si="3"/>
        <v>27</v>
      </c>
      <c r="O37" s="14">
        <f t="shared" ca="1" si="3"/>
        <v>16</v>
      </c>
      <c r="P37" s="14" t="str">
        <f t="shared" ca="1" si="3"/>
        <v/>
      </c>
      <c r="Q37" s="14">
        <f t="shared" ca="1" si="3"/>
        <v>21</v>
      </c>
      <c r="R37" s="14">
        <f t="shared" ca="1" si="3"/>
        <v>5</v>
      </c>
      <c r="S37" s="14">
        <f t="shared" ca="1" si="11"/>
        <v>6</v>
      </c>
      <c r="T37" s="14" t="str">
        <f t="shared" ca="1" si="11"/>
        <v/>
      </c>
      <c r="U37" s="14">
        <f t="shared" ca="1" si="11"/>
        <v>4</v>
      </c>
      <c r="V37" s="14">
        <f t="shared" ca="1" si="9"/>
        <v>28</v>
      </c>
      <c r="W37" s="14" t="str">
        <f t="shared" ca="1" si="9"/>
        <v/>
      </c>
      <c r="X37" s="14">
        <f t="shared" ca="1" si="9"/>
        <v>19</v>
      </c>
      <c r="Y37" s="14" t="str">
        <f t="shared" ca="1" si="9"/>
        <v/>
      </c>
      <c r="Z37" s="14" t="str">
        <f t="shared" ca="1" si="9"/>
        <v/>
      </c>
      <c r="AA37" s="14" t="str">
        <f t="shared" ca="1" si="9"/>
        <v/>
      </c>
      <c r="AB37" s="14">
        <f t="shared" ca="1" si="9"/>
        <v>11</v>
      </c>
      <c r="AC37" s="14">
        <f t="shared" ca="1" si="9"/>
        <v>20</v>
      </c>
      <c r="AD37" s="14">
        <f t="shared" ca="1" si="9"/>
        <v>12</v>
      </c>
      <c r="AE37" s="14" t="str">
        <f t="shared" ca="1" si="9"/>
        <v/>
      </c>
      <c r="AF37" s="14">
        <f t="shared" ca="1" si="9"/>
        <v>24</v>
      </c>
      <c r="AG37" s="14">
        <f t="shared" ca="1" si="9"/>
        <v>15</v>
      </c>
      <c r="AH37" s="14">
        <f t="shared" ca="1" si="9"/>
        <v>23</v>
      </c>
      <c r="AI37" s="14" t="str">
        <f t="shared" ca="1" si="9"/>
        <v/>
      </c>
      <c r="AJ37" s="14">
        <f t="shared" ca="1" si="9"/>
        <v>1</v>
      </c>
      <c r="AK37" s="14">
        <f t="shared" ca="1" si="9"/>
        <v>29</v>
      </c>
      <c r="AL37" s="14" t="str">
        <f t="shared" ca="1" si="10"/>
        <v/>
      </c>
      <c r="AM37" s="11" t="str">
        <f t="shared" ca="1" si="4"/>
        <v/>
      </c>
      <c r="AN37" s="12" t="str">
        <f t="shared" ca="1" si="5"/>
        <v/>
      </c>
    </row>
    <row r="38" spans="1:40" x14ac:dyDescent="0.25">
      <c r="A38" s="8">
        <v>30</v>
      </c>
      <c r="B38" s="9">
        <f t="shared" ca="1" si="2"/>
        <v>26</v>
      </c>
      <c r="C38" s="13">
        <f t="shared" ca="1" si="3"/>
        <v>25</v>
      </c>
      <c r="D38" s="14">
        <f t="shared" ca="1" si="3"/>
        <v>8</v>
      </c>
      <c r="E38" s="14" t="str">
        <f t="shared" ca="1" si="3"/>
        <v/>
      </c>
      <c r="F38" s="14">
        <f t="shared" ca="1" si="3"/>
        <v>26</v>
      </c>
      <c r="G38" s="14" t="str">
        <f t="shared" ca="1" si="3"/>
        <v/>
      </c>
      <c r="H38" s="14" t="str">
        <f t="shared" ca="1" si="3"/>
        <v/>
      </c>
      <c r="I38" s="14">
        <f t="shared" ca="1" si="3"/>
        <v>17</v>
      </c>
      <c r="J38" s="14">
        <f t="shared" ca="1" si="3"/>
        <v>22</v>
      </c>
      <c r="K38" s="14" t="str">
        <f t="shared" ca="1" si="3"/>
        <v/>
      </c>
      <c r="L38" s="14">
        <f t="shared" ca="1" si="3"/>
        <v>7</v>
      </c>
      <c r="M38" s="14" t="str">
        <f t="shared" ca="1" si="3"/>
        <v/>
      </c>
      <c r="N38" s="14">
        <f t="shared" ca="1" si="3"/>
        <v>27</v>
      </c>
      <c r="O38" s="14">
        <f t="shared" ca="1" si="3"/>
        <v>16</v>
      </c>
      <c r="P38" s="14" t="str">
        <f t="shared" ca="1" si="3"/>
        <v/>
      </c>
      <c r="Q38" s="14">
        <f t="shared" ca="1" si="3"/>
        <v>21</v>
      </c>
      <c r="R38" s="14">
        <f t="shared" ca="1" si="3"/>
        <v>5</v>
      </c>
      <c r="S38" s="14">
        <f t="shared" ca="1" si="11"/>
        <v>6</v>
      </c>
      <c r="T38" s="14" t="str">
        <f t="shared" ca="1" si="11"/>
        <v/>
      </c>
      <c r="U38" s="14">
        <f t="shared" ca="1" si="11"/>
        <v>4</v>
      </c>
      <c r="V38" s="14">
        <f t="shared" ca="1" si="9"/>
        <v>28</v>
      </c>
      <c r="W38" s="14" t="str">
        <f t="shared" ca="1" si="9"/>
        <v/>
      </c>
      <c r="X38" s="14">
        <f t="shared" ca="1" si="9"/>
        <v>19</v>
      </c>
      <c r="Y38" s="14" t="str">
        <f t="shared" ca="1" si="9"/>
        <v/>
      </c>
      <c r="Z38" s="14" t="str">
        <f t="shared" ca="1" si="9"/>
        <v/>
      </c>
      <c r="AA38" s="14" t="str">
        <f t="shared" ca="1" si="9"/>
        <v/>
      </c>
      <c r="AB38" s="14">
        <f t="shared" ca="1" si="9"/>
        <v>30</v>
      </c>
      <c r="AC38" s="14">
        <f t="shared" ca="1" si="9"/>
        <v>20</v>
      </c>
      <c r="AD38" s="14">
        <f t="shared" ca="1" si="9"/>
        <v>12</v>
      </c>
      <c r="AE38" s="14" t="str">
        <f t="shared" ca="1" si="9"/>
        <v/>
      </c>
      <c r="AF38" s="14">
        <f t="shared" ca="1" si="9"/>
        <v>24</v>
      </c>
      <c r="AG38" s="14">
        <f t="shared" ca="1" si="9"/>
        <v>15</v>
      </c>
      <c r="AH38" s="14">
        <f t="shared" ca="1" si="9"/>
        <v>23</v>
      </c>
      <c r="AI38" s="14" t="str">
        <f t="shared" ca="1" si="9"/>
        <v/>
      </c>
      <c r="AJ38" s="14">
        <f t="shared" ca="1" si="9"/>
        <v>1</v>
      </c>
      <c r="AK38" s="14">
        <f t="shared" ca="1" si="9"/>
        <v>29</v>
      </c>
      <c r="AL38" s="14" t="str">
        <f t="shared" ca="1" si="10"/>
        <v/>
      </c>
      <c r="AM38" s="11" t="str">
        <f t="shared" ca="1" si="4"/>
        <v/>
      </c>
      <c r="AN38" s="12" t="str">
        <f t="shared" ca="1" si="5"/>
        <v/>
      </c>
    </row>
    <row r="39" spans="1:40" x14ac:dyDescent="0.25">
      <c r="A39" s="8">
        <v>31</v>
      </c>
      <c r="B39" s="9">
        <f t="shared" ca="1" si="2"/>
        <v>37</v>
      </c>
      <c r="C39" s="13">
        <f t="shared" ca="1" si="3"/>
        <v>25</v>
      </c>
      <c r="D39" s="14">
        <f t="shared" ca="1" si="3"/>
        <v>8</v>
      </c>
      <c r="E39" s="14" t="str">
        <f t="shared" ca="1" si="3"/>
        <v/>
      </c>
      <c r="F39" s="14">
        <f t="shared" ca="1" si="3"/>
        <v>26</v>
      </c>
      <c r="G39" s="14" t="str">
        <f t="shared" ca="1" si="3"/>
        <v/>
      </c>
      <c r="H39" s="14" t="str">
        <f t="shared" ca="1" si="3"/>
        <v/>
      </c>
      <c r="I39" s="14">
        <f t="shared" ca="1" si="3"/>
        <v>17</v>
      </c>
      <c r="J39" s="14">
        <f t="shared" ca="1" si="3"/>
        <v>22</v>
      </c>
      <c r="K39" s="14" t="str">
        <f t="shared" ca="1" si="3"/>
        <v/>
      </c>
      <c r="L39" s="14">
        <f t="shared" ca="1" si="3"/>
        <v>7</v>
      </c>
      <c r="M39" s="14" t="str">
        <f t="shared" ca="1" si="3"/>
        <v/>
      </c>
      <c r="N39" s="14">
        <f t="shared" ca="1" si="3"/>
        <v>27</v>
      </c>
      <c r="O39" s="14">
        <f t="shared" ca="1" si="3"/>
        <v>16</v>
      </c>
      <c r="P39" s="14" t="str">
        <f t="shared" ca="1" si="3"/>
        <v/>
      </c>
      <c r="Q39" s="14">
        <f t="shared" ca="1" si="3"/>
        <v>21</v>
      </c>
      <c r="R39" s="14">
        <f t="shared" ca="1" si="3"/>
        <v>5</v>
      </c>
      <c r="S39" s="14">
        <f t="shared" ca="1" si="11"/>
        <v>6</v>
      </c>
      <c r="T39" s="14" t="str">
        <f t="shared" ca="1" si="11"/>
        <v/>
      </c>
      <c r="U39" s="14">
        <f t="shared" ca="1" si="11"/>
        <v>4</v>
      </c>
      <c r="V39" s="14">
        <f t="shared" ca="1" si="9"/>
        <v>28</v>
      </c>
      <c r="W39" s="14" t="str">
        <f t="shared" ca="1" si="9"/>
        <v/>
      </c>
      <c r="X39" s="14">
        <f t="shared" ca="1" si="9"/>
        <v>19</v>
      </c>
      <c r="Y39" s="14" t="str">
        <f t="shared" ca="1" si="9"/>
        <v/>
      </c>
      <c r="Z39" s="14" t="str">
        <f t="shared" ca="1" si="9"/>
        <v/>
      </c>
      <c r="AA39" s="14" t="str">
        <f t="shared" ca="1" si="9"/>
        <v/>
      </c>
      <c r="AB39" s="14">
        <f t="shared" ca="1" si="9"/>
        <v>30</v>
      </c>
      <c r="AC39" s="14">
        <f t="shared" ca="1" si="9"/>
        <v>20</v>
      </c>
      <c r="AD39" s="14">
        <f t="shared" ca="1" si="9"/>
        <v>12</v>
      </c>
      <c r="AE39" s="14" t="str">
        <f t="shared" ca="1" si="9"/>
        <v/>
      </c>
      <c r="AF39" s="14">
        <f t="shared" ca="1" si="9"/>
        <v>24</v>
      </c>
      <c r="AG39" s="14">
        <f t="shared" ca="1" si="9"/>
        <v>15</v>
      </c>
      <c r="AH39" s="14">
        <f t="shared" ca="1" si="9"/>
        <v>23</v>
      </c>
      <c r="AI39" s="14" t="str">
        <f t="shared" ca="1" si="9"/>
        <v/>
      </c>
      <c r="AJ39" s="14">
        <f t="shared" ca="1" si="9"/>
        <v>1</v>
      </c>
      <c r="AK39" s="14">
        <f t="shared" ca="1" si="9"/>
        <v>29</v>
      </c>
      <c r="AL39" s="14" t="str">
        <f t="shared" ca="1" si="10"/>
        <v/>
      </c>
      <c r="AM39" s="11">
        <f t="shared" ca="1" si="4"/>
        <v>31</v>
      </c>
      <c r="AN39" s="12" t="str">
        <f t="shared" ca="1" si="5"/>
        <v/>
      </c>
    </row>
    <row r="40" spans="1:40" x14ac:dyDescent="0.25">
      <c r="A40" s="8">
        <v>32</v>
      </c>
      <c r="B40" s="9">
        <f t="shared" ca="1" si="2"/>
        <v>36</v>
      </c>
      <c r="C40" s="13">
        <f t="shared" ca="1" si="3"/>
        <v>25</v>
      </c>
      <c r="D40" s="14">
        <f t="shared" ca="1" si="3"/>
        <v>8</v>
      </c>
      <c r="E40" s="14" t="str">
        <f t="shared" ca="1" si="3"/>
        <v/>
      </c>
      <c r="F40" s="14">
        <f t="shared" ca="1" si="3"/>
        <v>26</v>
      </c>
      <c r="G40" s="14" t="str">
        <f t="shared" ca="1" si="3"/>
        <v/>
      </c>
      <c r="H40" s="14" t="str">
        <f t="shared" ca="1" si="3"/>
        <v/>
      </c>
      <c r="I40" s="14">
        <f t="shared" ca="1" si="3"/>
        <v>17</v>
      </c>
      <c r="J40" s="14">
        <f t="shared" ca="1" si="3"/>
        <v>22</v>
      </c>
      <c r="K40" s="14" t="str">
        <f t="shared" ca="1" si="3"/>
        <v/>
      </c>
      <c r="L40" s="14">
        <f t="shared" ca="1" si="3"/>
        <v>7</v>
      </c>
      <c r="M40" s="14" t="str">
        <f t="shared" ca="1" si="3"/>
        <v/>
      </c>
      <c r="N40" s="14">
        <f t="shared" ca="1" si="3"/>
        <v>27</v>
      </c>
      <c r="O40" s="14">
        <f t="shared" ca="1" si="3"/>
        <v>16</v>
      </c>
      <c r="P40" s="14" t="str">
        <f t="shared" ca="1" si="3"/>
        <v/>
      </c>
      <c r="Q40" s="14">
        <f t="shared" ca="1" si="3"/>
        <v>21</v>
      </c>
      <c r="R40" s="14">
        <f t="shared" ca="1" si="3"/>
        <v>5</v>
      </c>
      <c r="S40" s="14">
        <f t="shared" ca="1" si="11"/>
        <v>6</v>
      </c>
      <c r="T40" s="14" t="str">
        <f t="shared" ca="1" si="11"/>
        <v/>
      </c>
      <c r="U40" s="14">
        <f t="shared" ca="1" si="11"/>
        <v>4</v>
      </c>
      <c r="V40" s="14">
        <f t="shared" ca="1" si="9"/>
        <v>28</v>
      </c>
      <c r="W40" s="14" t="str">
        <f t="shared" ca="1" si="9"/>
        <v/>
      </c>
      <c r="X40" s="14">
        <f t="shared" ca="1" si="9"/>
        <v>19</v>
      </c>
      <c r="Y40" s="14" t="str">
        <f t="shared" ca="1" si="9"/>
        <v/>
      </c>
      <c r="Z40" s="14" t="str">
        <f t="shared" ca="1" si="9"/>
        <v/>
      </c>
      <c r="AA40" s="14" t="str">
        <f t="shared" ca="1" si="9"/>
        <v/>
      </c>
      <c r="AB40" s="14">
        <f t="shared" ca="1" si="9"/>
        <v>30</v>
      </c>
      <c r="AC40" s="14">
        <f t="shared" ca="1" si="9"/>
        <v>20</v>
      </c>
      <c r="AD40" s="14">
        <f t="shared" ca="1" si="9"/>
        <v>12</v>
      </c>
      <c r="AE40" s="14" t="str">
        <f t="shared" ca="1" si="9"/>
        <v/>
      </c>
      <c r="AF40" s="14">
        <f t="shared" ca="1" si="9"/>
        <v>24</v>
      </c>
      <c r="AG40" s="14">
        <f t="shared" ca="1" si="9"/>
        <v>15</v>
      </c>
      <c r="AH40" s="14">
        <f t="shared" ca="1" si="9"/>
        <v>23</v>
      </c>
      <c r="AI40" s="14" t="str">
        <f t="shared" ca="1" si="9"/>
        <v/>
      </c>
      <c r="AJ40" s="14">
        <f t="shared" ca="1" si="9"/>
        <v>1</v>
      </c>
      <c r="AK40" s="14">
        <f t="shared" ca="1" si="9"/>
        <v>29</v>
      </c>
      <c r="AL40" s="14">
        <f t="shared" ca="1" si="10"/>
        <v>32</v>
      </c>
      <c r="AM40" s="11">
        <f t="shared" ca="1" si="4"/>
        <v>31</v>
      </c>
      <c r="AN40" s="12" t="str">
        <f t="shared" ca="1" si="5"/>
        <v/>
      </c>
    </row>
    <row r="41" spans="1:40" x14ac:dyDescent="0.25">
      <c r="A41" s="8">
        <v>33</v>
      </c>
      <c r="B41" s="9">
        <f t="shared" ca="1" si="2"/>
        <v>12</v>
      </c>
      <c r="C41" s="13">
        <f t="shared" ca="1" si="3"/>
        <v>25</v>
      </c>
      <c r="D41" s="14">
        <f t="shared" ca="1" si="3"/>
        <v>8</v>
      </c>
      <c r="E41" s="14" t="str">
        <f t="shared" ca="1" si="3"/>
        <v/>
      </c>
      <c r="F41" s="14">
        <f t="shared" ca="1" si="3"/>
        <v>26</v>
      </c>
      <c r="G41" s="14" t="str">
        <f t="shared" ca="1" si="3"/>
        <v/>
      </c>
      <c r="H41" s="14" t="str">
        <f t="shared" ca="1" si="3"/>
        <v/>
      </c>
      <c r="I41" s="14">
        <f t="shared" ca="1" si="3"/>
        <v>17</v>
      </c>
      <c r="J41" s="14">
        <f t="shared" ca="1" si="3"/>
        <v>22</v>
      </c>
      <c r="K41" s="14" t="str">
        <f t="shared" ca="1" si="3"/>
        <v/>
      </c>
      <c r="L41" s="14">
        <f t="shared" ca="1" si="3"/>
        <v>7</v>
      </c>
      <c r="M41" s="14" t="str">
        <f t="shared" ca="1" si="3"/>
        <v/>
      </c>
      <c r="N41" s="14">
        <f t="shared" ca="1" si="3"/>
        <v>33</v>
      </c>
      <c r="O41" s="14">
        <f t="shared" ca="1" si="3"/>
        <v>16</v>
      </c>
      <c r="P41" s="14" t="str">
        <f t="shared" ca="1" si="3"/>
        <v/>
      </c>
      <c r="Q41" s="14">
        <f t="shared" ca="1" si="3"/>
        <v>21</v>
      </c>
      <c r="R41" s="14">
        <f t="shared" ca="1" si="3"/>
        <v>5</v>
      </c>
      <c r="S41" s="14">
        <f t="shared" ca="1" si="11"/>
        <v>6</v>
      </c>
      <c r="T41" s="14" t="str">
        <f t="shared" ca="1" si="11"/>
        <v/>
      </c>
      <c r="U41" s="14">
        <f t="shared" ca="1" si="11"/>
        <v>4</v>
      </c>
      <c r="V41" s="14">
        <f t="shared" ca="1" si="9"/>
        <v>28</v>
      </c>
      <c r="W41" s="14" t="str">
        <f t="shared" ca="1" si="9"/>
        <v/>
      </c>
      <c r="X41" s="14">
        <f t="shared" ca="1" si="9"/>
        <v>19</v>
      </c>
      <c r="Y41" s="14" t="str">
        <f t="shared" ca="1" si="9"/>
        <v/>
      </c>
      <c r="Z41" s="14" t="str">
        <f t="shared" ca="1" si="9"/>
        <v/>
      </c>
      <c r="AA41" s="14" t="str">
        <f t="shared" ca="1" si="9"/>
        <v/>
      </c>
      <c r="AB41" s="14">
        <f t="shared" ca="1" si="9"/>
        <v>30</v>
      </c>
      <c r="AC41" s="14">
        <f t="shared" ca="1" si="9"/>
        <v>20</v>
      </c>
      <c r="AD41" s="14">
        <f t="shared" ca="1" si="9"/>
        <v>12</v>
      </c>
      <c r="AE41" s="14" t="str">
        <f t="shared" ca="1" si="9"/>
        <v/>
      </c>
      <c r="AF41" s="14">
        <f t="shared" ca="1" si="9"/>
        <v>24</v>
      </c>
      <c r="AG41" s="14">
        <f t="shared" ca="1" si="9"/>
        <v>15</v>
      </c>
      <c r="AH41" s="14">
        <f t="shared" ca="1" si="9"/>
        <v>23</v>
      </c>
      <c r="AI41" s="14" t="str">
        <f t="shared" ca="1" si="9"/>
        <v/>
      </c>
      <c r="AJ41" s="14">
        <f t="shared" ca="1" si="9"/>
        <v>1</v>
      </c>
      <c r="AK41" s="14">
        <f t="shared" ca="1" si="9"/>
        <v>29</v>
      </c>
      <c r="AL41" s="14">
        <f t="shared" ca="1" si="10"/>
        <v>32</v>
      </c>
      <c r="AM41" s="11">
        <f t="shared" ca="1" si="4"/>
        <v>31</v>
      </c>
      <c r="AN41" s="12" t="str">
        <f t="shared" ca="1" si="5"/>
        <v/>
      </c>
    </row>
    <row r="42" spans="1:40" x14ac:dyDescent="0.25">
      <c r="A42" s="8">
        <v>34</v>
      </c>
      <c r="B42" s="9">
        <f t="shared" ca="1" si="2"/>
        <v>10</v>
      </c>
      <c r="C42" s="13">
        <f t="shared" ca="1" si="3"/>
        <v>25</v>
      </c>
      <c r="D42" s="14">
        <f t="shared" ca="1" si="3"/>
        <v>8</v>
      </c>
      <c r="E42" s="14" t="str">
        <f t="shared" ca="1" si="3"/>
        <v/>
      </c>
      <c r="F42" s="14">
        <f t="shared" ca="1" si="3"/>
        <v>26</v>
      </c>
      <c r="G42" s="14" t="str">
        <f t="shared" ca="1" si="3"/>
        <v/>
      </c>
      <c r="H42" s="14" t="str">
        <f t="shared" ca="1" si="3"/>
        <v/>
      </c>
      <c r="I42" s="14">
        <f t="shared" ca="1" si="3"/>
        <v>17</v>
      </c>
      <c r="J42" s="14">
        <f t="shared" ca="1" si="3"/>
        <v>22</v>
      </c>
      <c r="K42" s="14" t="str">
        <f t="shared" ca="1" si="3"/>
        <v/>
      </c>
      <c r="L42" s="14">
        <f t="shared" ca="1" si="3"/>
        <v>34</v>
      </c>
      <c r="M42" s="14" t="str">
        <f t="shared" ca="1" si="3"/>
        <v/>
      </c>
      <c r="N42" s="14">
        <f t="shared" ca="1" si="3"/>
        <v>33</v>
      </c>
      <c r="O42" s="14">
        <f t="shared" ca="1" si="3"/>
        <v>16</v>
      </c>
      <c r="P42" s="14" t="str">
        <f t="shared" ca="1" si="3"/>
        <v/>
      </c>
      <c r="Q42" s="14">
        <f t="shared" ca="1" si="3"/>
        <v>21</v>
      </c>
      <c r="R42" s="14">
        <f t="shared" ca="1" si="3"/>
        <v>5</v>
      </c>
      <c r="S42" s="14">
        <f t="shared" ca="1" si="11"/>
        <v>6</v>
      </c>
      <c r="T42" s="14" t="str">
        <f t="shared" ca="1" si="11"/>
        <v/>
      </c>
      <c r="U42" s="14">
        <f t="shared" ca="1" si="11"/>
        <v>4</v>
      </c>
      <c r="V42" s="14">
        <f t="shared" ca="1" si="9"/>
        <v>28</v>
      </c>
      <c r="W42" s="14" t="str">
        <f t="shared" ca="1" si="9"/>
        <v/>
      </c>
      <c r="X42" s="14">
        <f t="shared" ca="1" si="9"/>
        <v>19</v>
      </c>
      <c r="Y42" s="14" t="str">
        <f t="shared" ca="1" si="9"/>
        <v/>
      </c>
      <c r="Z42" s="14" t="str">
        <f t="shared" ca="1" si="9"/>
        <v/>
      </c>
      <c r="AA42" s="14" t="str">
        <f t="shared" ca="1" si="9"/>
        <v/>
      </c>
      <c r="AB42" s="14">
        <f t="shared" ca="1" si="9"/>
        <v>30</v>
      </c>
      <c r="AC42" s="14">
        <f t="shared" ca="1" si="9"/>
        <v>20</v>
      </c>
      <c r="AD42" s="14">
        <f t="shared" ca="1" si="9"/>
        <v>12</v>
      </c>
      <c r="AE42" s="14" t="str">
        <f t="shared" ca="1" si="9"/>
        <v/>
      </c>
      <c r="AF42" s="14">
        <f t="shared" ca="1" si="9"/>
        <v>24</v>
      </c>
      <c r="AG42" s="14">
        <f t="shared" ca="1" si="9"/>
        <v>15</v>
      </c>
      <c r="AH42" s="14">
        <f t="shared" ca="1" si="9"/>
        <v>23</v>
      </c>
      <c r="AI42" s="14" t="str">
        <f t="shared" ca="1" si="9"/>
        <v/>
      </c>
      <c r="AJ42" s="14">
        <f t="shared" ca="1" si="9"/>
        <v>1</v>
      </c>
      <c r="AK42" s="14">
        <f t="shared" ca="1" si="9"/>
        <v>29</v>
      </c>
      <c r="AL42" s="14">
        <f t="shared" ca="1" si="10"/>
        <v>32</v>
      </c>
      <c r="AM42" s="11">
        <f t="shared" ca="1" si="4"/>
        <v>31</v>
      </c>
      <c r="AN42" s="12" t="str">
        <f t="shared" ca="1" si="5"/>
        <v/>
      </c>
    </row>
    <row r="43" spans="1:40" x14ac:dyDescent="0.25">
      <c r="A43" s="8">
        <v>35</v>
      </c>
      <c r="B43" s="9">
        <f t="shared" ca="1" si="2"/>
        <v>16</v>
      </c>
      <c r="C43" s="13">
        <f t="shared" ca="1" si="3"/>
        <v>25</v>
      </c>
      <c r="D43" s="14">
        <f t="shared" ca="1" si="3"/>
        <v>8</v>
      </c>
      <c r="E43" s="14" t="str">
        <f t="shared" ca="1" si="3"/>
        <v/>
      </c>
      <c r="F43" s="14">
        <f t="shared" ca="1" si="3"/>
        <v>26</v>
      </c>
      <c r="G43" s="14" t="str">
        <f t="shared" ca="1" si="3"/>
        <v/>
      </c>
      <c r="H43" s="14" t="str">
        <f t="shared" ca="1" si="3"/>
        <v/>
      </c>
      <c r="I43" s="14">
        <f t="shared" ca="1" si="3"/>
        <v>17</v>
      </c>
      <c r="J43" s="14">
        <f t="shared" ca="1" si="3"/>
        <v>22</v>
      </c>
      <c r="K43" s="14" t="str">
        <f t="shared" ca="1" si="3"/>
        <v/>
      </c>
      <c r="L43" s="14">
        <f t="shared" ca="1" si="3"/>
        <v>34</v>
      </c>
      <c r="M43" s="14" t="str">
        <f t="shared" ca="1" si="3"/>
        <v/>
      </c>
      <c r="N43" s="14">
        <f t="shared" ca="1" si="3"/>
        <v>33</v>
      </c>
      <c r="O43" s="14">
        <f t="shared" ca="1" si="3"/>
        <v>16</v>
      </c>
      <c r="P43" s="14" t="str">
        <f t="shared" ca="1" si="3"/>
        <v/>
      </c>
      <c r="Q43" s="14">
        <f t="shared" ca="1" si="3"/>
        <v>21</v>
      </c>
      <c r="R43" s="14">
        <f t="shared" ca="1" si="3"/>
        <v>35</v>
      </c>
      <c r="S43" s="14">
        <f t="shared" ca="1" si="11"/>
        <v>6</v>
      </c>
      <c r="T43" s="14" t="str">
        <f t="shared" ca="1" si="11"/>
        <v/>
      </c>
      <c r="U43" s="14">
        <f t="shared" ca="1" si="11"/>
        <v>4</v>
      </c>
      <c r="V43" s="14">
        <f t="shared" ca="1" si="9"/>
        <v>28</v>
      </c>
      <c r="W43" s="14" t="str">
        <f t="shared" ca="1" si="9"/>
        <v/>
      </c>
      <c r="X43" s="14">
        <f t="shared" ca="1" si="9"/>
        <v>19</v>
      </c>
      <c r="Y43" s="14" t="str">
        <f t="shared" ca="1" si="9"/>
        <v/>
      </c>
      <c r="Z43" s="14" t="str">
        <f t="shared" ca="1" si="9"/>
        <v/>
      </c>
      <c r="AA43" s="14" t="str">
        <f t="shared" ca="1" si="9"/>
        <v/>
      </c>
      <c r="AB43" s="14">
        <f t="shared" ca="1" si="9"/>
        <v>30</v>
      </c>
      <c r="AC43" s="14">
        <f t="shared" ca="1" si="9"/>
        <v>20</v>
      </c>
      <c r="AD43" s="14">
        <f t="shared" ca="1" si="9"/>
        <v>12</v>
      </c>
      <c r="AE43" s="14" t="str">
        <f t="shared" ca="1" si="9"/>
        <v/>
      </c>
      <c r="AF43" s="14">
        <f t="shared" ca="1" si="9"/>
        <v>24</v>
      </c>
      <c r="AG43" s="14">
        <f t="shared" ca="1" si="9"/>
        <v>15</v>
      </c>
      <c r="AH43" s="14">
        <f t="shared" ca="1" si="9"/>
        <v>23</v>
      </c>
      <c r="AI43" s="14" t="str">
        <f t="shared" ca="1" si="9"/>
        <v/>
      </c>
      <c r="AJ43" s="14">
        <f t="shared" ca="1" si="9"/>
        <v>1</v>
      </c>
      <c r="AK43" s="14">
        <f t="shared" ca="1" si="9"/>
        <v>29</v>
      </c>
      <c r="AL43" s="14">
        <f t="shared" ca="1" si="10"/>
        <v>32</v>
      </c>
      <c r="AM43" s="11">
        <f t="shared" ca="1" si="4"/>
        <v>31</v>
      </c>
      <c r="AN43" s="12" t="str">
        <f t="shared" ca="1" si="5"/>
        <v/>
      </c>
    </row>
    <row r="44" spans="1:40" x14ac:dyDescent="0.25">
      <c r="A44" s="8">
        <v>36</v>
      </c>
      <c r="B44" s="9">
        <f t="shared" ca="1" si="2"/>
        <v>36</v>
      </c>
      <c r="C44" s="13">
        <f t="shared" ca="1" si="3"/>
        <v>25</v>
      </c>
      <c r="D44" s="14">
        <f t="shared" ca="1" si="3"/>
        <v>8</v>
      </c>
      <c r="E44" s="14" t="str">
        <f t="shared" ca="1" si="3"/>
        <v/>
      </c>
      <c r="F44" s="14">
        <f t="shared" ca="1" si="3"/>
        <v>26</v>
      </c>
      <c r="G44" s="14" t="str">
        <f t="shared" ca="1" si="3"/>
        <v/>
      </c>
      <c r="H44" s="14" t="str">
        <f t="shared" ca="1" si="3"/>
        <v/>
      </c>
      <c r="I44" s="14">
        <f t="shared" ca="1" si="3"/>
        <v>17</v>
      </c>
      <c r="J44" s="14">
        <f t="shared" ca="1" si="3"/>
        <v>22</v>
      </c>
      <c r="K44" s="14" t="str">
        <f t="shared" ca="1" si="3"/>
        <v/>
      </c>
      <c r="L44" s="14">
        <f t="shared" ca="1" si="3"/>
        <v>34</v>
      </c>
      <c r="M44" s="14" t="str">
        <f t="shared" ca="1" si="3"/>
        <v/>
      </c>
      <c r="N44" s="14">
        <f t="shared" ca="1" si="3"/>
        <v>33</v>
      </c>
      <c r="O44" s="14">
        <f t="shared" ca="1" si="3"/>
        <v>16</v>
      </c>
      <c r="P44" s="14" t="str">
        <f t="shared" ca="1" si="3"/>
        <v/>
      </c>
      <c r="Q44" s="14">
        <f t="shared" ca="1" si="3"/>
        <v>21</v>
      </c>
      <c r="R44" s="14">
        <f t="shared" ca="1" si="3"/>
        <v>35</v>
      </c>
      <c r="S44" s="14">
        <f t="shared" ca="1" si="11"/>
        <v>6</v>
      </c>
      <c r="T44" s="14" t="str">
        <f t="shared" ca="1" si="11"/>
        <v/>
      </c>
      <c r="U44" s="14">
        <f t="shared" ca="1" si="11"/>
        <v>4</v>
      </c>
      <c r="V44" s="14">
        <f t="shared" ca="1" si="9"/>
        <v>28</v>
      </c>
      <c r="W44" s="14" t="str">
        <f t="shared" ca="1" si="9"/>
        <v/>
      </c>
      <c r="X44" s="14">
        <f t="shared" ca="1" si="9"/>
        <v>19</v>
      </c>
      <c r="Y44" s="14" t="str">
        <f t="shared" ca="1" si="9"/>
        <v/>
      </c>
      <c r="Z44" s="14" t="str">
        <f t="shared" ca="1" si="9"/>
        <v/>
      </c>
      <c r="AA44" s="14" t="str">
        <f t="shared" ca="1" si="9"/>
        <v/>
      </c>
      <c r="AB44" s="14">
        <f t="shared" ca="1" si="9"/>
        <v>30</v>
      </c>
      <c r="AC44" s="14">
        <f t="shared" ca="1" si="9"/>
        <v>20</v>
      </c>
      <c r="AD44" s="14">
        <f t="shared" ca="1" si="9"/>
        <v>12</v>
      </c>
      <c r="AE44" s="14" t="str">
        <f t="shared" ca="1" si="9"/>
        <v/>
      </c>
      <c r="AF44" s="14">
        <f t="shared" ca="1" si="9"/>
        <v>24</v>
      </c>
      <c r="AG44" s="14">
        <f t="shared" ca="1" si="9"/>
        <v>15</v>
      </c>
      <c r="AH44" s="14">
        <f t="shared" ca="1" si="9"/>
        <v>23</v>
      </c>
      <c r="AI44" s="14" t="str">
        <f t="shared" ca="1" si="9"/>
        <v/>
      </c>
      <c r="AJ44" s="14">
        <f t="shared" ca="1" si="9"/>
        <v>1</v>
      </c>
      <c r="AK44" s="14">
        <f t="shared" ca="1" si="9"/>
        <v>29</v>
      </c>
      <c r="AL44" s="14">
        <f t="shared" ca="1" si="10"/>
        <v>36</v>
      </c>
      <c r="AM44" s="11">
        <f t="shared" ca="1" si="4"/>
        <v>31</v>
      </c>
      <c r="AN44" s="12" t="str">
        <f t="shared" ca="1" si="5"/>
        <v/>
      </c>
    </row>
    <row r="45" spans="1:40" x14ac:dyDescent="0.25">
      <c r="A45" s="8">
        <v>37</v>
      </c>
      <c r="B45" s="9">
        <f t="shared" ca="1" si="2"/>
        <v>1</v>
      </c>
      <c r="C45" s="13">
        <f t="shared" ca="1" si="3"/>
        <v>37</v>
      </c>
      <c r="D45" s="14">
        <f t="shared" ca="1" si="3"/>
        <v>8</v>
      </c>
      <c r="E45" s="14" t="str">
        <f t="shared" ca="1" si="3"/>
        <v/>
      </c>
      <c r="F45" s="14">
        <f t="shared" ca="1" si="3"/>
        <v>26</v>
      </c>
      <c r="G45" s="14" t="str">
        <f t="shared" ca="1" si="3"/>
        <v/>
      </c>
      <c r="H45" s="14" t="str">
        <f t="shared" ca="1" si="3"/>
        <v/>
      </c>
      <c r="I45" s="14">
        <f t="shared" ca="1" si="3"/>
        <v>17</v>
      </c>
      <c r="J45" s="14">
        <f t="shared" ca="1" si="3"/>
        <v>22</v>
      </c>
      <c r="K45" s="14" t="str">
        <f t="shared" ca="1" si="3"/>
        <v/>
      </c>
      <c r="L45" s="14">
        <f t="shared" ca="1" si="3"/>
        <v>34</v>
      </c>
      <c r="M45" s="14" t="str">
        <f t="shared" ca="1" si="3"/>
        <v/>
      </c>
      <c r="N45" s="14">
        <f t="shared" ca="1" si="3"/>
        <v>33</v>
      </c>
      <c r="O45" s="14">
        <f t="shared" ca="1" si="3"/>
        <v>16</v>
      </c>
      <c r="P45" s="14" t="str">
        <f t="shared" ca="1" si="3"/>
        <v/>
      </c>
      <c r="Q45" s="14">
        <f t="shared" ca="1" si="3"/>
        <v>21</v>
      </c>
      <c r="R45" s="14">
        <f t="shared" ca="1" si="3"/>
        <v>35</v>
      </c>
      <c r="S45" s="14">
        <f t="shared" ca="1" si="11"/>
        <v>6</v>
      </c>
      <c r="T45" s="14" t="str">
        <f t="shared" ca="1" si="11"/>
        <v/>
      </c>
      <c r="U45" s="14">
        <f t="shared" ca="1" si="11"/>
        <v>4</v>
      </c>
      <c r="V45" s="14">
        <f t="shared" ca="1" si="9"/>
        <v>28</v>
      </c>
      <c r="W45" s="14" t="str">
        <f t="shared" ca="1" si="9"/>
        <v/>
      </c>
      <c r="X45" s="14">
        <f t="shared" ca="1" si="9"/>
        <v>19</v>
      </c>
      <c r="Y45" s="14" t="str">
        <f t="shared" ca="1" si="9"/>
        <v/>
      </c>
      <c r="Z45" s="14" t="str">
        <f t="shared" ca="1" si="9"/>
        <v/>
      </c>
      <c r="AA45" s="14" t="str">
        <f t="shared" ca="1" si="9"/>
        <v/>
      </c>
      <c r="AB45" s="14">
        <f t="shared" ca="1" si="9"/>
        <v>30</v>
      </c>
      <c r="AC45" s="14">
        <f t="shared" ca="1" si="9"/>
        <v>20</v>
      </c>
      <c r="AD45" s="14">
        <f t="shared" ca="1" si="9"/>
        <v>12</v>
      </c>
      <c r="AE45" s="14" t="str">
        <f t="shared" ca="1" si="9"/>
        <v/>
      </c>
      <c r="AF45" s="14">
        <f t="shared" ca="1" si="9"/>
        <v>24</v>
      </c>
      <c r="AG45" s="14">
        <f t="shared" ca="1" si="9"/>
        <v>15</v>
      </c>
      <c r="AH45" s="14">
        <f t="shared" ca="1" si="9"/>
        <v>23</v>
      </c>
      <c r="AI45" s="14" t="str">
        <f t="shared" ca="1" si="9"/>
        <v/>
      </c>
      <c r="AJ45" s="14">
        <f t="shared" ca="1" si="9"/>
        <v>1</v>
      </c>
      <c r="AK45" s="14">
        <f t="shared" ca="1" si="9"/>
        <v>29</v>
      </c>
      <c r="AL45" s="14">
        <f t="shared" ca="1" si="10"/>
        <v>36</v>
      </c>
      <c r="AM45" s="11">
        <f t="shared" ca="1" si="4"/>
        <v>31</v>
      </c>
      <c r="AN45" s="12" t="str">
        <f t="shared" ca="1" si="5"/>
        <v/>
      </c>
    </row>
    <row r="46" spans="1:40" x14ac:dyDescent="0.25">
      <c r="A46" s="8">
        <v>38</v>
      </c>
      <c r="C46" s="13" t="str">
        <f t="shared" ref="C46:R61" si="12">IF($B46="","",IF($B46=C$8,$A46,C45))</f>
        <v/>
      </c>
      <c r="D46" s="14" t="str">
        <f t="shared" si="12"/>
        <v/>
      </c>
      <c r="E46" s="14" t="str">
        <f t="shared" si="12"/>
        <v/>
      </c>
      <c r="F46" s="14" t="str">
        <f t="shared" si="12"/>
        <v/>
      </c>
      <c r="G46" s="14" t="str">
        <f t="shared" si="12"/>
        <v/>
      </c>
      <c r="H46" s="14" t="str">
        <f t="shared" si="12"/>
        <v/>
      </c>
      <c r="I46" s="14" t="str">
        <f t="shared" si="12"/>
        <v/>
      </c>
      <c r="J46" s="14" t="str">
        <f t="shared" si="12"/>
        <v/>
      </c>
      <c r="K46" s="14" t="str">
        <f t="shared" si="12"/>
        <v/>
      </c>
      <c r="L46" s="14" t="str">
        <f t="shared" si="12"/>
        <v/>
      </c>
      <c r="M46" s="14" t="str">
        <f t="shared" si="12"/>
        <v/>
      </c>
      <c r="N46" s="14" t="str">
        <f t="shared" si="12"/>
        <v/>
      </c>
      <c r="O46" s="14" t="str">
        <f t="shared" si="12"/>
        <v/>
      </c>
      <c r="P46" s="14" t="str">
        <f t="shared" si="12"/>
        <v/>
      </c>
      <c r="Q46" s="14" t="str">
        <f t="shared" si="12"/>
        <v/>
      </c>
      <c r="R46" s="14" t="str">
        <f t="shared" si="12"/>
        <v/>
      </c>
      <c r="S46" s="14" t="str">
        <f t="shared" si="11"/>
        <v/>
      </c>
      <c r="T46" s="14" t="str">
        <f t="shared" si="11"/>
        <v/>
      </c>
      <c r="U46" s="14" t="str">
        <f t="shared" si="11"/>
        <v/>
      </c>
      <c r="V46" s="14" t="str">
        <f t="shared" si="9"/>
        <v/>
      </c>
      <c r="W46" s="14" t="str">
        <f t="shared" si="9"/>
        <v/>
      </c>
      <c r="X46" s="14" t="str">
        <f t="shared" si="9"/>
        <v/>
      </c>
      <c r="Y46" s="14" t="str">
        <f t="shared" si="9"/>
        <v/>
      </c>
      <c r="Z46" s="14" t="str">
        <f t="shared" si="9"/>
        <v/>
      </c>
      <c r="AA46" s="14" t="str">
        <f t="shared" si="9"/>
        <v/>
      </c>
      <c r="AB46" s="14" t="str">
        <f t="shared" si="9"/>
        <v/>
      </c>
      <c r="AC46" s="14" t="str">
        <f t="shared" si="9"/>
        <v/>
      </c>
      <c r="AD46" s="14" t="str">
        <f t="shared" si="9"/>
        <v/>
      </c>
      <c r="AE46" s="14" t="str">
        <f t="shared" si="9"/>
        <v/>
      </c>
      <c r="AF46" s="14" t="str">
        <f t="shared" si="9"/>
        <v/>
      </c>
      <c r="AG46" s="14" t="str">
        <f t="shared" si="9"/>
        <v/>
      </c>
      <c r="AH46" s="14" t="str">
        <f t="shared" si="9"/>
        <v/>
      </c>
      <c r="AI46" s="14" t="str">
        <f t="shared" si="9"/>
        <v/>
      </c>
      <c r="AJ46" s="14" t="str">
        <f t="shared" si="9"/>
        <v/>
      </c>
      <c r="AK46" s="14" t="str">
        <f t="shared" si="9"/>
        <v/>
      </c>
      <c r="AL46" s="14" t="str">
        <f t="shared" si="10"/>
        <v/>
      </c>
      <c r="AM46" s="11" t="str">
        <f t="shared" si="4"/>
        <v/>
      </c>
      <c r="AN46" s="12" t="str">
        <f t="shared" si="5"/>
        <v/>
      </c>
    </row>
    <row r="47" spans="1:40" x14ac:dyDescent="0.25">
      <c r="A47" s="8">
        <v>39</v>
      </c>
      <c r="C47" s="13" t="str">
        <f t="shared" si="12"/>
        <v/>
      </c>
      <c r="D47" s="14" t="str">
        <f t="shared" si="12"/>
        <v/>
      </c>
      <c r="E47" s="14" t="str">
        <f t="shared" si="12"/>
        <v/>
      </c>
      <c r="F47" s="14" t="str">
        <f t="shared" si="12"/>
        <v/>
      </c>
      <c r="G47" s="14" t="str">
        <f t="shared" si="12"/>
        <v/>
      </c>
      <c r="H47" s="14" t="str">
        <f t="shared" si="12"/>
        <v/>
      </c>
      <c r="I47" s="14" t="str">
        <f t="shared" si="12"/>
        <v/>
      </c>
      <c r="J47" s="14" t="str">
        <f t="shared" si="12"/>
        <v/>
      </c>
      <c r="K47" s="14" t="str">
        <f t="shared" si="12"/>
        <v/>
      </c>
      <c r="L47" s="14" t="str">
        <f t="shared" si="12"/>
        <v/>
      </c>
      <c r="M47" s="14" t="str">
        <f t="shared" si="12"/>
        <v/>
      </c>
      <c r="N47" s="14" t="str">
        <f t="shared" si="12"/>
        <v/>
      </c>
      <c r="O47" s="14" t="str">
        <f t="shared" si="12"/>
        <v/>
      </c>
      <c r="P47" s="14" t="str">
        <f t="shared" si="12"/>
        <v/>
      </c>
      <c r="Q47" s="14" t="str">
        <f t="shared" si="12"/>
        <v/>
      </c>
      <c r="R47" s="14" t="str">
        <f t="shared" si="12"/>
        <v/>
      </c>
      <c r="S47" s="14" t="str">
        <f t="shared" si="11"/>
        <v/>
      </c>
      <c r="T47" s="14" t="str">
        <f t="shared" si="11"/>
        <v/>
      </c>
      <c r="U47" s="14" t="str">
        <f t="shared" si="11"/>
        <v/>
      </c>
      <c r="V47" s="14" t="str">
        <f t="shared" si="9"/>
        <v/>
      </c>
      <c r="W47" s="14" t="str">
        <f t="shared" si="9"/>
        <v/>
      </c>
      <c r="X47" s="14" t="str">
        <f t="shared" si="9"/>
        <v/>
      </c>
      <c r="Y47" s="14" t="str">
        <f t="shared" si="9"/>
        <v/>
      </c>
      <c r="Z47" s="14" t="str">
        <f t="shared" si="9"/>
        <v/>
      </c>
      <c r="AA47" s="14" t="str">
        <f t="shared" si="9"/>
        <v/>
      </c>
      <c r="AB47" s="14" t="str">
        <f t="shared" si="9"/>
        <v/>
      </c>
      <c r="AC47" s="14" t="str">
        <f t="shared" si="9"/>
        <v/>
      </c>
      <c r="AD47" s="14" t="str">
        <f t="shared" si="9"/>
        <v/>
      </c>
      <c r="AE47" s="14" t="str">
        <f t="shared" si="9"/>
        <v/>
      </c>
      <c r="AF47" s="14" t="str">
        <f t="shared" si="9"/>
        <v/>
      </c>
      <c r="AG47" s="14" t="str">
        <f t="shared" si="9"/>
        <v/>
      </c>
      <c r="AH47" s="14" t="str">
        <f t="shared" si="9"/>
        <v/>
      </c>
      <c r="AI47" s="14" t="str">
        <f t="shared" si="9"/>
        <v/>
      </c>
      <c r="AJ47" s="14" t="str">
        <f t="shared" si="9"/>
        <v/>
      </c>
      <c r="AK47" s="14" t="str">
        <f t="shared" si="9"/>
        <v/>
      </c>
      <c r="AL47" s="14" t="str">
        <f t="shared" si="10"/>
        <v/>
      </c>
      <c r="AM47" s="11" t="str">
        <f t="shared" si="4"/>
        <v/>
      </c>
      <c r="AN47" s="12" t="str">
        <f t="shared" si="5"/>
        <v/>
      </c>
    </row>
    <row r="48" spans="1:40" x14ac:dyDescent="0.25">
      <c r="A48" s="8">
        <v>40</v>
      </c>
      <c r="C48" s="13" t="str">
        <f t="shared" si="12"/>
        <v/>
      </c>
      <c r="D48" s="14" t="str">
        <f t="shared" si="12"/>
        <v/>
      </c>
      <c r="E48" s="14" t="str">
        <f t="shared" si="12"/>
        <v/>
      </c>
      <c r="F48" s="14" t="str">
        <f t="shared" si="12"/>
        <v/>
      </c>
      <c r="G48" s="14" t="str">
        <f t="shared" si="12"/>
        <v/>
      </c>
      <c r="H48" s="14" t="str">
        <f t="shared" si="12"/>
        <v/>
      </c>
      <c r="I48" s="14" t="str">
        <f t="shared" si="12"/>
        <v/>
      </c>
      <c r="J48" s="14" t="str">
        <f t="shared" si="12"/>
        <v/>
      </c>
      <c r="K48" s="14" t="str">
        <f t="shared" si="12"/>
        <v/>
      </c>
      <c r="L48" s="14" t="str">
        <f t="shared" si="12"/>
        <v/>
      </c>
      <c r="M48" s="14" t="str">
        <f t="shared" si="12"/>
        <v/>
      </c>
      <c r="N48" s="14" t="str">
        <f t="shared" si="12"/>
        <v/>
      </c>
      <c r="O48" s="14" t="str">
        <f t="shared" si="12"/>
        <v/>
      </c>
      <c r="P48" s="14" t="str">
        <f t="shared" si="12"/>
        <v/>
      </c>
      <c r="Q48" s="14" t="str">
        <f t="shared" si="12"/>
        <v/>
      </c>
      <c r="R48" s="14" t="str">
        <f t="shared" si="12"/>
        <v/>
      </c>
      <c r="S48" s="14" t="str">
        <f t="shared" si="11"/>
        <v/>
      </c>
      <c r="T48" s="14" t="str">
        <f t="shared" si="11"/>
        <v/>
      </c>
      <c r="U48" s="14" t="str">
        <f t="shared" si="11"/>
        <v/>
      </c>
      <c r="V48" s="14" t="str">
        <f t="shared" si="9"/>
        <v/>
      </c>
      <c r="W48" s="14" t="str">
        <f t="shared" si="9"/>
        <v/>
      </c>
      <c r="X48" s="14" t="str">
        <f t="shared" si="9"/>
        <v/>
      </c>
      <c r="Y48" s="14" t="str">
        <f t="shared" si="9"/>
        <v/>
      </c>
      <c r="Z48" s="14" t="str">
        <f t="shared" si="9"/>
        <v/>
      </c>
      <c r="AA48" s="14" t="str">
        <f t="shared" si="9"/>
        <v/>
      </c>
      <c r="AB48" s="14" t="str">
        <f t="shared" si="9"/>
        <v/>
      </c>
      <c r="AC48" s="14" t="str">
        <f t="shared" si="9"/>
        <v/>
      </c>
      <c r="AD48" s="14" t="str">
        <f t="shared" si="9"/>
        <v/>
      </c>
      <c r="AE48" s="14" t="str">
        <f t="shared" si="9"/>
        <v/>
      </c>
      <c r="AF48" s="14" t="str">
        <f t="shared" si="9"/>
        <v/>
      </c>
      <c r="AG48" s="14" t="str">
        <f t="shared" si="9"/>
        <v/>
      </c>
      <c r="AH48" s="14" t="str">
        <f t="shared" si="9"/>
        <v/>
      </c>
      <c r="AI48" s="14" t="str">
        <f t="shared" si="9"/>
        <v/>
      </c>
      <c r="AJ48" s="14" t="str">
        <f t="shared" si="9"/>
        <v/>
      </c>
      <c r="AK48" s="14" t="str">
        <f t="shared" si="9"/>
        <v/>
      </c>
      <c r="AL48" s="14" t="str">
        <f t="shared" si="10"/>
        <v/>
      </c>
      <c r="AM48" s="11" t="str">
        <f t="shared" si="4"/>
        <v/>
      </c>
      <c r="AN48" s="12" t="str">
        <f t="shared" si="5"/>
        <v/>
      </c>
    </row>
    <row r="49" spans="1:40" x14ac:dyDescent="0.25">
      <c r="A49" s="8">
        <v>41</v>
      </c>
      <c r="C49" s="13" t="str">
        <f t="shared" si="12"/>
        <v/>
      </c>
      <c r="D49" s="14" t="str">
        <f t="shared" si="12"/>
        <v/>
      </c>
      <c r="E49" s="14" t="str">
        <f t="shared" si="12"/>
        <v/>
      </c>
      <c r="F49" s="14" t="str">
        <f t="shared" si="12"/>
        <v/>
      </c>
      <c r="G49" s="14" t="str">
        <f t="shared" si="12"/>
        <v/>
      </c>
      <c r="H49" s="14" t="str">
        <f t="shared" si="12"/>
        <v/>
      </c>
      <c r="I49" s="14" t="str">
        <f t="shared" si="12"/>
        <v/>
      </c>
      <c r="J49" s="14" t="str">
        <f t="shared" si="12"/>
        <v/>
      </c>
      <c r="K49" s="14" t="str">
        <f t="shared" si="12"/>
        <v/>
      </c>
      <c r="L49" s="14" t="str">
        <f t="shared" si="12"/>
        <v/>
      </c>
      <c r="M49" s="14" t="str">
        <f t="shared" si="12"/>
        <v/>
      </c>
      <c r="N49" s="14" t="str">
        <f t="shared" si="12"/>
        <v/>
      </c>
      <c r="O49" s="14" t="str">
        <f t="shared" si="12"/>
        <v/>
      </c>
      <c r="P49" s="14" t="str">
        <f t="shared" si="12"/>
        <v/>
      </c>
      <c r="Q49" s="14" t="str">
        <f t="shared" si="12"/>
        <v/>
      </c>
      <c r="R49" s="14" t="str">
        <f t="shared" si="12"/>
        <v/>
      </c>
      <c r="S49" s="14" t="str">
        <f t="shared" si="11"/>
        <v/>
      </c>
      <c r="T49" s="14" t="str">
        <f t="shared" si="11"/>
        <v/>
      </c>
      <c r="U49" s="14" t="str">
        <f t="shared" si="11"/>
        <v/>
      </c>
      <c r="V49" s="14" t="str">
        <f t="shared" si="9"/>
        <v/>
      </c>
      <c r="W49" s="14" t="str">
        <f t="shared" si="9"/>
        <v/>
      </c>
      <c r="X49" s="14" t="str">
        <f t="shared" si="9"/>
        <v/>
      </c>
      <c r="Y49" s="14" t="str">
        <f t="shared" si="9"/>
        <v/>
      </c>
      <c r="Z49" s="14" t="str">
        <f t="shared" si="9"/>
        <v/>
      </c>
      <c r="AA49" s="14" t="str">
        <f t="shared" si="9"/>
        <v/>
      </c>
      <c r="AB49" s="14" t="str">
        <f t="shared" si="9"/>
        <v/>
      </c>
      <c r="AC49" s="14" t="str">
        <f t="shared" si="9"/>
        <v/>
      </c>
      <c r="AD49" s="14" t="str">
        <f t="shared" si="9"/>
        <v/>
      </c>
      <c r="AE49" s="14" t="str">
        <f t="shared" si="9"/>
        <v/>
      </c>
      <c r="AF49" s="14" t="str">
        <f t="shared" si="9"/>
        <v/>
      </c>
      <c r="AG49" s="14" t="str">
        <f t="shared" si="9"/>
        <v/>
      </c>
      <c r="AH49" s="14" t="str">
        <f t="shared" si="9"/>
        <v/>
      </c>
      <c r="AI49" s="14" t="str">
        <f t="shared" si="9"/>
        <v/>
      </c>
      <c r="AJ49" s="14" t="str">
        <f t="shared" si="9"/>
        <v/>
      </c>
      <c r="AK49" s="14" t="str">
        <f t="shared" si="9"/>
        <v/>
      </c>
      <c r="AL49" s="14" t="str">
        <f t="shared" si="10"/>
        <v/>
      </c>
      <c r="AM49" s="11" t="str">
        <f t="shared" si="4"/>
        <v/>
      </c>
      <c r="AN49" s="12" t="str">
        <f t="shared" si="5"/>
        <v/>
      </c>
    </row>
    <row r="50" spans="1:40" x14ac:dyDescent="0.25">
      <c r="A50" s="8">
        <v>42</v>
      </c>
      <c r="C50" s="13" t="str">
        <f t="shared" si="12"/>
        <v/>
      </c>
      <c r="D50" s="14" t="str">
        <f t="shared" si="12"/>
        <v/>
      </c>
      <c r="E50" s="14" t="str">
        <f t="shared" si="12"/>
        <v/>
      </c>
      <c r="F50" s="14" t="str">
        <f t="shared" si="12"/>
        <v/>
      </c>
      <c r="G50" s="14" t="str">
        <f t="shared" si="12"/>
        <v/>
      </c>
      <c r="H50" s="14" t="str">
        <f t="shared" si="12"/>
        <v/>
      </c>
      <c r="I50" s="14" t="str">
        <f t="shared" si="12"/>
        <v/>
      </c>
      <c r="J50" s="14" t="str">
        <f t="shared" si="12"/>
        <v/>
      </c>
      <c r="K50" s="14" t="str">
        <f t="shared" si="12"/>
        <v/>
      </c>
      <c r="L50" s="14" t="str">
        <f t="shared" si="12"/>
        <v/>
      </c>
      <c r="M50" s="14" t="str">
        <f t="shared" si="12"/>
        <v/>
      </c>
      <c r="N50" s="14" t="str">
        <f t="shared" si="12"/>
        <v/>
      </c>
      <c r="O50" s="14" t="str">
        <f t="shared" si="12"/>
        <v/>
      </c>
      <c r="P50" s="14" t="str">
        <f t="shared" si="12"/>
        <v/>
      </c>
      <c r="Q50" s="14" t="str">
        <f t="shared" si="12"/>
        <v/>
      </c>
      <c r="R50" s="14" t="str">
        <f t="shared" si="12"/>
        <v/>
      </c>
      <c r="S50" s="14" t="str">
        <f t="shared" si="11"/>
        <v/>
      </c>
      <c r="T50" s="14" t="str">
        <f t="shared" si="11"/>
        <v/>
      </c>
      <c r="U50" s="14" t="str">
        <f t="shared" si="11"/>
        <v/>
      </c>
      <c r="V50" s="14" t="str">
        <f t="shared" si="9"/>
        <v/>
      </c>
      <c r="W50" s="14" t="str">
        <f t="shared" si="9"/>
        <v/>
      </c>
      <c r="X50" s="14" t="str">
        <f t="shared" si="9"/>
        <v/>
      </c>
      <c r="Y50" s="14" t="str">
        <f t="shared" si="9"/>
        <v/>
      </c>
      <c r="Z50" s="14" t="str">
        <f t="shared" si="9"/>
        <v/>
      </c>
      <c r="AA50" s="14" t="str">
        <f t="shared" si="9"/>
        <v/>
      </c>
      <c r="AB50" s="14" t="str">
        <f t="shared" si="9"/>
        <v/>
      </c>
      <c r="AC50" s="14" t="str">
        <f t="shared" si="9"/>
        <v/>
      </c>
      <c r="AD50" s="14" t="str">
        <f t="shared" si="9"/>
        <v/>
      </c>
      <c r="AE50" s="14" t="str">
        <f t="shared" si="9"/>
        <v/>
      </c>
      <c r="AF50" s="14" t="str">
        <f t="shared" si="9"/>
        <v/>
      </c>
      <c r="AG50" s="14" t="str">
        <f t="shared" si="9"/>
        <v/>
      </c>
      <c r="AH50" s="14" t="str">
        <f t="shared" si="9"/>
        <v/>
      </c>
      <c r="AI50" s="14" t="str">
        <f t="shared" si="9"/>
        <v/>
      </c>
      <c r="AJ50" s="14" t="str">
        <f t="shared" si="9"/>
        <v/>
      </c>
      <c r="AK50" s="14" t="str">
        <f t="shared" si="9"/>
        <v/>
      </c>
      <c r="AL50" s="14" t="str">
        <f t="shared" si="10"/>
        <v/>
      </c>
      <c r="AM50" s="11" t="str">
        <f t="shared" si="4"/>
        <v/>
      </c>
      <c r="AN50" s="12" t="str">
        <f t="shared" si="5"/>
        <v/>
      </c>
    </row>
    <row r="51" spans="1:40" x14ac:dyDescent="0.25">
      <c r="A51" s="8">
        <v>43</v>
      </c>
      <c r="C51" s="13" t="str">
        <f t="shared" si="12"/>
        <v/>
      </c>
      <c r="D51" s="14" t="str">
        <f t="shared" si="12"/>
        <v/>
      </c>
      <c r="E51" s="14" t="str">
        <f t="shared" si="12"/>
        <v/>
      </c>
      <c r="F51" s="14" t="str">
        <f t="shared" si="12"/>
        <v/>
      </c>
      <c r="G51" s="14" t="str">
        <f t="shared" si="12"/>
        <v/>
      </c>
      <c r="H51" s="14" t="str">
        <f t="shared" si="12"/>
        <v/>
      </c>
      <c r="I51" s="14" t="str">
        <f t="shared" si="12"/>
        <v/>
      </c>
      <c r="J51" s="14" t="str">
        <f t="shared" si="12"/>
        <v/>
      </c>
      <c r="K51" s="14" t="str">
        <f t="shared" si="12"/>
        <v/>
      </c>
      <c r="L51" s="14" t="str">
        <f t="shared" si="12"/>
        <v/>
      </c>
      <c r="M51" s="14" t="str">
        <f t="shared" si="12"/>
        <v/>
      </c>
      <c r="N51" s="14" t="str">
        <f t="shared" si="12"/>
        <v/>
      </c>
      <c r="O51" s="14" t="str">
        <f t="shared" si="12"/>
        <v/>
      </c>
      <c r="P51" s="14" t="str">
        <f t="shared" si="12"/>
        <v/>
      </c>
      <c r="Q51" s="14" t="str">
        <f t="shared" si="12"/>
        <v/>
      </c>
      <c r="R51" s="14" t="str">
        <f t="shared" si="12"/>
        <v/>
      </c>
      <c r="S51" s="14" t="str">
        <f t="shared" si="11"/>
        <v/>
      </c>
      <c r="T51" s="14" t="str">
        <f t="shared" si="11"/>
        <v/>
      </c>
      <c r="U51" s="14" t="str">
        <f t="shared" si="11"/>
        <v/>
      </c>
      <c r="V51" s="14" t="str">
        <f t="shared" si="9"/>
        <v/>
      </c>
      <c r="W51" s="14" t="str">
        <f t="shared" si="9"/>
        <v/>
      </c>
      <c r="X51" s="14" t="str">
        <f t="shared" si="9"/>
        <v/>
      </c>
      <c r="Y51" s="14" t="str">
        <f t="shared" si="9"/>
        <v/>
      </c>
      <c r="Z51" s="14" t="str">
        <f t="shared" si="9"/>
        <v/>
      </c>
      <c r="AA51" s="14" t="str">
        <f t="shared" si="9"/>
        <v/>
      </c>
      <c r="AB51" s="14" t="str">
        <f t="shared" si="9"/>
        <v/>
      </c>
      <c r="AC51" s="14" t="str">
        <f t="shared" si="9"/>
        <v/>
      </c>
      <c r="AD51" s="14" t="str">
        <f t="shared" si="9"/>
        <v/>
      </c>
      <c r="AE51" s="14" t="str">
        <f t="shared" si="9"/>
        <v/>
      </c>
      <c r="AF51" s="14" t="str">
        <f t="shared" si="9"/>
        <v/>
      </c>
      <c r="AG51" s="14" t="str">
        <f t="shared" si="9"/>
        <v/>
      </c>
      <c r="AH51" s="14" t="str">
        <f t="shared" si="9"/>
        <v/>
      </c>
      <c r="AI51" s="14" t="str">
        <f t="shared" si="9"/>
        <v/>
      </c>
      <c r="AJ51" s="14" t="str">
        <f t="shared" ref="AJ51:AL114" si="13">IF($B51="","",IF($B51=AJ$8,$A51,AJ50))</f>
        <v/>
      </c>
      <c r="AK51" s="14" t="str">
        <f t="shared" si="13"/>
        <v/>
      </c>
      <c r="AL51" s="14" t="str">
        <f t="shared" si="10"/>
        <v/>
      </c>
      <c r="AM51" s="11" t="str">
        <f t="shared" si="4"/>
        <v/>
      </c>
      <c r="AN51" s="12" t="str">
        <f t="shared" si="5"/>
        <v/>
      </c>
    </row>
    <row r="52" spans="1:40" x14ac:dyDescent="0.25">
      <c r="A52" s="8">
        <v>44</v>
      </c>
      <c r="C52" s="13" t="str">
        <f t="shared" si="12"/>
        <v/>
      </c>
      <c r="D52" s="14" t="str">
        <f t="shared" si="12"/>
        <v/>
      </c>
      <c r="E52" s="14" t="str">
        <f t="shared" si="12"/>
        <v/>
      </c>
      <c r="F52" s="14" t="str">
        <f t="shared" si="12"/>
        <v/>
      </c>
      <c r="G52" s="14" t="str">
        <f t="shared" si="12"/>
        <v/>
      </c>
      <c r="H52" s="14" t="str">
        <f t="shared" si="12"/>
        <v/>
      </c>
      <c r="I52" s="14" t="str">
        <f t="shared" si="12"/>
        <v/>
      </c>
      <c r="J52" s="14" t="str">
        <f t="shared" si="12"/>
        <v/>
      </c>
      <c r="K52" s="14" t="str">
        <f t="shared" si="12"/>
        <v/>
      </c>
      <c r="L52" s="14" t="str">
        <f t="shared" si="12"/>
        <v/>
      </c>
      <c r="M52" s="14" t="str">
        <f t="shared" si="12"/>
        <v/>
      </c>
      <c r="N52" s="14" t="str">
        <f t="shared" si="12"/>
        <v/>
      </c>
      <c r="O52" s="14" t="str">
        <f t="shared" si="12"/>
        <v/>
      </c>
      <c r="P52" s="14" t="str">
        <f t="shared" si="12"/>
        <v/>
      </c>
      <c r="Q52" s="14" t="str">
        <f t="shared" si="12"/>
        <v/>
      </c>
      <c r="R52" s="14" t="str">
        <f t="shared" si="12"/>
        <v/>
      </c>
      <c r="S52" s="14" t="str">
        <f t="shared" si="11"/>
        <v/>
      </c>
      <c r="T52" s="14" t="str">
        <f t="shared" si="11"/>
        <v/>
      </c>
      <c r="U52" s="14" t="str">
        <f t="shared" si="11"/>
        <v/>
      </c>
      <c r="V52" s="14" t="str">
        <f t="shared" si="11"/>
        <v/>
      </c>
      <c r="W52" s="14" t="str">
        <f t="shared" si="11"/>
        <v/>
      </c>
      <c r="X52" s="14" t="str">
        <f t="shared" si="11"/>
        <v/>
      </c>
      <c r="Y52" s="14" t="str">
        <f t="shared" si="11"/>
        <v/>
      </c>
      <c r="Z52" s="14" t="str">
        <f t="shared" si="11"/>
        <v/>
      </c>
      <c r="AA52" s="14" t="str">
        <f t="shared" si="11"/>
        <v/>
      </c>
      <c r="AB52" s="14" t="str">
        <f t="shared" si="11"/>
        <v/>
      </c>
      <c r="AC52" s="14" t="str">
        <f t="shared" si="11"/>
        <v/>
      </c>
      <c r="AD52" s="14" t="str">
        <f t="shared" si="11"/>
        <v/>
      </c>
      <c r="AE52" s="14" t="str">
        <f t="shared" si="11"/>
        <v/>
      </c>
      <c r="AF52" s="14" t="str">
        <f t="shared" si="11"/>
        <v/>
      </c>
      <c r="AG52" s="14" t="str">
        <f t="shared" si="11"/>
        <v/>
      </c>
      <c r="AH52" s="14" t="str">
        <f t="shared" si="11"/>
        <v/>
      </c>
      <c r="AI52" s="14" t="str">
        <f t="shared" ref="AI52:AL115" si="14">IF($B52="","",IF($B52=AI$8,$A52,AI51))</f>
        <v/>
      </c>
      <c r="AJ52" s="14" t="str">
        <f t="shared" si="13"/>
        <v/>
      </c>
      <c r="AK52" s="14" t="str">
        <f t="shared" si="13"/>
        <v/>
      </c>
      <c r="AL52" s="14" t="str">
        <f t="shared" si="10"/>
        <v/>
      </c>
      <c r="AM52" s="11" t="str">
        <f t="shared" si="4"/>
        <v/>
      </c>
      <c r="AN52" s="12" t="str">
        <f t="shared" si="5"/>
        <v/>
      </c>
    </row>
    <row r="53" spans="1:40" x14ac:dyDescent="0.25">
      <c r="A53" s="8">
        <v>45</v>
      </c>
      <c r="C53" s="13" t="str">
        <f t="shared" si="12"/>
        <v/>
      </c>
      <c r="D53" s="14" t="str">
        <f t="shared" si="12"/>
        <v/>
      </c>
      <c r="E53" s="14" t="str">
        <f t="shared" si="12"/>
        <v/>
      </c>
      <c r="F53" s="14" t="str">
        <f t="shared" si="12"/>
        <v/>
      </c>
      <c r="G53" s="14" t="str">
        <f t="shared" si="12"/>
        <v/>
      </c>
      <c r="H53" s="14" t="str">
        <f t="shared" si="12"/>
        <v/>
      </c>
      <c r="I53" s="14" t="str">
        <f t="shared" si="12"/>
        <v/>
      </c>
      <c r="J53" s="14" t="str">
        <f t="shared" si="12"/>
        <v/>
      </c>
      <c r="K53" s="14" t="str">
        <f t="shared" si="12"/>
        <v/>
      </c>
      <c r="L53" s="14" t="str">
        <f t="shared" si="12"/>
        <v/>
      </c>
      <c r="M53" s="14" t="str">
        <f t="shared" si="12"/>
        <v/>
      </c>
      <c r="N53" s="14" t="str">
        <f t="shared" si="12"/>
        <v/>
      </c>
      <c r="O53" s="14" t="str">
        <f t="shared" si="12"/>
        <v/>
      </c>
      <c r="P53" s="14" t="str">
        <f t="shared" si="12"/>
        <v/>
      </c>
      <c r="Q53" s="14" t="str">
        <f t="shared" si="12"/>
        <v/>
      </c>
      <c r="R53" s="14" t="str">
        <f t="shared" si="12"/>
        <v/>
      </c>
      <c r="S53" s="14" t="str">
        <f t="shared" si="11"/>
        <v/>
      </c>
      <c r="T53" s="14" t="str">
        <f t="shared" si="11"/>
        <v/>
      </c>
      <c r="U53" s="14" t="str">
        <f t="shared" si="11"/>
        <v/>
      </c>
      <c r="V53" s="14" t="str">
        <f t="shared" si="11"/>
        <v/>
      </c>
      <c r="W53" s="14" t="str">
        <f t="shared" si="11"/>
        <v/>
      </c>
      <c r="X53" s="14" t="str">
        <f t="shared" si="11"/>
        <v/>
      </c>
      <c r="Y53" s="14" t="str">
        <f t="shared" si="11"/>
        <v/>
      </c>
      <c r="Z53" s="14" t="str">
        <f t="shared" si="11"/>
        <v/>
      </c>
      <c r="AA53" s="14" t="str">
        <f t="shared" si="11"/>
        <v/>
      </c>
      <c r="AB53" s="14" t="str">
        <f t="shared" si="11"/>
        <v/>
      </c>
      <c r="AC53" s="14" t="str">
        <f t="shared" si="11"/>
        <v/>
      </c>
      <c r="AD53" s="14" t="str">
        <f t="shared" si="11"/>
        <v/>
      </c>
      <c r="AE53" s="14" t="str">
        <f t="shared" si="11"/>
        <v/>
      </c>
      <c r="AF53" s="14" t="str">
        <f t="shared" si="11"/>
        <v/>
      </c>
      <c r="AG53" s="14" t="str">
        <f t="shared" si="11"/>
        <v/>
      </c>
      <c r="AH53" s="14" t="str">
        <f t="shared" si="11"/>
        <v/>
      </c>
      <c r="AI53" s="14" t="str">
        <f t="shared" si="14"/>
        <v/>
      </c>
      <c r="AJ53" s="14" t="str">
        <f t="shared" si="13"/>
        <v/>
      </c>
      <c r="AK53" s="14" t="str">
        <f t="shared" si="13"/>
        <v/>
      </c>
      <c r="AL53" s="14" t="str">
        <f t="shared" si="10"/>
        <v/>
      </c>
      <c r="AM53" s="11" t="str">
        <f t="shared" si="4"/>
        <v/>
      </c>
      <c r="AN53" s="12" t="str">
        <f t="shared" si="5"/>
        <v/>
      </c>
    </row>
    <row r="54" spans="1:40" x14ac:dyDescent="0.25">
      <c r="A54" s="8">
        <v>46</v>
      </c>
      <c r="C54" s="13" t="str">
        <f t="shared" si="12"/>
        <v/>
      </c>
      <c r="D54" s="14" t="str">
        <f t="shared" si="12"/>
        <v/>
      </c>
      <c r="E54" s="14" t="str">
        <f t="shared" si="12"/>
        <v/>
      </c>
      <c r="F54" s="14" t="str">
        <f t="shared" si="12"/>
        <v/>
      </c>
      <c r="G54" s="14" t="str">
        <f t="shared" si="12"/>
        <v/>
      </c>
      <c r="H54" s="14" t="str">
        <f t="shared" si="12"/>
        <v/>
      </c>
      <c r="I54" s="14" t="str">
        <f t="shared" si="12"/>
        <v/>
      </c>
      <c r="J54" s="14" t="str">
        <f t="shared" si="12"/>
        <v/>
      </c>
      <c r="K54" s="14" t="str">
        <f t="shared" si="12"/>
        <v/>
      </c>
      <c r="L54" s="14" t="str">
        <f t="shared" si="12"/>
        <v/>
      </c>
      <c r="M54" s="14" t="str">
        <f t="shared" si="12"/>
        <v/>
      </c>
      <c r="N54" s="14" t="str">
        <f t="shared" si="12"/>
        <v/>
      </c>
      <c r="O54" s="14" t="str">
        <f t="shared" si="12"/>
        <v/>
      </c>
      <c r="P54" s="14" t="str">
        <f t="shared" si="12"/>
        <v/>
      </c>
      <c r="Q54" s="14" t="str">
        <f t="shared" si="12"/>
        <v/>
      </c>
      <c r="R54" s="14" t="str">
        <f t="shared" si="12"/>
        <v/>
      </c>
      <c r="S54" s="14" t="str">
        <f t="shared" si="11"/>
        <v/>
      </c>
      <c r="T54" s="14" t="str">
        <f t="shared" si="11"/>
        <v/>
      </c>
      <c r="U54" s="14" t="str">
        <f t="shared" si="11"/>
        <v/>
      </c>
      <c r="V54" s="14" t="str">
        <f t="shared" si="11"/>
        <v/>
      </c>
      <c r="W54" s="14" t="str">
        <f t="shared" si="11"/>
        <v/>
      </c>
      <c r="X54" s="14" t="str">
        <f t="shared" si="11"/>
        <v/>
      </c>
      <c r="Y54" s="14" t="str">
        <f t="shared" si="11"/>
        <v/>
      </c>
      <c r="Z54" s="14" t="str">
        <f t="shared" si="11"/>
        <v/>
      </c>
      <c r="AA54" s="14" t="str">
        <f t="shared" si="11"/>
        <v/>
      </c>
      <c r="AB54" s="14" t="str">
        <f t="shared" si="11"/>
        <v/>
      </c>
      <c r="AC54" s="14" t="str">
        <f t="shared" si="11"/>
        <v/>
      </c>
      <c r="AD54" s="14" t="str">
        <f t="shared" si="11"/>
        <v/>
      </c>
      <c r="AE54" s="14" t="str">
        <f t="shared" si="11"/>
        <v/>
      </c>
      <c r="AF54" s="14" t="str">
        <f t="shared" si="11"/>
        <v/>
      </c>
      <c r="AG54" s="14" t="str">
        <f t="shared" si="11"/>
        <v/>
      </c>
      <c r="AH54" s="14" t="str">
        <f t="shared" si="11"/>
        <v/>
      </c>
      <c r="AI54" s="14" t="str">
        <f t="shared" si="14"/>
        <v/>
      </c>
      <c r="AJ54" s="14" t="str">
        <f t="shared" si="13"/>
        <v/>
      </c>
      <c r="AK54" s="14" t="str">
        <f t="shared" si="13"/>
        <v/>
      </c>
      <c r="AL54" s="14" t="str">
        <f t="shared" si="10"/>
        <v/>
      </c>
      <c r="AM54" s="11" t="str">
        <f t="shared" si="4"/>
        <v/>
      </c>
      <c r="AN54" s="12" t="str">
        <f t="shared" si="5"/>
        <v/>
      </c>
    </row>
    <row r="55" spans="1:40" x14ac:dyDescent="0.25">
      <c r="A55" s="8">
        <v>47</v>
      </c>
      <c r="C55" s="13" t="str">
        <f t="shared" si="12"/>
        <v/>
      </c>
      <c r="D55" s="14" t="str">
        <f t="shared" si="12"/>
        <v/>
      </c>
      <c r="E55" s="14" t="str">
        <f t="shared" si="12"/>
        <v/>
      </c>
      <c r="F55" s="14" t="str">
        <f t="shared" si="12"/>
        <v/>
      </c>
      <c r="G55" s="14" t="str">
        <f t="shared" si="12"/>
        <v/>
      </c>
      <c r="H55" s="14" t="str">
        <f t="shared" si="12"/>
        <v/>
      </c>
      <c r="I55" s="14" t="str">
        <f t="shared" si="12"/>
        <v/>
      </c>
      <c r="J55" s="14" t="str">
        <f t="shared" si="12"/>
        <v/>
      </c>
      <c r="K55" s="14" t="str">
        <f t="shared" si="12"/>
        <v/>
      </c>
      <c r="L55" s="14" t="str">
        <f t="shared" si="12"/>
        <v/>
      </c>
      <c r="M55" s="14" t="str">
        <f t="shared" si="12"/>
        <v/>
      </c>
      <c r="N55" s="14" t="str">
        <f t="shared" si="12"/>
        <v/>
      </c>
      <c r="O55" s="14" t="str">
        <f t="shared" si="12"/>
        <v/>
      </c>
      <c r="P55" s="14" t="str">
        <f t="shared" si="12"/>
        <v/>
      </c>
      <c r="Q55" s="14" t="str">
        <f t="shared" si="12"/>
        <v/>
      </c>
      <c r="R55" s="14" t="str">
        <f t="shared" si="12"/>
        <v/>
      </c>
      <c r="S55" s="14" t="str">
        <f t="shared" si="11"/>
        <v/>
      </c>
      <c r="T55" s="14" t="str">
        <f t="shared" si="11"/>
        <v/>
      </c>
      <c r="U55" s="14" t="str">
        <f t="shared" si="11"/>
        <v/>
      </c>
      <c r="V55" s="14" t="str">
        <f t="shared" si="11"/>
        <v/>
      </c>
      <c r="W55" s="14" t="str">
        <f t="shared" si="11"/>
        <v/>
      </c>
      <c r="X55" s="14" t="str">
        <f t="shared" si="11"/>
        <v/>
      </c>
      <c r="Y55" s="14" t="str">
        <f t="shared" si="11"/>
        <v/>
      </c>
      <c r="Z55" s="14" t="str">
        <f t="shared" si="11"/>
        <v/>
      </c>
      <c r="AA55" s="14" t="str">
        <f t="shared" si="11"/>
        <v/>
      </c>
      <c r="AB55" s="14" t="str">
        <f t="shared" si="11"/>
        <v/>
      </c>
      <c r="AC55" s="14" t="str">
        <f t="shared" si="11"/>
        <v/>
      </c>
      <c r="AD55" s="14" t="str">
        <f t="shared" si="11"/>
        <v/>
      </c>
      <c r="AE55" s="14" t="str">
        <f t="shared" si="11"/>
        <v/>
      </c>
      <c r="AF55" s="14" t="str">
        <f t="shared" si="11"/>
        <v/>
      </c>
      <c r="AG55" s="14" t="str">
        <f t="shared" si="11"/>
        <v/>
      </c>
      <c r="AH55" s="14" t="str">
        <f t="shared" si="11"/>
        <v/>
      </c>
      <c r="AI55" s="14" t="str">
        <f t="shared" si="14"/>
        <v/>
      </c>
      <c r="AJ55" s="14" t="str">
        <f t="shared" si="13"/>
        <v/>
      </c>
      <c r="AK55" s="14" t="str">
        <f t="shared" si="13"/>
        <v/>
      </c>
      <c r="AL55" s="14" t="str">
        <f t="shared" si="10"/>
        <v/>
      </c>
      <c r="AM55" s="11" t="str">
        <f t="shared" si="4"/>
        <v/>
      </c>
      <c r="AN55" s="12" t="str">
        <f t="shared" si="5"/>
        <v/>
      </c>
    </row>
    <row r="56" spans="1:40" x14ac:dyDescent="0.25">
      <c r="A56" s="8">
        <v>48</v>
      </c>
      <c r="C56" s="13" t="str">
        <f t="shared" si="12"/>
        <v/>
      </c>
      <c r="D56" s="14" t="str">
        <f t="shared" si="12"/>
        <v/>
      </c>
      <c r="E56" s="14" t="str">
        <f t="shared" si="12"/>
        <v/>
      </c>
      <c r="F56" s="14" t="str">
        <f t="shared" si="12"/>
        <v/>
      </c>
      <c r="G56" s="14" t="str">
        <f t="shared" si="12"/>
        <v/>
      </c>
      <c r="H56" s="14" t="str">
        <f t="shared" si="12"/>
        <v/>
      </c>
      <c r="I56" s="14" t="str">
        <f t="shared" si="12"/>
        <v/>
      </c>
      <c r="J56" s="14" t="str">
        <f t="shared" si="12"/>
        <v/>
      </c>
      <c r="K56" s="14" t="str">
        <f t="shared" si="12"/>
        <v/>
      </c>
      <c r="L56" s="14" t="str">
        <f t="shared" si="12"/>
        <v/>
      </c>
      <c r="M56" s="14" t="str">
        <f t="shared" si="12"/>
        <v/>
      </c>
      <c r="N56" s="14" t="str">
        <f t="shared" si="12"/>
        <v/>
      </c>
      <c r="O56" s="14" t="str">
        <f t="shared" si="12"/>
        <v/>
      </c>
      <c r="P56" s="14" t="str">
        <f t="shared" si="12"/>
        <v/>
      </c>
      <c r="Q56" s="14" t="str">
        <f t="shared" si="12"/>
        <v/>
      </c>
      <c r="R56" s="14" t="str">
        <f t="shared" si="12"/>
        <v/>
      </c>
      <c r="S56" s="14" t="str">
        <f t="shared" si="11"/>
        <v/>
      </c>
      <c r="T56" s="14" t="str">
        <f t="shared" si="11"/>
        <v/>
      </c>
      <c r="U56" s="14" t="str">
        <f t="shared" si="11"/>
        <v/>
      </c>
      <c r="V56" s="14" t="str">
        <f t="shared" si="11"/>
        <v/>
      </c>
      <c r="W56" s="14" t="str">
        <f t="shared" si="11"/>
        <v/>
      </c>
      <c r="X56" s="14" t="str">
        <f t="shared" si="11"/>
        <v/>
      </c>
      <c r="Y56" s="14" t="str">
        <f t="shared" si="11"/>
        <v/>
      </c>
      <c r="Z56" s="14" t="str">
        <f t="shared" si="11"/>
        <v/>
      </c>
      <c r="AA56" s="14" t="str">
        <f t="shared" si="11"/>
        <v/>
      </c>
      <c r="AB56" s="14" t="str">
        <f t="shared" si="11"/>
        <v/>
      </c>
      <c r="AC56" s="14" t="str">
        <f t="shared" si="11"/>
        <v/>
      </c>
      <c r="AD56" s="14" t="str">
        <f t="shared" si="11"/>
        <v/>
      </c>
      <c r="AE56" s="14" t="str">
        <f t="shared" si="11"/>
        <v/>
      </c>
      <c r="AF56" s="14" t="str">
        <f t="shared" si="11"/>
        <v/>
      </c>
      <c r="AG56" s="14" t="str">
        <f t="shared" si="11"/>
        <v/>
      </c>
      <c r="AH56" s="14" t="str">
        <f t="shared" si="11"/>
        <v/>
      </c>
      <c r="AI56" s="14" t="str">
        <f t="shared" si="14"/>
        <v/>
      </c>
      <c r="AJ56" s="14" t="str">
        <f t="shared" si="13"/>
        <v/>
      </c>
      <c r="AK56" s="14" t="str">
        <f t="shared" si="13"/>
        <v/>
      </c>
      <c r="AL56" s="14" t="str">
        <f t="shared" si="10"/>
        <v/>
      </c>
      <c r="AM56" s="11" t="str">
        <f t="shared" si="4"/>
        <v/>
      </c>
      <c r="AN56" s="12" t="str">
        <f t="shared" si="5"/>
        <v/>
      </c>
    </row>
    <row r="57" spans="1:40" x14ac:dyDescent="0.25">
      <c r="A57" s="8">
        <v>49</v>
      </c>
      <c r="C57" s="13" t="str">
        <f t="shared" si="12"/>
        <v/>
      </c>
      <c r="D57" s="14" t="str">
        <f t="shared" si="12"/>
        <v/>
      </c>
      <c r="E57" s="14" t="str">
        <f t="shared" si="12"/>
        <v/>
      </c>
      <c r="F57" s="14" t="str">
        <f t="shared" si="12"/>
        <v/>
      </c>
      <c r="G57" s="14" t="str">
        <f t="shared" si="12"/>
        <v/>
      </c>
      <c r="H57" s="14" t="str">
        <f t="shared" si="12"/>
        <v/>
      </c>
      <c r="I57" s="14" t="str">
        <f t="shared" si="12"/>
        <v/>
      </c>
      <c r="J57" s="14" t="str">
        <f t="shared" si="12"/>
        <v/>
      </c>
      <c r="K57" s="14" t="str">
        <f t="shared" si="12"/>
        <v/>
      </c>
      <c r="L57" s="14" t="str">
        <f t="shared" si="12"/>
        <v/>
      </c>
      <c r="M57" s="14" t="str">
        <f t="shared" si="12"/>
        <v/>
      </c>
      <c r="N57" s="14" t="str">
        <f t="shared" si="12"/>
        <v/>
      </c>
      <c r="O57" s="14" t="str">
        <f t="shared" si="12"/>
        <v/>
      </c>
      <c r="P57" s="14" t="str">
        <f t="shared" si="12"/>
        <v/>
      </c>
      <c r="Q57" s="14" t="str">
        <f t="shared" si="12"/>
        <v/>
      </c>
      <c r="R57" s="14" t="str">
        <f t="shared" si="12"/>
        <v/>
      </c>
      <c r="S57" s="14" t="str">
        <f t="shared" si="11"/>
        <v/>
      </c>
      <c r="T57" s="14" t="str">
        <f t="shared" si="11"/>
        <v/>
      </c>
      <c r="U57" s="14" t="str">
        <f t="shared" si="11"/>
        <v/>
      </c>
      <c r="V57" s="14" t="str">
        <f t="shared" si="11"/>
        <v/>
      </c>
      <c r="W57" s="14" t="str">
        <f t="shared" si="11"/>
        <v/>
      </c>
      <c r="X57" s="14" t="str">
        <f t="shared" si="11"/>
        <v/>
      </c>
      <c r="Y57" s="14" t="str">
        <f t="shared" si="11"/>
        <v/>
      </c>
      <c r="Z57" s="14" t="str">
        <f t="shared" si="11"/>
        <v/>
      </c>
      <c r="AA57" s="14" t="str">
        <f t="shared" si="11"/>
        <v/>
      </c>
      <c r="AB57" s="14" t="str">
        <f t="shared" si="11"/>
        <v/>
      </c>
      <c r="AC57" s="14" t="str">
        <f t="shared" si="11"/>
        <v/>
      </c>
      <c r="AD57" s="14" t="str">
        <f t="shared" si="11"/>
        <v/>
      </c>
      <c r="AE57" s="14" t="str">
        <f t="shared" si="11"/>
        <v/>
      </c>
      <c r="AF57" s="14" t="str">
        <f t="shared" si="11"/>
        <v/>
      </c>
      <c r="AG57" s="14" t="str">
        <f t="shared" si="11"/>
        <v/>
      </c>
      <c r="AH57" s="14" t="str">
        <f t="shared" si="11"/>
        <v/>
      </c>
      <c r="AI57" s="14" t="str">
        <f t="shared" si="14"/>
        <v/>
      </c>
      <c r="AJ57" s="14" t="str">
        <f t="shared" si="13"/>
        <v/>
      </c>
      <c r="AK57" s="14" t="str">
        <f t="shared" si="13"/>
        <v/>
      </c>
      <c r="AL57" s="14" t="str">
        <f t="shared" si="10"/>
        <v/>
      </c>
      <c r="AM57" s="11" t="str">
        <f t="shared" si="4"/>
        <v/>
      </c>
      <c r="AN57" s="12" t="str">
        <f t="shared" si="5"/>
        <v/>
      </c>
    </row>
    <row r="58" spans="1:40" x14ac:dyDescent="0.25">
      <c r="A58" s="8">
        <v>50</v>
      </c>
      <c r="C58" s="13" t="str">
        <f t="shared" si="12"/>
        <v/>
      </c>
      <c r="D58" s="14" t="str">
        <f t="shared" si="12"/>
        <v/>
      </c>
      <c r="E58" s="14" t="str">
        <f t="shared" si="12"/>
        <v/>
      </c>
      <c r="F58" s="14" t="str">
        <f t="shared" si="12"/>
        <v/>
      </c>
      <c r="G58" s="14" t="str">
        <f t="shared" si="12"/>
        <v/>
      </c>
      <c r="H58" s="14" t="str">
        <f t="shared" si="12"/>
        <v/>
      </c>
      <c r="I58" s="14" t="str">
        <f t="shared" si="12"/>
        <v/>
      </c>
      <c r="J58" s="14" t="str">
        <f t="shared" si="12"/>
        <v/>
      </c>
      <c r="K58" s="14" t="str">
        <f t="shared" si="12"/>
        <v/>
      </c>
      <c r="L58" s="14" t="str">
        <f t="shared" si="12"/>
        <v/>
      </c>
      <c r="M58" s="14" t="str">
        <f t="shared" si="12"/>
        <v/>
      </c>
      <c r="N58" s="14" t="str">
        <f t="shared" si="12"/>
        <v/>
      </c>
      <c r="O58" s="14" t="str">
        <f t="shared" si="12"/>
        <v/>
      </c>
      <c r="P58" s="14" t="str">
        <f t="shared" si="12"/>
        <v/>
      </c>
      <c r="Q58" s="14" t="str">
        <f t="shared" si="12"/>
        <v/>
      </c>
      <c r="R58" s="14" t="str">
        <f t="shared" si="12"/>
        <v/>
      </c>
      <c r="S58" s="14" t="str">
        <f t="shared" si="11"/>
        <v/>
      </c>
      <c r="T58" s="14" t="str">
        <f t="shared" si="11"/>
        <v/>
      </c>
      <c r="U58" s="14" t="str">
        <f t="shared" si="11"/>
        <v/>
      </c>
      <c r="V58" s="14" t="str">
        <f t="shared" si="11"/>
        <v/>
      </c>
      <c r="W58" s="14" t="str">
        <f t="shared" si="11"/>
        <v/>
      </c>
      <c r="X58" s="14" t="str">
        <f t="shared" si="11"/>
        <v/>
      </c>
      <c r="Y58" s="14" t="str">
        <f t="shared" si="11"/>
        <v/>
      </c>
      <c r="Z58" s="14" t="str">
        <f t="shared" si="11"/>
        <v/>
      </c>
      <c r="AA58" s="14" t="str">
        <f t="shared" si="11"/>
        <v/>
      </c>
      <c r="AB58" s="14" t="str">
        <f t="shared" si="11"/>
        <v/>
      </c>
      <c r="AC58" s="14" t="str">
        <f t="shared" si="11"/>
        <v/>
      </c>
      <c r="AD58" s="14" t="str">
        <f t="shared" si="11"/>
        <v/>
      </c>
      <c r="AE58" s="14" t="str">
        <f t="shared" si="11"/>
        <v/>
      </c>
      <c r="AF58" s="14" t="str">
        <f t="shared" si="11"/>
        <v/>
      </c>
      <c r="AG58" s="14" t="str">
        <f t="shared" si="11"/>
        <v/>
      </c>
      <c r="AH58" s="14" t="str">
        <f t="shared" si="11"/>
        <v/>
      </c>
      <c r="AI58" s="14" t="str">
        <f t="shared" si="14"/>
        <v/>
      </c>
      <c r="AJ58" s="14" t="str">
        <f t="shared" si="13"/>
        <v/>
      </c>
      <c r="AK58" s="14" t="str">
        <f t="shared" si="13"/>
        <v/>
      </c>
      <c r="AL58" s="14" t="str">
        <f t="shared" si="10"/>
        <v/>
      </c>
      <c r="AM58" s="11" t="str">
        <f t="shared" si="4"/>
        <v/>
      </c>
      <c r="AN58" s="12" t="str">
        <f t="shared" si="5"/>
        <v/>
      </c>
    </row>
    <row r="59" spans="1:40" x14ac:dyDescent="0.25">
      <c r="A59" s="8">
        <v>51</v>
      </c>
      <c r="C59" s="13" t="str">
        <f t="shared" si="12"/>
        <v/>
      </c>
      <c r="D59" s="14" t="str">
        <f t="shared" si="12"/>
        <v/>
      </c>
      <c r="E59" s="14" t="str">
        <f t="shared" si="12"/>
        <v/>
      </c>
      <c r="F59" s="14" t="str">
        <f t="shared" si="12"/>
        <v/>
      </c>
      <c r="G59" s="14" t="str">
        <f t="shared" si="12"/>
        <v/>
      </c>
      <c r="H59" s="14" t="str">
        <f t="shared" si="12"/>
        <v/>
      </c>
      <c r="I59" s="14" t="str">
        <f t="shared" si="12"/>
        <v/>
      </c>
      <c r="J59" s="14" t="str">
        <f t="shared" si="12"/>
        <v/>
      </c>
      <c r="K59" s="14" t="str">
        <f t="shared" si="12"/>
        <v/>
      </c>
      <c r="L59" s="14" t="str">
        <f t="shared" si="12"/>
        <v/>
      </c>
      <c r="M59" s="14" t="str">
        <f t="shared" si="12"/>
        <v/>
      </c>
      <c r="N59" s="14" t="str">
        <f t="shared" si="12"/>
        <v/>
      </c>
      <c r="O59" s="14" t="str">
        <f t="shared" si="12"/>
        <v/>
      </c>
      <c r="P59" s="14" t="str">
        <f t="shared" si="12"/>
        <v/>
      </c>
      <c r="Q59" s="14" t="str">
        <f t="shared" si="12"/>
        <v/>
      </c>
      <c r="R59" s="14" t="str">
        <f t="shared" si="12"/>
        <v/>
      </c>
      <c r="S59" s="14" t="str">
        <f t="shared" si="11"/>
        <v/>
      </c>
      <c r="T59" s="14" t="str">
        <f t="shared" si="11"/>
        <v/>
      </c>
      <c r="U59" s="14" t="str">
        <f t="shared" si="11"/>
        <v/>
      </c>
      <c r="V59" s="14" t="str">
        <f t="shared" si="11"/>
        <v/>
      </c>
      <c r="W59" s="14" t="str">
        <f t="shared" si="11"/>
        <v/>
      </c>
      <c r="X59" s="14" t="str">
        <f t="shared" si="11"/>
        <v/>
      </c>
      <c r="Y59" s="14" t="str">
        <f t="shared" si="11"/>
        <v/>
      </c>
      <c r="Z59" s="14" t="str">
        <f t="shared" si="11"/>
        <v/>
      </c>
      <c r="AA59" s="14" t="str">
        <f t="shared" si="11"/>
        <v/>
      </c>
      <c r="AB59" s="14" t="str">
        <f t="shared" si="11"/>
        <v/>
      </c>
      <c r="AC59" s="14" t="str">
        <f t="shared" si="11"/>
        <v/>
      </c>
      <c r="AD59" s="14" t="str">
        <f t="shared" si="11"/>
        <v/>
      </c>
      <c r="AE59" s="14" t="str">
        <f t="shared" si="11"/>
        <v/>
      </c>
      <c r="AF59" s="14" t="str">
        <f t="shared" si="11"/>
        <v/>
      </c>
      <c r="AG59" s="14" t="str">
        <f t="shared" si="11"/>
        <v/>
      </c>
      <c r="AH59" s="14" t="str">
        <f t="shared" si="11"/>
        <v/>
      </c>
      <c r="AI59" s="14" t="str">
        <f t="shared" si="14"/>
        <v/>
      </c>
      <c r="AJ59" s="14" t="str">
        <f t="shared" si="13"/>
        <v/>
      </c>
      <c r="AK59" s="14" t="str">
        <f t="shared" si="13"/>
        <v/>
      </c>
      <c r="AL59" s="14" t="str">
        <f t="shared" si="10"/>
        <v/>
      </c>
      <c r="AM59" s="11" t="str">
        <f t="shared" si="4"/>
        <v/>
      </c>
      <c r="AN59" s="12" t="str">
        <f t="shared" si="5"/>
        <v/>
      </c>
    </row>
    <row r="60" spans="1:40" x14ac:dyDescent="0.25">
      <c r="A60" s="8">
        <v>52</v>
      </c>
      <c r="C60" s="13" t="str">
        <f t="shared" si="12"/>
        <v/>
      </c>
      <c r="D60" s="14" t="str">
        <f t="shared" si="12"/>
        <v/>
      </c>
      <c r="E60" s="14" t="str">
        <f t="shared" si="12"/>
        <v/>
      </c>
      <c r="F60" s="14" t="str">
        <f t="shared" si="12"/>
        <v/>
      </c>
      <c r="G60" s="14" t="str">
        <f t="shared" si="12"/>
        <v/>
      </c>
      <c r="H60" s="14" t="str">
        <f t="shared" si="12"/>
        <v/>
      </c>
      <c r="I60" s="14" t="str">
        <f t="shared" si="12"/>
        <v/>
      </c>
      <c r="J60" s="14" t="str">
        <f t="shared" si="12"/>
        <v/>
      </c>
      <c r="K60" s="14" t="str">
        <f t="shared" si="12"/>
        <v/>
      </c>
      <c r="L60" s="14" t="str">
        <f t="shared" si="12"/>
        <v/>
      </c>
      <c r="M60" s="14" t="str">
        <f t="shared" si="12"/>
        <v/>
      </c>
      <c r="N60" s="14" t="str">
        <f t="shared" si="12"/>
        <v/>
      </c>
      <c r="O60" s="14" t="str">
        <f t="shared" si="12"/>
        <v/>
      </c>
      <c r="P60" s="14" t="str">
        <f t="shared" si="12"/>
        <v/>
      </c>
      <c r="Q60" s="14" t="str">
        <f t="shared" si="12"/>
        <v/>
      </c>
      <c r="R60" s="14" t="str">
        <f t="shared" si="12"/>
        <v/>
      </c>
      <c r="S60" s="14" t="str">
        <f t="shared" si="11"/>
        <v/>
      </c>
      <c r="T60" s="14" t="str">
        <f t="shared" si="11"/>
        <v/>
      </c>
      <c r="U60" s="14" t="str">
        <f t="shared" si="11"/>
        <v/>
      </c>
      <c r="V60" s="14" t="str">
        <f t="shared" si="11"/>
        <v/>
      </c>
      <c r="W60" s="14" t="str">
        <f t="shared" si="11"/>
        <v/>
      </c>
      <c r="X60" s="14" t="str">
        <f t="shared" si="11"/>
        <v/>
      </c>
      <c r="Y60" s="14" t="str">
        <f t="shared" si="11"/>
        <v/>
      </c>
      <c r="Z60" s="14" t="str">
        <f t="shared" si="11"/>
        <v/>
      </c>
      <c r="AA60" s="14" t="str">
        <f t="shared" si="11"/>
        <v/>
      </c>
      <c r="AB60" s="14" t="str">
        <f t="shared" si="11"/>
        <v/>
      </c>
      <c r="AC60" s="14" t="str">
        <f t="shared" si="11"/>
        <v/>
      </c>
      <c r="AD60" s="14" t="str">
        <f t="shared" si="11"/>
        <v/>
      </c>
      <c r="AE60" s="14" t="str">
        <f t="shared" si="11"/>
        <v/>
      </c>
      <c r="AF60" s="14" t="str">
        <f t="shared" si="11"/>
        <v/>
      </c>
      <c r="AG60" s="14" t="str">
        <f t="shared" si="11"/>
        <v/>
      </c>
      <c r="AH60" s="14" t="str">
        <f t="shared" si="11"/>
        <v/>
      </c>
      <c r="AI60" s="14" t="str">
        <f t="shared" si="14"/>
        <v/>
      </c>
      <c r="AJ60" s="14" t="str">
        <f t="shared" si="13"/>
        <v/>
      </c>
      <c r="AK60" s="14" t="str">
        <f t="shared" si="13"/>
        <v/>
      </c>
      <c r="AL60" s="14" t="str">
        <f t="shared" si="10"/>
        <v/>
      </c>
      <c r="AM60" s="11" t="str">
        <f t="shared" si="4"/>
        <v/>
      </c>
      <c r="AN60" s="12" t="str">
        <f t="shared" si="5"/>
        <v/>
      </c>
    </row>
    <row r="61" spans="1:40" x14ac:dyDescent="0.25">
      <c r="A61" s="8">
        <v>53</v>
      </c>
      <c r="C61" s="13" t="str">
        <f t="shared" si="12"/>
        <v/>
      </c>
      <c r="D61" s="14" t="str">
        <f t="shared" si="12"/>
        <v/>
      </c>
      <c r="E61" s="14" t="str">
        <f t="shared" si="12"/>
        <v/>
      </c>
      <c r="F61" s="14" t="str">
        <f t="shared" si="12"/>
        <v/>
      </c>
      <c r="G61" s="14" t="str">
        <f t="shared" si="12"/>
        <v/>
      </c>
      <c r="H61" s="14" t="str">
        <f t="shared" si="12"/>
        <v/>
      </c>
      <c r="I61" s="14" t="str">
        <f t="shared" si="12"/>
        <v/>
      </c>
      <c r="J61" s="14" t="str">
        <f t="shared" si="12"/>
        <v/>
      </c>
      <c r="K61" s="14" t="str">
        <f t="shared" si="12"/>
        <v/>
      </c>
      <c r="L61" s="14" t="str">
        <f t="shared" si="12"/>
        <v/>
      </c>
      <c r="M61" s="14" t="str">
        <f t="shared" si="12"/>
        <v/>
      </c>
      <c r="N61" s="14" t="str">
        <f t="shared" si="12"/>
        <v/>
      </c>
      <c r="O61" s="14" t="str">
        <f t="shared" si="12"/>
        <v/>
      </c>
      <c r="P61" s="14" t="str">
        <f t="shared" si="12"/>
        <v/>
      </c>
      <c r="Q61" s="14" t="str">
        <f t="shared" si="12"/>
        <v/>
      </c>
      <c r="R61" s="14" t="str">
        <f t="shared" ref="R61:AG80" si="15">IF($B61="","",IF($B61=R$8,$A61,R60))</f>
        <v/>
      </c>
      <c r="S61" s="14" t="str">
        <f t="shared" si="11"/>
        <v/>
      </c>
      <c r="T61" s="14" t="str">
        <f t="shared" si="11"/>
        <v/>
      </c>
      <c r="U61" s="14" t="str">
        <f t="shared" si="11"/>
        <v/>
      </c>
      <c r="V61" s="14" t="str">
        <f t="shared" si="11"/>
        <v/>
      </c>
      <c r="W61" s="14" t="str">
        <f t="shared" si="11"/>
        <v/>
      </c>
      <c r="X61" s="14" t="str">
        <f t="shared" si="11"/>
        <v/>
      </c>
      <c r="Y61" s="14" t="str">
        <f t="shared" si="11"/>
        <v/>
      </c>
      <c r="Z61" s="14" t="str">
        <f t="shared" si="11"/>
        <v/>
      </c>
      <c r="AA61" s="14" t="str">
        <f t="shared" si="11"/>
        <v/>
      </c>
      <c r="AB61" s="14" t="str">
        <f t="shared" si="11"/>
        <v/>
      </c>
      <c r="AC61" s="14" t="str">
        <f t="shared" si="11"/>
        <v/>
      </c>
      <c r="AD61" s="14" t="str">
        <f t="shared" si="11"/>
        <v/>
      </c>
      <c r="AE61" s="14" t="str">
        <f t="shared" si="11"/>
        <v/>
      </c>
      <c r="AF61" s="14" t="str">
        <f t="shared" si="11"/>
        <v/>
      </c>
      <c r="AG61" s="14" t="str">
        <f t="shared" si="11"/>
        <v/>
      </c>
      <c r="AH61" s="14" t="str">
        <f t="shared" si="11"/>
        <v/>
      </c>
      <c r="AI61" s="14" t="str">
        <f t="shared" si="14"/>
        <v/>
      </c>
      <c r="AJ61" s="14" t="str">
        <f t="shared" si="13"/>
        <v/>
      </c>
      <c r="AK61" s="14" t="str">
        <f t="shared" si="13"/>
        <v/>
      </c>
      <c r="AL61" s="14" t="str">
        <f t="shared" si="10"/>
        <v/>
      </c>
      <c r="AM61" s="11" t="str">
        <f t="shared" si="4"/>
        <v/>
      </c>
      <c r="AN61" s="12" t="str">
        <f t="shared" si="5"/>
        <v/>
      </c>
    </row>
    <row r="62" spans="1:40" x14ac:dyDescent="0.25">
      <c r="A62" s="8">
        <v>54</v>
      </c>
      <c r="C62" s="13" t="str">
        <f t="shared" ref="C62:Q78" si="16">IF($B62="","",IF($B62=C$8,$A62,C61))</f>
        <v/>
      </c>
      <c r="D62" s="14" t="str">
        <f t="shared" si="16"/>
        <v/>
      </c>
      <c r="E62" s="14" t="str">
        <f t="shared" si="16"/>
        <v/>
      </c>
      <c r="F62" s="14" t="str">
        <f t="shared" si="16"/>
        <v/>
      </c>
      <c r="G62" s="14" t="str">
        <f t="shared" si="16"/>
        <v/>
      </c>
      <c r="H62" s="14" t="str">
        <f t="shared" si="16"/>
        <v/>
      </c>
      <c r="I62" s="14" t="str">
        <f t="shared" si="16"/>
        <v/>
      </c>
      <c r="J62" s="14" t="str">
        <f t="shared" si="16"/>
        <v/>
      </c>
      <c r="K62" s="14" t="str">
        <f t="shared" si="16"/>
        <v/>
      </c>
      <c r="L62" s="14" t="str">
        <f t="shared" si="16"/>
        <v/>
      </c>
      <c r="M62" s="14" t="str">
        <f t="shared" si="16"/>
        <v/>
      </c>
      <c r="N62" s="14" t="str">
        <f t="shared" si="16"/>
        <v/>
      </c>
      <c r="O62" s="14" t="str">
        <f t="shared" si="16"/>
        <v/>
      </c>
      <c r="P62" s="14" t="str">
        <f t="shared" si="16"/>
        <v/>
      </c>
      <c r="Q62" s="14" t="str">
        <f t="shared" si="16"/>
        <v/>
      </c>
      <c r="R62" s="14" t="str">
        <f t="shared" si="15"/>
        <v/>
      </c>
      <c r="S62" s="14" t="str">
        <f t="shared" si="11"/>
        <v/>
      </c>
      <c r="T62" s="14" t="str">
        <f t="shared" si="11"/>
        <v/>
      </c>
      <c r="U62" s="14" t="str">
        <f t="shared" si="11"/>
        <v/>
      </c>
      <c r="V62" s="14" t="str">
        <f t="shared" si="11"/>
        <v/>
      </c>
      <c r="W62" s="14" t="str">
        <f t="shared" si="11"/>
        <v/>
      </c>
      <c r="X62" s="14" t="str">
        <f t="shared" si="11"/>
        <v/>
      </c>
      <c r="Y62" s="14" t="str">
        <f t="shared" si="11"/>
        <v/>
      </c>
      <c r="Z62" s="14" t="str">
        <f t="shared" si="11"/>
        <v/>
      </c>
      <c r="AA62" s="14" t="str">
        <f t="shared" si="11"/>
        <v/>
      </c>
      <c r="AB62" s="14" t="str">
        <f t="shared" si="11"/>
        <v/>
      </c>
      <c r="AC62" s="14" t="str">
        <f t="shared" si="11"/>
        <v/>
      </c>
      <c r="AD62" s="14" t="str">
        <f t="shared" si="11"/>
        <v/>
      </c>
      <c r="AE62" s="14" t="str">
        <f t="shared" si="11"/>
        <v/>
      </c>
      <c r="AF62" s="14" t="str">
        <f t="shared" si="11"/>
        <v/>
      </c>
      <c r="AG62" s="14" t="str">
        <f t="shared" si="11"/>
        <v/>
      </c>
      <c r="AH62" s="14" t="str">
        <f t="shared" si="11"/>
        <v/>
      </c>
      <c r="AI62" s="14" t="str">
        <f t="shared" si="14"/>
        <v/>
      </c>
      <c r="AJ62" s="14" t="str">
        <f t="shared" si="13"/>
        <v/>
      </c>
      <c r="AK62" s="14" t="str">
        <f t="shared" si="13"/>
        <v/>
      </c>
      <c r="AL62" s="14" t="str">
        <f t="shared" si="10"/>
        <v/>
      </c>
      <c r="AM62" s="11" t="str">
        <f t="shared" si="4"/>
        <v/>
      </c>
      <c r="AN62" s="12" t="str">
        <f t="shared" si="5"/>
        <v/>
      </c>
    </row>
    <row r="63" spans="1:40" x14ac:dyDescent="0.25">
      <c r="A63" s="8">
        <v>55</v>
      </c>
      <c r="C63" s="13" t="str">
        <f t="shared" si="16"/>
        <v/>
      </c>
      <c r="D63" s="14" t="str">
        <f t="shared" si="16"/>
        <v/>
      </c>
      <c r="E63" s="14" t="str">
        <f t="shared" si="16"/>
        <v/>
      </c>
      <c r="F63" s="14" t="str">
        <f t="shared" si="16"/>
        <v/>
      </c>
      <c r="G63" s="14" t="str">
        <f t="shared" si="16"/>
        <v/>
      </c>
      <c r="H63" s="14" t="str">
        <f t="shared" si="16"/>
        <v/>
      </c>
      <c r="I63" s="14" t="str">
        <f t="shared" si="16"/>
        <v/>
      </c>
      <c r="J63" s="14" t="str">
        <f t="shared" si="16"/>
        <v/>
      </c>
      <c r="K63" s="14" t="str">
        <f t="shared" si="16"/>
        <v/>
      </c>
      <c r="L63" s="14" t="str">
        <f t="shared" si="16"/>
        <v/>
      </c>
      <c r="M63" s="14" t="str">
        <f t="shared" si="16"/>
        <v/>
      </c>
      <c r="N63" s="14" t="str">
        <f t="shared" si="16"/>
        <v/>
      </c>
      <c r="O63" s="14" t="str">
        <f t="shared" si="16"/>
        <v/>
      </c>
      <c r="P63" s="14" t="str">
        <f t="shared" si="16"/>
        <v/>
      </c>
      <c r="Q63" s="14" t="str">
        <f t="shared" si="16"/>
        <v/>
      </c>
      <c r="R63" s="14" t="str">
        <f t="shared" si="15"/>
        <v/>
      </c>
      <c r="S63" s="14" t="str">
        <f t="shared" si="11"/>
        <v/>
      </c>
      <c r="T63" s="14" t="str">
        <f t="shared" si="11"/>
        <v/>
      </c>
      <c r="U63" s="14" t="str">
        <f t="shared" si="11"/>
        <v/>
      </c>
      <c r="V63" s="14" t="str">
        <f t="shared" si="11"/>
        <v/>
      </c>
      <c r="W63" s="14" t="str">
        <f t="shared" si="11"/>
        <v/>
      </c>
      <c r="X63" s="14" t="str">
        <f t="shared" si="11"/>
        <v/>
      </c>
      <c r="Y63" s="14" t="str">
        <f t="shared" si="11"/>
        <v/>
      </c>
      <c r="Z63" s="14" t="str">
        <f t="shared" si="11"/>
        <v/>
      </c>
      <c r="AA63" s="14" t="str">
        <f t="shared" si="11"/>
        <v/>
      </c>
      <c r="AB63" s="14" t="str">
        <f t="shared" si="11"/>
        <v/>
      </c>
      <c r="AC63" s="14" t="str">
        <f t="shared" si="11"/>
        <v/>
      </c>
      <c r="AD63" s="14" t="str">
        <f t="shared" si="11"/>
        <v/>
      </c>
      <c r="AE63" s="14" t="str">
        <f t="shared" si="11"/>
        <v/>
      </c>
      <c r="AF63" s="14" t="str">
        <f t="shared" si="11"/>
        <v/>
      </c>
      <c r="AG63" s="14" t="str">
        <f t="shared" si="11"/>
        <v/>
      </c>
      <c r="AH63" s="14" t="str">
        <f t="shared" si="11"/>
        <v/>
      </c>
      <c r="AI63" s="14" t="str">
        <f t="shared" si="14"/>
        <v/>
      </c>
      <c r="AJ63" s="14" t="str">
        <f t="shared" si="13"/>
        <v/>
      </c>
      <c r="AK63" s="14" t="str">
        <f t="shared" si="13"/>
        <v/>
      </c>
      <c r="AL63" s="14" t="str">
        <f t="shared" si="10"/>
        <v/>
      </c>
      <c r="AM63" s="11" t="str">
        <f t="shared" si="4"/>
        <v/>
      </c>
      <c r="AN63" s="12" t="str">
        <f t="shared" si="5"/>
        <v/>
      </c>
    </row>
    <row r="64" spans="1:40" x14ac:dyDescent="0.25">
      <c r="A64" s="8">
        <v>56</v>
      </c>
      <c r="C64" s="13" t="str">
        <f t="shared" si="16"/>
        <v/>
      </c>
      <c r="D64" s="14" t="str">
        <f t="shared" si="16"/>
        <v/>
      </c>
      <c r="E64" s="14" t="str">
        <f t="shared" si="16"/>
        <v/>
      </c>
      <c r="F64" s="14" t="str">
        <f t="shared" si="16"/>
        <v/>
      </c>
      <c r="G64" s="14" t="str">
        <f t="shared" si="16"/>
        <v/>
      </c>
      <c r="H64" s="14" t="str">
        <f t="shared" si="16"/>
        <v/>
      </c>
      <c r="I64" s="14" t="str">
        <f t="shared" si="16"/>
        <v/>
      </c>
      <c r="J64" s="14" t="str">
        <f t="shared" si="16"/>
        <v/>
      </c>
      <c r="K64" s="14" t="str">
        <f t="shared" si="16"/>
        <v/>
      </c>
      <c r="L64" s="14" t="str">
        <f t="shared" si="16"/>
        <v/>
      </c>
      <c r="M64" s="14" t="str">
        <f t="shared" si="16"/>
        <v/>
      </c>
      <c r="N64" s="14" t="str">
        <f t="shared" si="16"/>
        <v/>
      </c>
      <c r="O64" s="14" t="str">
        <f t="shared" si="16"/>
        <v/>
      </c>
      <c r="P64" s="14" t="str">
        <f t="shared" si="16"/>
        <v/>
      </c>
      <c r="Q64" s="14" t="str">
        <f t="shared" si="16"/>
        <v/>
      </c>
      <c r="R64" s="14" t="str">
        <f t="shared" si="15"/>
        <v/>
      </c>
      <c r="S64" s="14" t="str">
        <f t="shared" si="11"/>
        <v/>
      </c>
      <c r="T64" s="14" t="str">
        <f t="shared" si="11"/>
        <v/>
      </c>
      <c r="U64" s="14" t="str">
        <f t="shared" si="11"/>
        <v/>
      </c>
      <c r="V64" s="14" t="str">
        <f t="shared" si="11"/>
        <v/>
      </c>
      <c r="W64" s="14" t="str">
        <f t="shared" si="11"/>
        <v/>
      </c>
      <c r="X64" s="14" t="str">
        <f t="shared" si="11"/>
        <v/>
      </c>
      <c r="Y64" s="14" t="str">
        <f t="shared" si="11"/>
        <v/>
      </c>
      <c r="Z64" s="14" t="str">
        <f t="shared" si="11"/>
        <v/>
      </c>
      <c r="AA64" s="14" t="str">
        <f t="shared" si="11"/>
        <v/>
      </c>
      <c r="AB64" s="14" t="str">
        <f t="shared" si="11"/>
        <v/>
      </c>
      <c r="AC64" s="14" t="str">
        <f t="shared" si="11"/>
        <v/>
      </c>
      <c r="AD64" s="14" t="str">
        <f t="shared" si="11"/>
        <v/>
      </c>
      <c r="AE64" s="14" t="str">
        <f t="shared" si="11"/>
        <v/>
      </c>
      <c r="AF64" s="14" t="str">
        <f t="shared" si="11"/>
        <v/>
      </c>
      <c r="AG64" s="14" t="str">
        <f t="shared" si="11"/>
        <v/>
      </c>
      <c r="AH64" s="14" t="str">
        <f t="shared" ref="AH64:AL127" si="17">IF($B64="","",IF($B64=AH$8,$A64,AH63))</f>
        <v/>
      </c>
      <c r="AI64" s="14" t="str">
        <f t="shared" si="14"/>
        <v/>
      </c>
      <c r="AJ64" s="14" t="str">
        <f t="shared" si="13"/>
        <v/>
      </c>
      <c r="AK64" s="14" t="str">
        <f t="shared" si="13"/>
        <v/>
      </c>
      <c r="AL64" s="14" t="str">
        <f t="shared" si="10"/>
        <v/>
      </c>
      <c r="AM64" s="11" t="str">
        <f t="shared" si="4"/>
        <v/>
      </c>
      <c r="AN64" s="12" t="str">
        <f t="shared" si="5"/>
        <v/>
      </c>
    </row>
    <row r="65" spans="1:40" x14ac:dyDescent="0.25">
      <c r="A65" s="8">
        <v>57</v>
      </c>
      <c r="C65" s="13" t="str">
        <f t="shared" si="16"/>
        <v/>
      </c>
      <c r="D65" s="14" t="str">
        <f t="shared" si="16"/>
        <v/>
      </c>
      <c r="E65" s="14" t="str">
        <f t="shared" si="16"/>
        <v/>
      </c>
      <c r="F65" s="14" t="str">
        <f t="shared" si="16"/>
        <v/>
      </c>
      <c r="G65" s="14" t="str">
        <f t="shared" si="16"/>
        <v/>
      </c>
      <c r="H65" s="14" t="str">
        <f t="shared" si="16"/>
        <v/>
      </c>
      <c r="I65" s="14" t="str">
        <f t="shared" si="16"/>
        <v/>
      </c>
      <c r="J65" s="14" t="str">
        <f t="shared" si="16"/>
        <v/>
      </c>
      <c r="K65" s="14" t="str">
        <f t="shared" si="16"/>
        <v/>
      </c>
      <c r="L65" s="14" t="str">
        <f t="shared" si="16"/>
        <v/>
      </c>
      <c r="M65" s="14" t="str">
        <f t="shared" si="16"/>
        <v/>
      </c>
      <c r="N65" s="14" t="str">
        <f t="shared" si="16"/>
        <v/>
      </c>
      <c r="O65" s="14" t="str">
        <f t="shared" si="16"/>
        <v/>
      </c>
      <c r="P65" s="14" t="str">
        <f t="shared" si="16"/>
        <v/>
      </c>
      <c r="Q65" s="14" t="str">
        <f t="shared" si="16"/>
        <v/>
      </c>
      <c r="R65" s="14" t="str">
        <f t="shared" si="15"/>
        <v/>
      </c>
      <c r="S65" s="14" t="str">
        <f t="shared" si="15"/>
        <v/>
      </c>
      <c r="T65" s="14" t="str">
        <f t="shared" si="15"/>
        <v/>
      </c>
      <c r="U65" s="14" t="str">
        <f t="shared" si="15"/>
        <v/>
      </c>
      <c r="V65" s="14" t="str">
        <f t="shared" si="15"/>
        <v/>
      </c>
      <c r="W65" s="14" t="str">
        <f t="shared" si="15"/>
        <v/>
      </c>
      <c r="X65" s="14" t="str">
        <f t="shared" si="15"/>
        <v/>
      </c>
      <c r="Y65" s="14" t="str">
        <f t="shared" si="15"/>
        <v/>
      </c>
      <c r="Z65" s="14" t="str">
        <f t="shared" si="15"/>
        <v/>
      </c>
      <c r="AA65" s="14" t="str">
        <f t="shared" si="15"/>
        <v/>
      </c>
      <c r="AB65" s="14" t="str">
        <f t="shared" si="15"/>
        <v/>
      </c>
      <c r="AC65" s="14" t="str">
        <f t="shared" si="15"/>
        <v/>
      </c>
      <c r="AD65" s="14" t="str">
        <f t="shared" si="15"/>
        <v/>
      </c>
      <c r="AE65" s="14" t="str">
        <f t="shared" si="15"/>
        <v/>
      </c>
      <c r="AF65" s="14" t="str">
        <f t="shared" si="15"/>
        <v/>
      </c>
      <c r="AG65" s="14" t="str">
        <f t="shared" si="15"/>
        <v/>
      </c>
      <c r="AH65" s="14" t="str">
        <f t="shared" si="17"/>
        <v/>
      </c>
      <c r="AI65" s="14" t="str">
        <f t="shared" si="14"/>
        <v/>
      </c>
      <c r="AJ65" s="14" t="str">
        <f t="shared" si="13"/>
        <v/>
      </c>
      <c r="AK65" s="14" t="str">
        <f t="shared" si="13"/>
        <v/>
      </c>
      <c r="AL65" s="14" t="str">
        <f t="shared" si="10"/>
        <v/>
      </c>
      <c r="AM65" s="11" t="str">
        <f t="shared" si="4"/>
        <v/>
      </c>
      <c r="AN65" s="12" t="str">
        <f t="shared" si="5"/>
        <v/>
      </c>
    </row>
    <row r="66" spans="1:40" x14ac:dyDescent="0.25">
      <c r="A66" s="8">
        <v>58</v>
      </c>
      <c r="C66" s="13" t="str">
        <f t="shared" si="16"/>
        <v/>
      </c>
      <c r="D66" s="14" t="str">
        <f t="shared" si="16"/>
        <v/>
      </c>
      <c r="E66" s="14" t="str">
        <f t="shared" si="16"/>
        <v/>
      </c>
      <c r="F66" s="14" t="str">
        <f t="shared" si="16"/>
        <v/>
      </c>
      <c r="G66" s="14" t="str">
        <f t="shared" si="16"/>
        <v/>
      </c>
      <c r="H66" s="14" t="str">
        <f t="shared" si="16"/>
        <v/>
      </c>
      <c r="I66" s="14" t="str">
        <f t="shared" si="16"/>
        <v/>
      </c>
      <c r="J66" s="14" t="str">
        <f t="shared" si="16"/>
        <v/>
      </c>
      <c r="K66" s="14" t="str">
        <f t="shared" si="16"/>
        <v/>
      </c>
      <c r="L66" s="14" t="str">
        <f t="shared" si="16"/>
        <v/>
      </c>
      <c r="M66" s="14" t="str">
        <f t="shared" si="16"/>
        <v/>
      </c>
      <c r="N66" s="14" t="str">
        <f t="shared" si="16"/>
        <v/>
      </c>
      <c r="O66" s="14" t="str">
        <f t="shared" si="16"/>
        <v/>
      </c>
      <c r="P66" s="14" t="str">
        <f t="shared" si="16"/>
        <v/>
      </c>
      <c r="Q66" s="14" t="str">
        <f t="shared" si="16"/>
        <v/>
      </c>
      <c r="R66" s="14" t="str">
        <f t="shared" si="15"/>
        <v/>
      </c>
      <c r="S66" s="14" t="str">
        <f t="shared" si="15"/>
        <v/>
      </c>
      <c r="T66" s="14" t="str">
        <f t="shared" si="15"/>
        <v/>
      </c>
      <c r="U66" s="14" t="str">
        <f t="shared" si="15"/>
        <v/>
      </c>
      <c r="V66" s="14" t="str">
        <f t="shared" si="15"/>
        <v/>
      </c>
      <c r="W66" s="14" t="str">
        <f t="shared" si="15"/>
        <v/>
      </c>
      <c r="X66" s="14" t="str">
        <f t="shared" si="15"/>
        <v/>
      </c>
      <c r="Y66" s="14" t="str">
        <f t="shared" si="15"/>
        <v/>
      </c>
      <c r="Z66" s="14" t="str">
        <f t="shared" si="15"/>
        <v/>
      </c>
      <c r="AA66" s="14" t="str">
        <f t="shared" si="15"/>
        <v/>
      </c>
      <c r="AB66" s="14" t="str">
        <f t="shared" si="15"/>
        <v/>
      </c>
      <c r="AC66" s="14" t="str">
        <f t="shared" si="15"/>
        <v/>
      </c>
      <c r="AD66" s="14" t="str">
        <f t="shared" si="15"/>
        <v/>
      </c>
      <c r="AE66" s="14" t="str">
        <f t="shared" si="15"/>
        <v/>
      </c>
      <c r="AF66" s="14" t="str">
        <f t="shared" si="15"/>
        <v/>
      </c>
      <c r="AG66" s="14" t="str">
        <f t="shared" si="15"/>
        <v/>
      </c>
      <c r="AH66" s="14" t="str">
        <f t="shared" si="17"/>
        <v/>
      </c>
      <c r="AI66" s="14" t="str">
        <f t="shared" si="14"/>
        <v/>
      </c>
      <c r="AJ66" s="14" t="str">
        <f t="shared" si="13"/>
        <v/>
      </c>
      <c r="AK66" s="14" t="str">
        <f t="shared" si="13"/>
        <v/>
      </c>
      <c r="AL66" s="14" t="str">
        <f t="shared" si="10"/>
        <v/>
      </c>
      <c r="AM66" s="11" t="str">
        <f t="shared" si="4"/>
        <v/>
      </c>
      <c r="AN66" s="12" t="str">
        <f t="shared" si="5"/>
        <v/>
      </c>
    </row>
    <row r="67" spans="1:40" x14ac:dyDescent="0.25">
      <c r="A67" s="8">
        <v>59</v>
      </c>
      <c r="C67" s="13" t="str">
        <f t="shared" si="16"/>
        <v/>
      </c>
      <c r="D67" s="14" t="str">
        <f t="shared" si="16"/>
        <v/>
      </c>
      <c r="E67" s="14" t="str">
        <f t="shared" si="16"/>
        <v/>
      </c>
      <c r="F67" s="14" t="str">
        <f t="shared" si="16"/>
        <v/>
      </c>
      <c r="G67" s="14" t="str">
        <f t="shared" si="16"/>
        <v/>
      </c>
      <c r="H67" s="14" t="str">
        <f t="shared" si="16"/>
        <v/>
      </c>
      <c r="I67" s="14" t="str">
        <f t="shared" si="16"/>
        <v/>
      </c>
      <c r="J67" s="14" t="str">
        <f t="shared" si="16"/>
        <v/>
      </c>
      <c r="K67" s="14" t="str">
        <f t="shared" si="16"/>
        <v/>
      </c>
      <c r="L67" s="14" t="str">
        <f t="shared" si="16"/>
        <v/>
      </c>
      <c r="M67" s="14" t="str">
        <f t="shared" si="16"/>
        <v/>
      </c>
      <c r="N67" s="14" t="str">
        <f t="shared" si="16"/>
        <v/>
      </c>
      <c r="O67" s="14" t="str">
        <f t="shared" si="16"/>
        <v/>
      </c>
      <c r="P67" s="14" t="str">
        <f t="shared" si="16"/>
        <v/>
      </c>
      <c r="Q67" s="14" t="str">
        <f t="shared" si="16"/>
        <v/>
      </c>
      <c r="R67" s="14" t="str">
        <f t="shared" si="15"/>
        <v/>
      </c>
      <c r="S67" s="14" t="str">
        <f t="shared" si="15"/>
        <v/>
      </c>
      <c r="T67" s="14" t="str">
        <f t="shared" si="15"/>
        <v/>
      </c>
      <c r="U67" s="14" t="str">
        <f t="shared" si="15"/>
        <v/>
      </c>
      <c r="V67" s="14" t="str">
        <f t="shared" si="15"/>
        <v/>
      </c>
      <c r="W67" s="14" t="str">
        <f t="shared" si="15"/>
        <v/>
      </c>
      <c r="X67" s="14" t="str">
        <f t="shared" si="15"/>
        <v/>
      </c>
      <c r="Y67" s="14" t="str">
        <f t="shared" si="15"/>
        <v/>
      </c>
      <c r="Z67" s="14" t="str">
        <f t="shared" si="15"/>
        <v/>
      </c>
      <c r="AA67" s="14" t="str">
        <f t="shared" si="15"/>
        <v/>
      </c>
      <c r="AB67" s="14" t="str">
        <f t="shared" si="15"/>
        <v/>
      </c>
      <c r="AC67" s="14" t="str">
        <f t="shared" si="15"/>
        <v/>
      </c>
      <c r="AD67" s="14" t="str">
        <f t="shared" si="15"/>
        <v/>
      </c>
      <c r="AE67" s="14" t="str">
        <f t="shared" si="15"/>
        <v/>
      </c>
      <c r="AF67" s="14" t="str">
        <f t="shared" si="15"/>
        <v/>
      </c>
      <c r="AG67" s="14" t="str">
        <f t="shared" si="15"/>
        <v/>
      </c>
      <c r="AH67" s="14" t="str">
        <f t="shared" si="17"/>
        <v/>
      </c>
      <c r="AI67" s="14" t="str">
        <f t="shared" si="14"/>
        <v/>
      </c>
      <c r="AJ67" s="14" t="str">
        <f t="shared" si="13"/>
        <v/>
      </c>
      <c r="AK67" s="14" t="str">
        <f t="shared" si="13"/>
        <v/>
      </c>
      <c r="AL67" s="14" t="str">
        <f t="shared" si="10"/>
        <v/>
      </c>
      <c r="AM67" s="11" t="str">
        <f t="shared" si="4"/>
        <v/>
      </c>
      <c r="AN67" s="12" t="str">
        <f t="shared" si="5"/>
        <v/>
      </c>
    </row>
    <row r="68" spans="1:40" x14ac:dyDescent="0.25">
      <c r="A68" s="8">
        <v>60</v>
      </c>
      <c r="C68" s="13" t="str">
        <f t="shared" si="16"/>
        <v/>
      </c>
      <c r="D68" s="14" t="str">
        <f t="shared" si="16"/>
        <v/>
      </c>
      <c r="E68" s="14" t="str">
        <f t="shared" si="16"/>
        <v/>
      </c>
      <c r="F68" s="14" t="str">
        <f t="shared" si="16"/>
        <v/>
      </c>
      <c r="G68" s="14" t="str">
        <f t="shared" si="16"/>
        <v/>
      </c>
      <c r="H68" s="14" t="str">
        <f t="shared" si="16"/>
        <v/>
      </c>
      <c r="I68" s="14" t="str">
        <f t="shared" si="16"/>
        <v/>
      </c>
      <c r="J68" s="14" t="str">
        <f t="shared" si="16"/>
        <v/>
      </c>
      <c r="K68" s="14" t="str">
        <f t="shared" si="16"/>
        <v/>
      </c>
      <c r="L68" s="14" t="str">
        <f t="shared" si="16"/>
        <v/>
      </c>
      <c r="M68" s="14" t="str">
        <f t="shared" si="16"/>
        <v/>
      </c>
      <c r="N68" s="14" t="str">
        <f t="shared" si="16"/>
        <v/>
      </c>
      <c r="O68" s="14" t="str">
        <f t="shared" si="16"/>
        <v/>
      </c>
      <c r="P68" s="14" t="str">
        <f t="shared" si="16"/>
        <v/>
      </c>
      <c r="Q68" s="14" t="str">
        <f t="shared" si="16"/>
        <v/>
      </c>
      <c r="R68" s="14" t="str">
        <f t="shared" si="15"/>
        <v/>
      </c>
      <c r="S68" s="14" t="str">
        <f t="shared" si="15"/>
        <v/>
      </c>
      <c r="T68" s="14" t="str">
        <f t="shared" si="15"/>
        <v/>
      </c>
      <c r="U68" s="14" t="str">
        <f t="shared" si="15"/>
        <v/>
      </c>
      <c r="V68" s="14" t="str">
        <f t="shared" si="15"/>
        <v/>
      </c>
      <c r="W68" s="14" t="str">
        <f t="shared" si="15"/>
        <v/>
      </c>
      <c r="X68" s="14" t="str">
        <f t="shared" si="15"/>
        <v/>
      </c>
      <c r="Y68" s="14" t="str">
        <f t="shared" si="15"/>
        <v/>
      </c>
      <c r="Z68" s="14" t="str">
        <f t="shared" si="15"/>
        <v/>
      </c>
      <c r="AA68" s="14" t="str">
        <f t="shared" si="15"/>
        <v/>
      </c>
      <c r="AB68" s="14" t="str">
        <f t="shared" si="15"/>
        <v/>
      </c>
      <c r="AC68" s="14" t="str">
        <f t="shared" si="15"/>
        <v/>
      </c>
      <c r="AD68" s="14" t="str">
        <f t="shared" si="15"/>
        <v/>
      </c>
      <c r="AE68" s="14" t="str">
        <f t="shared" si="15"/>
        <v/>
      </c>
      <c r="AF68" s="14" t="str">
        <f t="shared" si="15"/>
        <v/>
      </c>
      <c r="AG68" s="14" t="str">
        <f t="shared" si="15"/>
        <v/>
      </c>
      <c r="AH68" s="14" t="str">
        <f t="shared" si="17"/>
        <v/>
      </c>
      <c r="AI68" s="14" t="str">
        <f t="shared" si="14"/>
        <v/>
      </c>
      <c r="AJ68" s="14" t="str">
        <f t="shared" si="13"/>
        <v/>
      </c>
      <c r="AK68" s="14" t="str">
        <f t="shared" si="13"/>
        <v/>
      </c>
      <c r="AL68" s="14" t="str">
        <f t="shared" si="10"/>
        <v/>
      </c>
      <c r="AM68" s="11" t="str">
        <f t="shared" si="4"/>
        <v/>
      </c>
      <c r="AN68" s="12" t="str">
        <f t="shared" si="5"/>
        <v/>
      </c>
    </row>
    <row r="69" spans="1:40" x14ac:dyDescent="0.25">
      <c r="A69" s="8">
        <v>61</v>
      </c>
      <c r="C69" s="13" t="str">
        <f t="shared" si="16"/>
        <v/>
      </c>
      <c r="D69" s="14" t="str">
        <f t="shared" si="16"/>
        <v/>
      </c>
      <c r="E69" s="14" t="str">
        <f t="shared" si="16"/>
        <v/>
      </c>
      <c r="F69" s="14" t="str">
        <f t="shared" si="16"/>
        <v/>
      </c>
      <c r="G69" s="14" t="str">
        <f t="shared" si="16"/>
        <v/>
      </c>
      <c r="H69" s="14" t="str">
        <f t="shared" si="16"/>
        <v/>
      </c>
      <c r="I69" s="14" t="str">
        <f t="shared" si="16"/>
        <v/>
      </c>
      <c r="J69" s="14" t="str">
        <f t="shared" si="16"/>
        <v/>
      </c>
      <c r="K69" s="14" t="str">
        <f t="shared" si="16"/>
        <v/>
      </c>
      <c r="L69" s="14" t="str">
        <f t="shared" si="16"/>
        <v/>
      </c>
      <c r="M69" s="14" t="str">
        <f t="shared" si="16"/>
        <v/>
      </c>
      <c r="N69" s="14" t="str">
        <f t="shared" si="16"/>
        <v/>
      </c>
      <c r="O69" s="14" t="str">
        <f t="shared" si="16"/>
        <v/>
      </c>
      <c r="P69" s="14" t="str">
        <f t="shared" si="16"/>
        <v/>
      </c>
      <c r="Q69" s="14" t="str">
        <f t="shared" si="16"/>
        <v/>
      </c>
      <c r="R69" s="14" t="str">
        <f t="shared" si="15"/>
        <v/>
      </c>
      <c r="S69" s="14" t="str">
        <f t="shared" si="15"/>
        <v/>
      </c>
      <c r="T69" s="14" t="str">
        <f t="shared" si="15"/>
        <v/>
      </c>
      <c r="U69" s="14" t="str">
        <f t="shared" si="15"/>
        <v/>
      </c>
      <c r="V69" s="14" t="str">
        <f t="shared" si="15"/>
        <v/>
      </c>
      <c r="W69" s="14" t="str">
        <f t="shared" si="15"/>
        <v/>
      </c>
      <c r="X69" s="14" t="str">
        <f t="shared" si="15"/>
        <v/>
      </c>
      <c r="Y69" s="14" t="str">
        <f t="shared" si="15"/>
        <v/>
      </c>
      <c r="Z69" s="14" t="str">
        <f t="shared" si="15"/>
        <v/>
      </c>
      <c r="AA69" s="14" t="str">
        <f t="shared" si="15"/>
        <v/>
      </c>
      <c r="AB69" s="14" t="str">
        <f t="shared" si="15"/>
        <v/>
      </c>
      <c r="AC69" s="14" t="str">
        <f t="shared" si="15"/>
        <v/>
      </c>
      <c r="AD69" s="14" t="str">
        <f t="shared" si="15"/>
        <v/>
      </c>
      <c r="AE69" s="14" t="str">
        <f t="shared" si="15"/>
        <v/>
      </c>
      <c r="AF69" s="14" t="str">
        <f t="shared" si="15"/>
        <v/>
      </c>
      <c r="AG69" s="14" t="str">
        <f t="shared" si="15"/>
        <v/>
      </c>
      <c r="AH69" s="14" t="str">
        <f t="shared" si="17"/>
        <v/>
      </c>
      <c r="AI69" s="14" t="str">
        <f t="shared" si="14"/>
        <v/>
      </c>
      <c r="AJ69" s="14" t="str">
        <f t="shared" si="13"/>
        <v/>
      </c>
      <c r="AK69" s="14" t="str">
        <f t="shared" si="13"/>
        <v/>
      </c>
      <c r="AL69" s="14" t="str">
        <f t="shared" si="10"/>
        <v/>
      </c>
      <c r="AM69" s="11" t="str">
        <f t="shared" si="4"/>
        <v/>
      </c>
      <c r="AN69" s="12" t="str">
        <f t="shared" si="5"/>
        <v/>
      </c>
    </row>
    <row r="70" spans="1:40" x14ac:dyDescent="0.25">
      <c r="A70" s="8">
        <v>62</v>
      </c>
      <c r="C70" s="13" t="str">
        <f t="shared" si="16"/>
        <v/>
      </c>
      <c r="D70" s="14" t="str">
        <f t="shared" si="16"/>
        <v/>
      </c>
      <c r="E70" s="14" t="str">
        <f t="shared" si="16"/>
        <v/>
      </c>
      <c r="F70" s="14" t="str">
        <f t="shared" si="16"/>
        <v/>
      </c>
      <c r="G70" s="14" t="str">
        <f t="shared" si="16"/>
        <v/>
      </c>
      <c r="H70" s="14" t="str">
        <f t="shared" si="16"/>
        <v/>
      </c>
      <c r="I70" s="14" t="str">
        <f t="shared" si="16"/>
        <v/>
      </c>
      <c r="J70" s="14" t="str">
        <f t="shared" si="16"/>
        <v/>
      </c>
      <c r="K70" s="14" t="str">
        <f t="shared" si="16"/>
        <v/>
      </c>
      <c r="L70" s="14" t="str">
        <f t="shared" si="16"/>
        <v/>
      </c>
      <c r="M70" s="14" t="str">
        <f t="shared" si="16"/>
        <v/>
      </c>
      <c r="N70" s="14" t="str">
        <f t="shared" si="16"/>
        <v/>
      </c>
      <c r="O70" s="14" t="str">
        <f t="shared" si="16"/>
        <v/>
      </c>
      <c r="P70" s="14" t="str">
        <f t="shared" si="16"/>
        <v/>
      </c>
      <c r="Q70" s="14" t="str">
        <f t="shared" si="16"/>
        <v/>
      </c>
      <c r="R70" s="14" t="str">
        <f t="shared" si="15"/>
        <v/>
      </c>
      <c r="S70" s="14" t="str">
        <f t="shared" si="15"/>
        <v/>
      </c>
      <c r="T70" s="14" t="str">
        <f t="shared" si="15"/>
        <v/>
      </c>
      <c r="U70" s="14" t="str">
        <f t="shared" si="15"/>
        <v/>
      </c>
      <c r="V70" s="14" t="str">
        <f t="shared" si="15"/>
        <v/>
      </c>
      <c r="W70" s="14" t="str">
        <f t="shared" si="15"/>
        <v/>
      </c>
      <c r="X70" s="14" t="str">
        <f t="shared" si="15"/>
        <v/>
      </c>
      <c r="Y70" s="14" t="str">
        <f t="shared" si="15"/>
        <v/>
      </c>
      <c r="Z70" s="14" t="str">
        <f t="shared" si="15"/>
        <v/>
      </c>
      <c r="AA70" s="14" t="str">
        <f t="shared" si="15"/>
        <v/>
      </c>
      <c r="AB70" s="14" t="str">
        <f t="shared" si="15"/>
        <v/>
      </c>
      <c r="AC70" s="14" t="str">
        <f t="shared" si="15"/>
        <v/>
      </c>
      <c r="AD70" s="14" t="str">
        <f t="shared" si="15"/>
        <v/>
      </c>
      <c r="AE70" s="14" t="str">
        <f t="shared" si="15"/>
        <v/>
      </c>
      <c r="AF70" s="14" t="str">
        <f t="shared" si="15"/>
        <v/>
      </c>
      <c r="AG70" s="14" t="str">
        <f t="shared" si="15"/>
        <v/>
      </c>
      <c r="AH70" s="14" t="str">
        <f t="shared" si="17"/>
        <v/>
      </c>
      <c r="AI70" s="14" t="str">
        <f t="shared" si="14"/>
        <v/>
      </c>
      <c r="AJ70" s="14" t="str">
        <f t="shared" si="13"/>
        <v/>
      </c>
      <c r="AK70" s="14" t="str">
        <f t="shared" si="13"/>
        <v/>
      </c>
      <c r="AL70" s="14" t="str">
        <f t="shared" si="10"/>
        <v/>
      </c>
      <c r="AM70" s="11" t="str">
        <f t="shared" si="4"/>
        <v/>
      </c>
      <c r="AN70" s="12" t="str">
        <f t="shared" si="5"/>
        <v/>
      </c>
    </row>
    <row r="71" spans="1:40" x14ac:dyDescent="0.25">
      <c r="A71" s="8">
        <v>63</v>
      </c>
      <c r="C71" s="13" t="str">
        <f t="shared" si="16"/>
        <v/>
      </c>
      <c r="D71" s="14" t="str">
        <f t="shared" si="16"/>
        <v/>
      </c>
      <c r="E71" s="14" t="str">
        <f t="shared" si="16"/>
        <v/>
      </c>
      <c r="F71" s="14" t="str">
        <f t="shared" si="16"/>
        <v/>
      </c>
      <c r="G71" s="14" t="str">
        <f t="shared" si="16"/>
        <v/>
      </c>
      <c r="H71" s="14" t="str">
        <f t="shared" si="16"/>
        <v/>
      </c>
      <c r="I71" s="14" t="str">
        <f t="shared" si="16"/>
        <v/>
      </c>
      <c r="J71" s="14" t="str">
        <f t="shared" si="16"/>
        <v/>
      </c>
      <c r="K71" s="14" t="str">
        <f t="shared" si="16"/>
        <v/>
      </c>
      <c r="L71" s="14" t="str">
        <f t="shared" si="16"/>
        <v/>
      </c>
      <c r="M71" s="14" t="str">
        <f t="shared" si="16"/>
        <v/>
      </c>
      <c r="N71" s="14" t="str">
        <f t="shared" si="16"/>
        <v/>
      </c>
      <c r="O71" s="14" t="str">
        <f t="shared" si="16"/>
        <v/>
      </c>
      <c r="P71" s="14" t="str">
        <f t="shared" si="16"/>
        <v/>
      </c>
      <c r="Q71" s="14" t="str">
        <f t="shared" si="16"/>
        <v/>
      </c>
      <c r="R71" s="14" t="str">
        <f t="shared" si="15"/>
        <v/>
      </c>
      <c r="S71" s="14" t="str">
        <f t="shared" si="15"/>
        <v/>
      </c>
      <c r="T71" s="14" t="str">
        <f t="shared" si="15"/>
        <v/>
      </c>
      <c r="U71" s="14" t="str">
        <f t="shared" si="15"/>
        <v/>
      </c>
      <c r="V71" s="14" t="str">
        <f t="shared" si="15"/>
        <v/>
      </c>
      <c r="W71" s="14" t="str">
        <f t="shared" si="15"/>
        <v/>
      </c>
      <c r="X71" s="14" t="str">
        <f t="shared" si="15"/>
        <v/>
      </c>
      <c r="Y71" s="14" t="str">
        <f t="shared" si="15"/>
        <v/>
      </c>
      <c r="Z71" s="14" t="str">
        <f t="shared" si="15"/>
        <v/>
      </c>
      <c r="AA71" s="14" t="str">
        <f t="shared" si="15"/>
        <v/>
      </c>
      <c r="AB71" s="14" t="str">
        <f t="shared" si="15"/>
        <v/>
      </c>
      <c r="AC71" s="14" t="str">
        <f t="shared" si="15"/>
        <v/>
      </c>
      <c r="AD71" s="14" t="str">
        <f t="shared" si="15"/>
        <v/>
      </c>
      <c r="AE71" s="14" t="str">
        <f t="shared" si="15"/>
        <v/>
      </c>
      <c r="AF71" s="14" t="str">
        <f t="shared" si="15"/>
        <v/>
      </c>
      <c r="AG71" s="14" t="str">
        <f t="shared" si="15"/>
        <v/>
      </c>
      <c r="AH71" s="14" t="str">
        <f t="shared" si="17"/>
        <v/>
      </c>
      <c r="AI71" s="14" t="str">
        <f t="shared" si="14"/>
        <v/>
      </c>
      <c r="AJ71" s="14" t="str">
        <f t="shared" si="13"/>
        <v/>
      </c>
      <c r="AK71" s="14" t="str">
        <f t="shared" si="13"/>
        <v/>
      </c>
      <c r="AL71" s="14" t="str">
        <f t="shared" si="10"/>
        <v/>
      </c>
      <c r="AM71" s="11" t="str">
        <f t="shared" si="4"/>
        <v/>
      </c>
      <c r="AN71" s="12" t="str">
        <f t="shared" si="5"/>
        <v/>
      </c>
    </row>
    <row r="72" spans="1:40" x14ac:dyDescent="0.25">
      <c r="A72" s="8">
        <v>64</v>
      </c>
      <c r="C72" s="13" t="str">
        <f t="shared" si="16"/>
        <v/>
      </c>
      <c r="D72" s="14" t="str">
        <f t="shared" si="16"/>
        <v/>
      </c>
      <c r="E72" s="14" t="str">
        <f t="shared" si="16"/>
        <v/>
      </c>
      <c r="F72" s="14" t="str">
        <f t="shared" si="16"/>
        <v/>
      </c>
      <c r="G72" s="14" t="str">
        <f t="shared" si="16"/>
        <v/>
      </c>
      <c r="H72" s="14" t="str">
        <f t="shared" si="16"/>
        <v/>
      </c>
      <c r="I72" s="14" t="str">
        <f t="shared" si="16"/>
        <v/>
      </c>
      <c r="J72" s="14" t="str">
        <f t="shared" si="16"/>
        <v/>
      </c>
      <c r="K72" s="14" t="str">
        <f t="shared" si="16"/>
        <v/>
      </c>
      <c r="L72" s="14" t="str">
        <f t="shared" si="16"/>
        <v/>
      </c>
      <c r="M72" s="14" t="str">
        <f t="shared" si="16"/>
        <v/>
      </c>
      <c r="N72" s="14" t="str">
        <f t="shared" si="16"/>
        <v/>
      </c>
      <c r="O72" s="14" t="str">
        <f t="shared" si="16"/>
        <v/>
      </c>
      <c r="P72" s="14" t="str">
        <f t="shared" si="16"/>
        <v/>
      </c>
      <c r="Q72" s="14" t="str">
        <f t="shared" si="16"/>
        <v/>
      </c>
      <c r="R72" s="14" t="str">
        <f t="shared" si="15"/>
        <v/>
      </c>
      <c r="S72" s="14" t="str">
        <f t="shared" si="15"/>
        <v/>
      </c>
      <c r="T72" s="14" t="str">
        <f t="shared" si="15"/>
        <v/>
      </c>
      <c r="U72" s="14" t="str">
        <f t="shared" si="15"/>
        <v/>
      </c>
      <c r="V72" s="14" t="str">
        <f t="shared" si="15"/>
        <v/>
      </c>
      <c r="W72" s="14" t="str">
        <f t="shared" si="15"/>
        <v/>
      </c>
      <c r="X72" s="14" t="str">
        <f t="shared" si="15"/>
        <v/>
      </c>
      <c r="Y72" s="14" t="str">
        <f t="shared" si="15"/>
        <v/>
      </c>
      <c r="Z72" s="14" t="str">
        <f t="shared" si="15"/>
        <v/>
      </c>
      <c r="AA72" s="14" t="str">
        <f t="shared" si="15"/>
        <v/>
      </c>
      <c r="AB72" s="14" t="str">
        <f t="shared" si="15"/>
        <v/>
      </c>
      <c r="AC72" s="14" t="str">
        <f t="shared" si="15"/>
        <v/>
      </c>
      <c r="AD72" s="14" t="str">
        <f t="shared" si="15"/>
        <v/>
      </c>
      <c r="AE72" s="14" t="str">
        <f t="shared" si="15"/>
        <v/>
      </c>
      <c r="AF72" s="14" t="str">
        <f t="shared" si="15"/>
        <v/>
      </c>
      <c r="AG72" s="14" t="str">
        <f t="shared" si="15"/>
        <v/>
      </c>
      <c r="AH72" s="14" t="str">
        <f t="shared" si="17"/>
        <v/>
      </c>
      <c r="AI72" s="14" t="str">
        <f t="shared" si="14"/>
        <v/>
      </c>
      <c r="AJ72" s="14" t="str">
        <f t="shared" si="13"/>
        <v/>
      </c>
      <c r="AK72" s="14" t="str">
        <f t="shared" si="13"/>
        <v/>
      </c>
      <c r="AL72" s="14" t="str">
        <f t="shared" si="10"/>
        <v/>
      </c>
      <c r="AM72" s="11" t="str">
        <f t="shared" si="4"/>
        <v/>
      </c>
      <c r="AN72" s="12" t="str">
        <f t="shared" si="5"/>
        <v/>
      </c>
    </row>
    <row r="73" spans="1:40" x14ac:dyDescent="0.25">
      <c r="A73" s="8">
        <v>65</v>
      </c>
      <c r="C73" s="13" t="str">
        <f t="shared" si="16"/>
        <v/>
      </c>
      <c r="D73" s="14" t="str">
        <f t="shared" si="16"/>
        <v/>
      </c>
      <c r="E73" s="14" t="str">
        <f t="shared" si="16"/>
        <v/>
      </c>
      <c r="F73" s="14" t="str">
        <f t="shared" si="16"/>
        <v/>
      </c>
      <c r="G73" s="14" t="str">
        <f t="shared" si="16"/>
        <v/>
      </c>
      <c r="H73" s="14" t="str">
        <f t="shared" si="16"/>
        <v/>
      </c>
      <c r="I73" s="14" t="str">
        <f t="shared" si="16"/>
        <v/>
      </c>
      <c r="J73" s="14" t="str">
        <f t="shared" si="16"/>
        <v/>
      </c>
      <c r="K73" s="14" t="str">
        <f t="shared" si="16"/>
        <v/>
      </c>
      <c r="L73" s="14" t="str">
        <f t="shared" si="16"/>
        <v/>
      </c>
      <c r="M73" s="14" t="str">
        <f t="shared" si="16"/>
        <v/>
      </c>
      <c r="N73" s="14" t="str">
        <f t="shared" si="16"/>
        <v/>
      </c>
      <c r="O73" s="14" t="str">
        <f t="shared" si="16"/>
        <v/>
      </c>
      <c r="P73" s="14" t="str">
        <f t="shared" si="16"/>
        <v/>
      </c>
      <c r="Q73" s="14" t="str">
        <f t="shared" si="16"/>
        <v/>
      </c>
      <c r="R73" s="14" t="str">
        <f t="shared" si="15"/>
        <v/>
      </c>
      <c r="S73" s="14" t="str">
        <f t="shared" si="15"/>
        <v/>
      </c>
      <c r="T73" s="14" t="str">
        <f t="shared" si="15"/>
        <v/>
      </c>
      <c r="U73" s="14" t="str">
        <f t="shared" si="15"/>
        <v/>
      </c>
      <c r="V73" s="14" t="str">
        <f t="shared" si="15"/>
        <v/>
      </c>
      <c r="W73" s="14" t="str">
        <f t="shared" si="15"/>
        <v/>
      </c>
      <c r="X73" s="14" t="str">
        <f t="shared" si="15"/>
        <v/>
      </c>
      <c r="Y73" s="14" t="str">
        <f t="shared" si="15"/>
        <v/>
      </c>
      <c r="Z73" s="14" t="str">
        <f t="shared" si="15"/>
        <v/>
      </c>
      <c r="AA73" s="14" t="str">
        <f t="shared" si="15"/>
        <v/>
      </c>
      <c r="AB73" s="14" t="str">
        <f t="shared" si="15"/>
        <v/>
      </c>
      <c r="AC73" s="14" t="str">
        <f t="shared" si="15"/>
        <v/>
      </c>
      <c r="AD73" s="14" t="str">
        <f t="shared" si="15"/>
        <v/>
      </c>
      <c r="AE73" s="14" t="str">
        <f t="shared" si="15"/>
        <v/>
      </c>
      <c r="AF73" s="14" t="str">
        <f t="shared" si="15"/>
        <v/>
      </c>
      <c r="AG73" s="14" t="str">
        <f t="shared" si="15"/>
        <v/>
      </c>
      <c r="AH73" s="14" t="str">
        <f t="shared" si="17"/>
        <v/>
      </c>
      <c r="AI73" s="14" t="str">
        <f t="shared" si="14"/>
        <v/>
      </c>
      <c r="AJ73" s="14" t="str">
        <f t="shared" si="13"/>
        <v/>
      </c>
      <c r="AK73" s="14" t="str">
        <f t="shared" si="13"/>
        <v/>
      </c>
      <c r="AL73" s="14" t="str">
        <f t="shared" si="10"/>
        <v/>
      </c>
      <c r="AM73" s="11" t="str">
        <f t="shared" si="4"/>
        <v/>
      </c>
      <c r="AN73" s="12" t="str">
        <f t="shared" si="5"/>
        <v/>
      </c>
    </row>
    <row r="74" spans="1:40" x14ac:dyDescent="0.25">
      <c r="A74" s="8">
        <v>66</v>
      </c>
      <c r="C74" s="13" t="str">
        <f t="shared" si="16"/>
        <v/>
      </c>
      <c r="D74" s="14" t="str">
        <f t="shared" si="16"/>
        <v/>
      </c>
      <c r="E74" s="14" t="str">
        <f t="shared" si="16"/>
        <v/>
      </c>
      <c r="F74" s="14" t="str">
        <f t="shared" si="16"/>
        <v/>
      </c>
      <c r="G74" s="14" t="str">
        <f t="shared" si="16"/>
        <v/>
      </c>
      <c r="H74" s="14" t="str">
        <f t="shared" si="16"/>
        <v/>
      </c>
      <c r="I74" s="14" t="str">
        <f t="shared" si="16"/>
        <v/>
      </c>
      <c r="J74" s="14" t="str">
        <f t="shared" si="16"/>
        <v/>
      </c>
      <c r="K74" s="14" t="str">
        <f t="shared" si="16"/>
        <v/>
      </c>
      <c r="L74" s="14" t="str">
        <f t="shared" si="16"/>
        <v/>
      </c>
      <c r="M74" s="14" t="str">
        <f t="shared" si="16"/>
        <v/>
      </c>
      <c r="N74" s="14" t="str">
        <f t="shared" si="16"/>
        <v/>
      </c>
      <c r="O74" s="14" t="str">
        <f t="shared" si="16"/>
        <v/>
      </c>
      <c r="P74" s="14" t="str">
        <f t="shared" si="16"/>
        <v/>
      </c>
      <c r="Q74" s="14" t="str">
        <f t="shared" si="16"/>
        <v/>
      </c>
      <c r="R74" s="14" t="str">
        <f t="shared" si="15"/>
        <v/>
      </c>
      <c r="S74" s="14" t="str">
        <f t="shared" si="15"/>
        <v/>
      </c>
      <c r="T74" s="14" t="str">
        <f t="shared" si="15"/>
        <v/>
      </c>
      <c r="U74" s="14" t="str">
        <f t="shared" si="15"/>
        <v/>
      </c>
      <c r="V74" s="14" t="str">
        <f t="shared" si="15"/>
        <v/>
      </c>
      <c r="W74" s="14" t="str">
        <f t="shared" si="15"/>
        <v/>
      </c>
      <c r="X74" s="14" t="str">
        <f t="shared" si="15"/>
        <v/>
      </c>
      <c r="Y74" s="14" t="str">
        <f t="shared" si="15"/>
        <v/>
      </c>
      <c r="Z74" s="14" t="str">
        <f t="shared" si="15"/>
        <v/>
      </c>
      <c r="AA74" s="14" t="str">
        <f t="shared" si="15"/>
        <v/>
      </c>
      <c r="AB74" s="14" t="str">
        <f t="shared" si="15"/>
        <v/>
      </c>
      <c r="AC74" s="14" t="str">
        <f t="shared" si="15"/>
        <v/>
      </c>
      <c r="AD74" s="14" t="str">
        <f t="shared" si="15"/>
        <v/>
      </c>
      <c r="AE74" s="14" t="str">
        <f t="shared" si="15"/>
        <v/>
      </c>
      <c r="AF74" s="14" t="str">
        <f t="shared" si="15"/>
        <v/>
      </c>
      <c r="AG74" s="14" t="str">
        <f t="shared" si="15"/>
        <v/>
      </c>
      <c r="AH74" s="14" t="str">
        <f t="shared" si="17"/>
        <v/>
      </c>
      <c r="AI74" s="14" t="str">
        <f t="shared" si="14"/>
        <v/>
      </c>
      <c r="AJ74" s="14" t="str">
        <f t="shared" si="13"/>
        <v/>
      </c>
      <c r="AK74" s="14" t="str">
        <f t="shared" si="13"/>
        <v/>
      </c>
      <c r="AL74" s="14" t="str">
        <f t="shared" si="10"/>
        <v/>
      </c>
      <c r="AM74" s="11" t="str">
        <f t="shared" si="4"/>
        <v/>
      </c>
      <c r="AN74" s="12" t="str">
        <f t="shared" si="5"/>
        <v/>
      </c>
    </row>
    <row r="75" spans="1:40" x14ac:dyDescent="0.25">
      <c r="A75" s="8">
        <v>67</v>
      </c>
      <c r="C75" s="13" t="str">
        <f t="shared" si="16"/>
        <v/>
      </c>
      <c r="D75" s="14" t="str">
        <f t="shared" si="16"/>
        <v/>
      </c>
      <c r="E75" s="14" t="str">
        <f t="shared" si="16"/>
        <v/>
      </c>
      <c r="F75" s="14" t="str">
        <f t="shared" si="16"/>
        <v/>
      </c>
      <c r="G75" s="14" t="str">
        <f t="shared" si="16"/>
        <v/>
      </c>
      <c r="H75" s="14" t="str">
        <f t="shared" si="16"/>
        <v/>
      </c>
      <c r="I75" s="14" t="str">
        <f t="shared" si="16"/>
        <v/>
      </c>
      <c r="J75" s="14" t="str">
        <f t="shared" si="16"/>
        <v/>
      </c>
      <c r="K75" s="14" t="str">
        <f t="shared" si="16"/>
        <v/>
      </c>
      <c r="L75" s="14" t="str">
        <f t="shared" si="16"/>
        <v/>
      </c>
      <c r="M75" s="14" t="str">
        <f t="shared" si="16"/>
        <v/>
      </c>
      <c r="N75" s="14" t="str">
        <f t="shared" si="16"/>
        <v/>
      </c>
      <c r="O75" s="14" t="str">
        <f t="shared" si="16"/>
        <v/>
      </c>
      <c r="P75" s="14" t="str">
        <f t="shared" si="16"/>
        <v/>
      </c>
      <c r="Q75" s="14" t="str">
        <f t="shared" si="16"/>
        <v/>
      </c>
      <c r="R75" s="14" t="str">
        <f t="shared" si="15"/>
        <v/>
      </c>
      <c r="S75" s="14" t="str">
        <f t="shared" si="15"/>
        <v/>
      </c>
      <c r="T75" s="14" t="str">
        <f t="shared" si="15"/>
        <v/>
      </c>
      <c r="U75" s="14" t="str">
        <f t="shared" si="15"/>
        <v/>
      </c>
      <c r="V75" s="14" t="str">
        <f t="shared" si="15"/>
        <v/>
      </c>
      <c r="W75" s="14" t="str">
        <f t="shared" si="15"/>
        <v/>
      </c>
      <c r="X75" s="14" t="str">
        <f t="shared" si="15"/>
        <v/>
      </c>
      <c r="Y75" s="14" t="str">
        <f t="shared" si="15"/>
        <v/>
      </c>
      <c r="Z75" s="14" t="str">
        <f t="shared" si="15"/>
        <v/>
      </c>
      <c r="AA75" s="14" t="str">
        <f t="shared" si="15"/>
        <v/>
      </c>
      <c r="AB75" s="14" t="str">
        <f t="shared" si="15"/>
        <v/>
      </c>
      <c r="AC75" s="14" t="str">
        <f t="shared" si="15"/>
        <v/>
      </c>
      <c r="AD75" s="14" t="str">
        <f t="shared" si="15"/>
        <v/>
      </c>
      <c r="AE75" s="14" t="str">
        <f t="shared" si="15"/>
        <v/>
      </c>
      <c r="AF75" s="14" t="str">
        <f t="shared" si="15"/>
        <v/>
      </c>
      <c r="AG75" s="14" t="str">
        <f t="shared" si="15"/>
        <v/>
      </c>
      <c r="AH75" s="14" t="str">
        <f t="shared" si="17"/>
        <v/>
      </c>
      <c r="AI75" s="14" t="str">
        <f t="shared" si="14"/>
        <v/>
      </c>
      <c r="AJ75" s="14" t="str">
        <f t="shared" si="13"/>
        <v/>
      </c>
      <c r="AK75" s="14" t="str">
        <f t="shared" si="13"/>
        <v/>
      </c>
      <c r="AL75" s="14" t="str">
        <f t="shared" si="10"/>
        <v/>
      </c>
      <c r="AM75" s="11" t="str">
        <f t="shared" ref="AM75:AM138" si="18">IF($B75="","",IF($B75=AM$8,$A75,AM74))</f>
        <v/>
      </c>
      <c r="AN75" s="12" t="str">
        <f t="shared" ref="AN75:AN138" si="19">IF($B75="","",IF($B75=AN$8,$A75,AN74))</f>
        <v/>
      </c>
    </row>
    <row r="76" spans="1:40" x14ac:dyDescent="0.25">
      <c r="A76" s="8">
        <v>68</v>
      </c>
      <c r="C76" s="13" t="str">
        <f t="shared" si="16"/>
        <v/>
      </c>
      <c r="D76" s="14" t="str">
        <f t="shared" si="16"/>
        <v/>
      </c>
      <c r="E76" s="14" t="str">
        <f t="shared" si="16"/>
        <v/>
      </c>
      <c r="F76" s="14" t="str">
        <f t="shared" si="16"/>
        <v/>
      </c>
      <c r="G76" s="14" t="str">
        <f t="shared" si="16"/>
        <v/>
      </c>
      <c r="H76" s="14" t="str">
        <f t="shared" si="16"/>
        <v/>
      </c>
      <c r="I76" s="14" t="str">
        <f t="shared" si="16"/>
        <v/>
      </c>
      <c r="J76" s="14" t="str">
        <f t="shared" si="16"/>
        <v/>
      </c>
      <c r="K76" s="14" t="str">
        <f t="shared" si="16"/>
        <v/>
      </c>
      <c r="L76" s="14" t="str">
        <f t="shared" si="16"/>
        <v/>
      </c>
      <c r="M76" s="14" t="str">
        <f t="shared" si="16"/>
        <v/>
      </c>
      <c r="N76" s="14" t="str">
        <f t="shared" si="16"/>
        <v/>
      </c>
      <c r="O76" s="14" t="str">
        <f t="shared" si="16"/>
        <v/>
      </c>
      <c r="P76" s="14" t="str">
        <f t="shared" si="16"/>
        <v/>
      </c>
      <c r="Q76" s="14" t="str">
        <f t="shared" si="16"/>
        <v/>
      </c>
      <c r="R76" s="14" t="str">
        <f t="shared" si="15"/>
        <v/>
      </c>
      <c r="S76" s="14" t="str">
        <f t="shared" si="15"/>
        <v/>
      </c>
      <c r="T76" s="14" t="str">
        <f t="shared" si="15"/>
        <v/>
      </c>
      <c r="U76" s="14" t="str">
        <f t="shared" si="15"/>
        <v/>
      </c>
      <c r="V76" s="14" t="str">
        <f t="shared" si="15"/>
        <v/>
      </c>
      <c r="W76" s="14" t="str">
        <f t="shared" si="15"/>
        <v/>
      </c>
      <c r="X76" s="14" t="str">
        <f t="shared" si="15"/>
        <v/>
      </c>
      <c r="Y76" s="14" t="str">
        <f t="shared" si="15"/>
        <v/>
      </c>
      <c r="Z76" s="14" t="str">
        <f t="shared" si="15"/>
        <v/>
      </c>
      <c r="AA76" s="14" t="str">
        <f t="shared" si="15"/>
        <v/>
      </c>
      <c r="AB76" s="14" t="str">
        <f t="shared" si="15"/>
        <v/>
      </c>
      <c r="AC76" s="14" t="str">
        <f t="shared" si="15"/>
        <v/>
      </c>
      <c r="AD76" s="14" t="str">
        <f t="shared" si="15"/>
        <v/>
      </c>
      <c r="AE76" s="14" t="str">
        <f t="shared" si="15"/>
        <v/>
      </c>
      <c r="AF76" s="14" t="str">
        <f t="shared" si="15"/>
        <v/>
      </c>
      <c r="AG76" s="14" t="str">
        <f t="shared" si="15"/>
        <v/>
      </c>
      <c r="AH76" s="14" t="str">
        <f t="shared" si="17"/>
        <v/>
      </c>
      <c r="AI76" s="14" t="str">
        <f t="shared" si="14"/>
        <v/>
      </c>
      <c r="AJ76" s="14" t="str">
        <f t="shared" si="13"/>
        <v/>
      </c>
      <c r="AK76" s="14" t="str">
        <f t="shared" si="13"/>
        <v/>
      </c>
      <c r="AL76" s="14" t="str">
        <f t="shared" si="10"/>
        <v/>
      </c>
      <c r="AM76" s="11" t="str">
        <f t="shared" si="18"/>
        <v/>
      </c>
      <c r="AN76" s="12" t="str">
        <f t="shared" si="19"/>
        <v/>
      </c>
    </row>
    <row r="77" spans="1:40" x14ac:dyDescent="0.25">
      <c r="A77" s="8">
        <v>69</v>
      </c>
      <c r="C77" s="13" t="str">
        <f t="shared" si="16"/>
        <v/>
      </c>
      <c r="D77" s="14" t="str">
        <f t="shared" si="16"/>
        <v/>
      </c>
      <c r="E77" s="14" t="str">
        <f t="shared" si="16"/>
        <v/>
      </c>
      <c r="F77" s="14" t="str">
        <f t="shared" si="16"/>
        <v/>
      </c>
      <c r="G77" s="14" t="str">
        <f t="shared" si="16"/>
        <v/>
      </c>
      <c r="H77" s="14" t="str">
        <f t="shared" si="16"/>
        <v/>
      </c>
      <c r="I77" s="14" t="str">
        <f t="shared" si="16"/>
        <v/>
      </c>
      <c r="J77" s="14" t="str">
        <f t="shared" si="16"/>
        <v/>
      </c>
      <c r="K77" s="14" t="str">
        <f t="shared" si="16"/>
        <v/>
      </c>
      <c r="L77" s="14" t="str">
        <f t="shared" si="16"/>
        <v/>
      </c>
      <c r="M77" s="14" t="str">
        <f t="shared" si="16"/>
        <v/>
      </c>
      <c r="N77" s="14" t="str">
        <f t="shared" si="16"/>
        <v/>
      </c>
      <c r="O77" s="14" t="str">
        <f t="shared" si="16"/>
        <v/>
      </c>
      <c r="P77" s="14" t="str">
        <f t="shared" si="16"/>
        <v/>
      </c>
      <c r="Q77" s="14" t="str">
        <f t="shared" si="16"/>
        <v/>
      </c>
      <c r="R77" s="14" t="str">
        <f t="shared" si="15"/>
        <v/>
      </c>
      <c r="S77" s="14" t="str">
        <f t="shared" si="15"/>
        <v/>
      </c>
      <c r="T77" s="14" t="str">
        <f t="shared" si="15"/>
        <v/>
      </c>
      <c r="U77" s="14" t="str">
        <f t="shared" si="15"/>
        <v/>
      </c>
      <c r="V77" s="14" t="str">
        <f t="shared" si="15"/>
        <v/>
      </c>
      <c r="W77" s="14" t="str">
        <f t="shared" si="15"/>
        <v/>
      </c>
      <c r="X77" s="14" t="str">
        <f t="shared" si="15"/>
        <v/>
      </c>
      <c r="Y77" s="14" t="str">
        <f t="shared" si="15"/>
        <v/>
      </c>
      <c r="Z77" s="14" t="str">
        <f t="shared" si="15"/>
        <v/>
      </c>
      <c r="AA77" s="14" t="str">
        <f t="shared" si="15"/>
        <v/>
      </c>
      <c r="AB77" s="14" t="str">
        <f t="shared" si="15"/>
        <v/>
      </c>
      <c r="AC77" s="14" t="str">
        <f t="shared" si="15"/>
        <v/>
      </c>
      <c r="AD77" s="14" t="str">
        <f t="shared" si="15"/>
        <v/>
      </c>
      <c r="AE77" s="14" t="str">
        <f t="shared" si="15"/>
        <v/>
      </c>
      <c r="AF77" s="14" t="str">
        <f t="shared" si="15"/>
        <v/>
      </c>
      <c r="AG77" s="14" t="str">
        <f t="shared" si="15"/>
        <v/>
      </c>
      <c r="AH77" s="14" t="str">
        <f t="shared" si="17"/>
        <v/>
      </c>
      <c r="AI77" s="14" t="str">
        <f t="shared" si="14"/>
        <v/>
      </c>
      <c r="AJ77" s="14" t="str">
        <f t="shared" si="13"/>
        <v/>
      </c>
      <c r="AK77" s="14" t="str">
        <f t="shared" si="13"/>
        <v/>
      </c>
      <c r="AL77" s="14" t="str">
        <f t="shared" si="10"/>
        <v/>
      </c>
      <c r="AM77" s="11" t="str">
        <f t="shared" si="18"/>
        <v/>
      </c>
      <c r="AN77" s="12" t="str">
        <f t="shared" si="19"/>
        <v/>
      </c>
    </row>
    <row r="78" spans="1:40" x14ac:dyDescent="0.25">
      <c r="A78" s="8">
        <v>70</v>
      </c>
      <c r="C78" s="13" t="str">
        <f t="shared" si="16"/>
        <v/>
      </c>
      <c r="D78" s="14" t="str">
        <f t="shared" si="16"/>
        <v/>
      </c>
      <c r="E78" s="14" t="str">
        <f t="shared" si="16"/>
        <v/>
      </c>
      <c r="F78" s="14" t="str">
        <f t="shared" si="16"/>
        <v/>
      </c>
      <c r="G78" s="14" t="str">
        <f t="shared" si="16"/>
        <v/>
      </c>
      <c r="H78" s="14" t="str">
        <f t="shared" si="16"/>
        <v/>
      </c>
      <c r="I78" s="14" t="str">
        <f t="shared" si="16"/>
        <v/>
      </c>
      <c r="J78" s="14" t="str">
        <f t="shared" si="16"/>
        <v/>
      </c>
      <c r="K78" s="14" t="str">
        <f t="shared" si="16"/>
        <v/>
      </c>
      <c r="L78" s="14" t="str">
        <f t="shared" si="16"/>
        <v/>
      </c>
      <c r="M78" s="14" t="str">
        <f t="shared" si="16"/>
        <v/>
      </c>
      <c r="N78" s="14" t="str">
        <f t="shared" si="16"/>
        <v/>
      </c>
      <c r="O78" s="14" t="str">
        <f t="shared" si="16"/>
        <v/>
      </c>
      <c r="P78" s="14" t="str">
        <f t="shared" si="16"/>
        <v/>
      </c>
      <c r="Q78" s="14" t="str">
        <f t="shared" si="16"/>
        <v/>
      </c>
      <c r="R78" s="14" t="str">
        <f t="shared" si="15"/>
        <v/>
      </c>
      <c r="S78" s="14" t="str">
        <f t="shared" si="15"/>
        <v/>
      </c>
      <c r="T78" s="14" t="str">
        <f t="shared" si="15"/>
        <v/>
      </c>
      <c r="U78" s="14" t="str">
        <f t="shared" si="15"/>
        <v/>
      </c>
      <c r="V78" s="14" t="str">
        <f t="shared" si="15"/>
        <v/>
      </c>
      <c r="W78" s="14" t="str">
        <f t="shared" si="15"/>
        <v/>
      </c>
      <c r="X78" s="14" t="str">
        <f t="shared" si="15"/>
        <v/>
      </c>
      <c r="Y78" s="14" t="str">
        <f t="shared" si="15"/>
        <v/>
      </c>
      <c r="Z78" s="14" t="str">
        <f t="shared" si="15"/>
        <v/>
      </c>
      <c r="AA78" s="14" t="str">
        <f t="shared" si="15"/>
        <v/>
      </c>
      <c r="AB78" s="14" t="str">
        <f t="shared" si="15"/>
        <v/>
      </c>
      <c r="AC78" s="14" t="str">
        <f t="shared" si="15"/>
        <v/>
      </c>
      <c r="AD78" s="14" t="str">
        <f t="shared" si="15"/>
        <v/>
      </c>
      <c r="AE78" s="14" t="str">
        <f t="shared" si="15"/>
        <v/>
      </c>
      <c r="AF78" s="14" t="str">
        <f t="shared" si="15"/>
        <v/>
      </c>
      <c r="AG78" s="14" t="str">
        <f t="shared" si="15"/>
        <v/>
      </c>
      <c r="AH78" s="14" t="str">
        <f t="shared" si="17"/>
        <v/>
      </c>
      <c r="AI78" s="14" t="str">
        <f t="shared" si="14"/>
        <v/>
      </c>
      <c r="AJ78" s="14" t="str">
        <f t="shared" si="13"/>
        <v/>
      </c>
      <c r="AK78" s="14" t="str">
        <f t="shared" si="13"/>
        <v/>
      </c>
      <c r="AL78" s="14" t="str">
        <f t="shared" si="10"/>
        <v/>
      </c>
      <c r="AM78" s="11" t="str">
        <f t="shared" si="18"/>
        <v/>
      </c>
      <c r="AN78" s="12" t="str">
        <f t="shared" si="19"/>
        <v/>
      </c>
    </row>
    <row r="79" spans="1:40" x14ac:dyDescent="0.25">
      <c r="A79" s="8">
        <v>71</v>
      </c>
      <c r="C79" s="13" t="str">
        <f t="shared" ref="C79:R95" si="20">IF($B79="","",IF($B79=C$8,$A79,C78))</f>
        <v/>
      </c>
      <c r="D79" s="14" t="str">
        <f t="shared" si="20"/>
        <v/>
      </c>
      <c r="E79" s="14" t="str">
        <f t="shared" si="20"/>
        <v/>
      </c>
      <c r="F79" s="14" t="str">
        <f t="shared" si="20"/>
        <v/>
      </c>
      <c r="G79" s="14" t="str">
        <f t="shared" si="20"/>
        <v/>
      </c>
      <c r="H79" s="14" t="str">
        <f t="shared" si="20"/>
        <v/>
      </c>
      <c r="I79" s="14" t="str">
        <f t="shared" si="20"/>
        <v/>
      </c>
      <c r="J79" s="14" t="str">
        <f t="shared" si="20"/>
        <v/>
      </c>
      <c r="K79" s="14" t="str">
        <f t="shared" si="20"/>
        <v/>
      </c>
      <c r="L79" s="14" t="str">
        <f t="shared" si="20"/>
        <v/>
      </c>
      <c r="M79" s="14" t="str">
        <f t="shared" si="20"/>
        <v/>
      </c>
      <c r="N79" s="14" t="str">
        <f t="shared" si="20"/>
        <v/>
      </c>
      <c r="O79" s="14" t="str">
        <f t="shared" si="20"/>
        <v/>
      </c>
      <c r="P79" s="14" t="str">
        <f t="shared" si="20"/>
        <v/>
      </c>
      <c r="Q79" s="14" t="str">
        <f t="shared" si="20"/>
        <v/>
      </c>
      <c r="R79" s="14" t="str">
        <f t="shared" si="15"/>
        <v/>
      </c>
      <c r="S79" s="14" t="str">
        <f t="shared" si="15"/>
        <v/>
      </c>
      <c r="T79" s="14" t="str">
        <f t="shared" si="15"/>
        <v/>
      </c>
      <c r="U79" s="14" t="str">
        <f t="shared" si="15"/>
        <v/>
      </c>
      <c r="V79" s="14" t="str">
        <f t="shared" si="15"/>
        <v/>
      </c>
      <c r="W79" s="14" t="str">
        <f t="shared" si="15"/>
        <v/>
      </c>
      <c r="X79" s="14" t="str">
        <f t="shared" si="15"/>
        <v/>
      </c>
      <c r="Y79" s="14" t="str">
        <f t="shared" si="15"/>
        <v/>
      </c>
      <c r="Z79" s="14" t="str">
        <f t="shared" si="15"/>
        <v/>
      </c>
      <c r="AA79" s="14" t="str">
        <f t="shared" si="15"/>
        <v/>
      </c>
      <c r="AB79" s="14" t="str">
        <f t="shared" si="15"/>
        <v/>
      </c>
      <c r="AC79" s="14" t="str">
        <f t="shared" si="15"/>
        <v/>
      </c>
      <c r="AD79" s="14" t="str">
        <f t="shared" si="15"/>
        <v/>
      </c>
      <c r="AE79" s="14" t="str">
        <f t="shared" si="15"/>
        <v/>
      </c>
      <c r="AF79" s="14" t="str">
        <f t="shared" si="15"/>
        <v/>
      </c>
      <c r="AG79" s="14" t="str">
        <f t="shared" si="15"/>
        <v/>
      </c>
      <c r="AH79" s="14" t="str">
        <f t="shared" si="17"/>
        <v/>
      </c>
      <c r="AI79" s="14" t="str">
        <f t="shared" si="14"/>
        <v/>
      </c>
      <c r="AJ79" s="14" t="str">
        <f t="shared" si="13"/>
        <v/>
      </c>
      <c r="AK79" s="14" t="str">
        <f t="shared" si="13"/>
        <v/>
      </c>
      <c r="AL79" s="14" t="str">
        <f t="shared" si="10"/>
        <v/>
      </c>
      <c r="AM79" s="11" t="str">
        <f t="shared" si="18"/>
        <v/>
      </c>
      <c r="AN79" s="12" t="str">
        <f t="shared" si="19"/>
        <v/>
      </c>
    </row>
    <row r="80" spans="1:40" x14ac:dyDescent="0.25">
      <c r="A80" s="8">
        <v>72</v>
      </c>
      <c r="C80" s="13" t="str">
        <f t="shared" si="20"/>
        <v/>
      </c>
      <c r="D80" s="14" t="str">
        <f t="shared" si="20"/>
        <v/>
      </c>
      <c r="E80" s="14" t="str">
        <f t="shared" si="20"/>
        <v/>
      </c>
      <c r="F80" s="14" t="str">
        <f t="shared" si="20"/>
        <v/>
      </c>
      <c r="G80" s="14" t="str">
        <f t="shared" si="20"/>
        <v/>
      </c>
      <c r="H80" s="14" t="str">
        <f t="shared" si="20"/>
        <v/>
      </c>
      <c r="I80" s="14" t="str">
        <f t="shared" si="20"/>
        <v/>
      </c>
      <c r="J80" s="14" t="str">
        <f t="shared" si="20"/>
        <v/>
      </c>
      <c r="K80" s="14" t="str">
        <f t="shared" si="20"/>
        <v/>
      </c>
      <c r="L80" s="14" t="str">
        <f t="shared" si="20"/>
        <v/>
      </c>
      <c r="M80" s="14" t="str">
        <f t="shared" si="20"/>
        <v/>
      </c>
      <c r="N80" s="14" t="str">
        <f t="shared" si="20"/>
        <v/>
      </c>
      <c r="O80" s="14" t="str">
        <f t="shared" si="20"/>
        <v/>
      </c>
      <c r="P80" s="14" t="str">
        <f t="shared" si="20"/>
        <v/>
      </c>
      <c r="Q80" s="14" t="str">
        <f t="shared" si="20"/>
        <v/>
      </c>
      <c r="R80" s="14" t="str">
        <f t="shared" si="15"/>
        <v/>
      </c>
      <c r="S80" s="14" t="str">
        <f t="shared" si="15"/>
        <v/>
      </c>
      <c r="T80" s="14" t="str">
        <f t="shared" si="15"/>
        <v/>
      </c>
      <c r="U80" s="14" t="str">
        <f t="shared" si="15"/>
        <v/>
      </c>
      <c r="V80" s="14" t="str">
        <f t="shared" si="15"/>
        <v/>
      </c>
      <c r="W80" s="14" t="str">
        <f t="shared" si="15"/>
        <v/>
      </c>
      <c r="X80" s="14" t="str">
        <f t="shared" si="15"/>
        <v/>
      </c>
      <c r="Y80" s="14" t="str">
        <f t="shared" si="15"/>
        <v/>
      </c>
      <c r="Z80" s="14" t="str">
        <f t="shared" si="15"/>
        <v/>
      </c>
      <c r="AA80" s="14" t="str">
        <f t="shared" si="15"/>
        <v/>
      </c>
      <c r="AB80" s="14" t="str">
        <f t="shared" si="15"/>
        <v/>
      </c>
      <c r="AC80" s="14" t="str">
        <f t="shared" ref="AC80:AL129" si="21">IF($B80="","",IF($B80=AC$8,$A80,AC79))</f>
        <v/>
      </c>
      <c r="AD80" s="14" t="str">
        <f t="shared" si="21"/>
        <v/>
      </c>
      <c r="AE80" s="14" t="str">
        <f t="shared" si="21"/>
        <v/>
      </c>
      <c r="AF80" s="14" t="str">
        <f t="shared" si="21"/>
        <v/>
      </c>
      <c r="AG80" s="14" t="str">
        <f t="shared" si="21"/>
        <v/>
      </c>
      <c r="AH80" s="14" t="str">
        <f t="shared" si="17"/>
        <v/>
      </c>
      <c r="AI80" s="14" t="str">
        <f t="shared" si="14"/>
        <v/>
      </c>
      <c r="AJ80" s="14" t="str">
        <f t="shared" si="13"/>
        <v/>
      </c>
      <c r="AK80" s="14" t="str">
        <f t="shared" si="13"/>
        <v/>
      </c>
      <c r="AL80" s="14" t="str">
        <f t="shared" si="10"/>
        <v/>
      </c>
      <c r="AM80" s="11" t="str">
        <f t="shared" si="18"/>
        <v/>
      </c>
      <c r="AN80" s="12" t="str">
        <f t="shared" si="19"/>
        <v/>
      </c>
    </row>
    <row r="81" spans="1:40" x14ac:dyDescent="0.25">
      <c r="A81" s="8">
        <v>73</v>
      </c>
      <c r="C81" s="13" t="str">
        <f t="shared" si="20"/>
        <v/>
      </c>
      <c r="D81" s="14" t="str">
        <f t="shared" si="20"/>
        <v/>
      </c>
      <c r="E81" s="14" t="str">
        <f t="shared" si="20"/>
        <v/>
      </c>
      <c r="F81" s="14" t="str">
        <f t="shared" si="20"/>
        <v/>
      </c>
      <c r="G81" s="14" t="str">
        <f t="shared" si="20"/>
        <v/>
      </c>
      <c r="H81" s="14" t="str">
        <f t="shared" si="20"/>
        <v/>
      </c>
      <c r="I81" s="14" t="str">
        <f t="shared" si="20"/>
        <v/>
      </c>
      <c r="J81" s="14" t="str">
        <f t="shared" si="20"/>
        <v/>
      </c>
      <c r="K81" s="14" t="str">
        <f t="shared" si="20"/>
        <v/>
      </c>
      <c r="L81" s="14" t="str">
        <f t="shared" si="20"/>
        <v/>
      </c>
      <c r="M81" s="14" t="str">
        <f t="shared" si="20"/>
        <v/>
      </c>
      <c r="N81" s="14" t="str">
        <f t="shared" si="20"/>
        <v/>
      </c>
      <c r="O81" s="14" t="str">
        <f t="shared" si="20"/>
        <v/>
      </c>
      <c r="P81" s="14" t="str">
        <f t="shared" si="20"/>
        <v/>
      </c>
      <c r="Q81" s="14" t="str">
        <f t="shared" si="20"/>
        <v/>
      </c>
      <c r="R81" s="14" t="str">
        <f t="shared" si="20"/>
        <v/>
      </c>
      <c r="S81" s="14" t="str">
        <f t="shared" ref="S81:AB106" si="22">IF($B81="","",IF($B81=S$8,$A81,S80))</f>
        <v/>
      </c>
      <c r="T81" s="14" t="str">
        <f t="shared" si="22"/>
        <v/>
      </c>
      <c r="U81" s="14" t="str">
        <f t="shared" si="22"/>
        <v/>
      </c>
      <c r="V81" s="14" t="str">
        <f t="shared" si="22"/>
        <v/>
      </c>
      <c r="W81" s="14" t="str">
        <f t="shared" si="22"/>
        <v/>
      </c>
      <c r="X81" s="14" t="str">
        <f t="shared" si="22"/>
        <v/>
      </c>
      <c r="Y81" s="14" t="str">
        <f t="shared" si="22"/>
        <v/>
      </c>
      <c r="Z81" s="14" t="str">
        <f t="shared" si="22"/>
        <v/>
      </c>
      <c r="AA81" s="14" t="str">
        <f t="shared" si="22"/>
        <v/>
      </c>
      <c r="AB81" s="14" t="str">
        <f t="shared" si="22"/>
        <v/>
      </c>
      <c r="AC81" s="14" t="str">
        <f t="shared" si="21"/>
        <v/>
      </c>
      <c r="AD81" s="14" t="str">
        <f t="shared" si="21"/>
        <v/>
      </c>
      <c r="AE81" s="14" t="str">
        <f t="shared" si="21"/>
        <v/>
      </c>
      <c r="AF81" s="14" t="str">
        <f t="shared" si="21"/>
        <v/>
      </c>
      <c r="AG81" s="14" t="str">
        <f t="shared" si="21"/>
        <v/>
      </c>
      <c r="AH81" s="14" t="str">
        <f t="shared" si="17"/>
        <v/>
      </c>
      <c r="AI81" s="14" t="str">
        <f t="shared" si="14"/>
        <v/>
      </c>
      <c r="AJ81" s="14" t="str">
        <f t="shared" si="13"/>
        <v/>
      </c>
      <c r="AK81" s="14" t="str">
        <f t="shared" si="13"/>
        <v/>
      </c>
      <c r="AL81" s="14" t="str">
        <f t="shared" si="10"/>
        <v/>
      </c>
      <c r="AM81" s="11" t="str">
        <f t="shared" si="18"/>
        <v/>
      </c>
      <c r="AN81" s="12" t="str">
        <f t="shared" si="19"/>
        <v/>
      </c>
    </row>
    <row r="82" spans="1:40" x14ac:dyDescent="0.25">
      <c r="A82" s="8">
        <v>74</v>
      </c>
      <c r="C82" s="13" t="str">
        <f t="shared" si="20"/>
        <v/>
      </c>
      <c r="D82" s="14" t="str">
        <f t="shared" si="20"/>
        <v/>
      </c>
      <c r="E82" s="14" t="str">
        <f t="shared" si="20"/>
        <v/>
      </c>
      <c r="F82" s="14" t="str">
        <f t="shared" si="20"/>
        <v/>
      </c>
      <c r="G82" s="14" t="str">
        <f t="shared" si="20"/>
        <v/>
      </c>
      <c r="H82" s="14" t="str">
        <f t="shared" si="20"/>
        <v/>
      </c>
      <c r="I82" s="14" t="str">
        <f t="shared" si="20"/>
        <v/>
      </c>
      <c r="J82" s="14" t="str">
        <f t="shared" si="20"/>
        <v/>
      </c>
      <c r="K82" s="14" t="str">
        <f t="shared" si="20"/>
        <v/>
      </c>
      <c r="L82" s="14" t="str">
        <f t="shared" si="20"/>
        <v/>
      </c>
      <c r="M82" s="14" t="str">
        <f t="shared" si="20"/>
        <v/>
      </c>
      <c r="N82" s="14" t="str">
        <f t="shared" si="20"/>
        <v/>
      </c>
      <c r="O82" s="14" t="str">
        <f t="shared" si="20"/>
        <v/>
      </c>
      <c r="P82" s="14" t="str">
        <f t="shared" si="20"/>
        <v/>
      </c>
      <c r="Q82" s="14" t="str">
        <f t="shared" si="20"/>
        <v/>
      </c>
      <c r="R82" s="14" t="str">
        <f t="shared" si="20"/>
        <v/>
      </c>
      <c r="S82" s="14" t="str">
        <f t="shared" si="22"/>
        <v/>
      </c>
      <c r="T82" s="14" t="str">
        <f t="shared" si="22"/>
        <v/>
      </c>
      <c r="U82" s="14" t="str">
        <f t="shared" si="22"/>
        <v/>
      </c>
      <c r="V82" s="14" t="str">
        <f t="shared" si="22"/>
        <v/>
      </c>
      <c r="W82" s="14" t="str">
        <f t="shared" si="22"/>
        <v/>
      </c>
      <c r="X82" s="14" t="str">
        <f t="shared" si="22"/>
        <v/>
      </c>
      <c r="Y82" s="14" t="str">
        <f t="shared" si="22"/>
        <v/>
      </c>
      <c r="Z82" s="14" t="str">
        <f t="shared" si="22"/>
        <v/>
      </c>
      <c r="AA82" s="14" t="str">
        <f t="shared" si="22"/>
        <v/>
      </c>
      <c r="AB82" s="14" t="str">
        <f t="shared" si="22"/>
        <v/>
      </c>
      <c r="AC82" s="14" t="str">
        <f t="shared" si="21"/>
        <v/>
      </c>
      <c r="AD82" s="14" t="str">
        <f t="shared" si="21"/>
        <v/>
      </c>
      <c r="AE82" s="14" t="str">
        <f t="shared" si="21"/>
        <v/>
      </c>
      <c r="AF82" s="14" t="str">
        <f t="shared" si="21"/>
        <v/>
      </c>
      <c r="AG82" s="14" t="str">
        <f t="shared" si="21"/>
        <v/>
      </c>
      <c r="AH82" s="14" t="str">
        <f t="shared" si="17"/>
        <v/>
      </c>
      <c r="AI82" s="14" t="str">
        <f t="shared" si="14"/>
        <v/>
      </c>
      <c r="AJ82" s="14" t="str">
        <f t="shared" si="13"/>
        <v/>
      </c>
      <c r="AK82" s="14" t="str">
        <f t="shared" si="13"/>
        <v/>
      </c>
      <c r="AL82" s="14" t="str">
        <f t="shared" si="10"/>
        <v/>
      </c>
      <c r="AM82" s="11" t="str">
        <f t="shared" si="18"/>
        <v/>
      </c>
      <c r="AN82" s="12" t="str">
        <f t="shared" si="19"/>
        <v/>
      </c>
    </row>
    <row r="83" spans="1:40" x14ac:dyDescent="0.25">
      <c r="A83" s="8">
        <v>75</v>
      </c>
      <c r="C83" s="13" t="str">
        <f t="shared" si="20"/>
        <v/>
      </c>
      <c r="D83" s="14" t="str">
        <f t="shared" si="20"/>
        <v/>
      </c>
      <c r="E83" s="14" t="str">
        <f t="shared" si="20"/>
        <v/>
      </c>
      <c r="F83" s="14" t="str">
        <f t="shared" si="20"/>
        <v/>
      </c>
      <c r="G83" s="14" t="str">
        <f t="shared" si="20"/>
        <v/>
      </c>
      <c r="H83" s="14" t="str">
        <f t="shared" si="20"/>
        <v/>
      </c>
      <c r="I83" s="14" t="str">
        <f t="shared" si="20"/>
        <v/>
      </c>
      <c r="J83" s="14" t="str">
        <f t="shared" si="20"/>
        <v/>
      </c>
      <c r="K83" s="14" t="str">
        <f t="shared" si="20"/>
        <v/>
      </c>
      <c r="L83" s="14" t="str">
        <f t="shared" si="20"/>
        <v/>
      </c>
      <c r="M83" s="14" t="str">
        <f t="shared" si="20"/>
        <v/>
      </c>
      <c r="N83" s="14" t="str">
        <f t="shared" si="20"/>
        <v/>
      </c>
      <c r="O83" s="14" t="str">
        <f t="shared" si="20"/>
        <v/>
      </c>
      <c r="P83" s="14" t="str">
        <f t="shared" si="20"/>
        <v/>
      </c>
      <c r="Q83" s="14" t="str">
        <f t="shared" si="20"/>
        <v/>
      </c>
      <c r="R83" s="14" t="str">
        <f t="shared" si="20"/>
        <v/>
      </c>
      <c r="S83" s="14" t="str">
        <f t="shared" si="22"/>
        <v/>
      </c>
      <c r="T83" s="14" t="str">
        <f t="shared" si="22"/>
        <v/>
      </c>
      <c r="U83" s="14" t="str">
        <f t="shared" si="22"/>
        <v/>
      </c>
      <c r="V83" s="14" t="str">
        <f t="shared" si="22"/>
        <v/>
      </c>
      <c r="W83" s="14" t="str">
        <f t="shared" si="22"/>
        <v/>
      </c>
      <c r="X83" s="14" t="str">
        <f t="shared" si="22"/>
        <v/>
      </c>
      <c r="Y83" s="14" t="str">
        <f t="shared" si="22"/>
        <v/>
      </c>
      <c r="Z83" s="14" t="str">
        <f t="shared" si="22"/>
        <v/>
      </c>
      <c r="AA83" s="14" t="str">
        <f t="shared" si="22"/>
        <v/>
      </c>
      <c r="AB83" s="14" t="str">
        <f t="shared" si="22"/>
        <v/>
      </c>
      <c r="AC83" s="14" t="str">
        <f t="shared" si="21"/>
        <v/>
      </c>
      <c r="AD83" s="14" t="str">
        <f t="shared" si="21"/>
        <v/>
      </c>
      <c r="AE83" s="14" t="str">
        <f t="shared" si="21"/>
        <v/>
      </c>
      <c r="AF83" s="14" t="str">
        <f t="shared" si="21"/>
        <v/>
      </c>
      <c r="AG83" s="14" t="str">
        <f t="shared" si="21"/>
        <v/>
      </c>
      <c r="AH83" s="14" t="str">
        <f t="shared" si="17"/>
        <v/>
      </c>
      <c r="AI83" s="14" t="str">
        <f t="shared" si="14"/>
        <v/>
      </c>
      <c r="AJ83" s="14" t="str">
        <f t="shared" si="13"/>
        <v/>
      </c>
      <c r="AK83" s="14" t="str">
        <f t="shared" si="13"/>
        <v/>
      </c>
      <c r="AL83" s="14" t="str">
        <f t="shared" si="10"/>
        <v/>
      </c>
      <c r="AM83" s="11" t="str">
        <f t="shared" si="18"/>
        <v/>
      </c>
      <c r="AN83" s="12" t="str">
        <f t="shared" si="19"/>
        <v/>
      </c>
    </row>
    <row r="84" spans="1:40" x14ac:dyDescent="0.25">
      <c r="A84" s="8">
        <v>76</v>
      </c>
      <c r="C84" s="13" t="str">
        <f t="shared" si="20"/>
        <v/>
      </c>
      <c r="D84" s="14" t="str">
        <f t="shared" si="20"/>
        <v/>
      </c>
      <c r="E84" s="14" t="str">
        <f t="shared" si="20"/>
        <v/>
      </c>
      <c r="F84" s="14" t="str">
        <f t="shared" si="20"/>
        <v/>
      </c>
      <c r="G84" s="14" t="str">
        <f t="shared" si="20"/>
        <v/>
      </c>
      <c r="H84" s="14" t="str">
        <f t="shared" si="20"/>
        <v/>
      </c>
      <c r="I84" s="14" t="str">
        <f t="shared" si="20"/>
        <v/>
      </c>
      <c r="J84" s="14" t="str">
        <f t="shared" si="20"/>
        <v/>
      </c>
      <c r="K84" s="14" t="str">
        <f t="shared" si="20"/>
        <v/>
      </c>
      <c r="L84" s="14" t="str">
        <f t="shared" si="20"/>
        <v/>
      </c>
      <c r="M84" s="14" t="str">
        <f t="shared" si="20"/>
        <v/>
      </c>
      <c r="N84" s="14" t="str">
        <f t="shared" si="20"/>
        <v/>
      </c>
      <c r="O84" s="14" t="str">
        <f t="shared" si="20"/>
        <v/>
      </c>
      <c r="P84" s="14" t="str">
        <f t="shared" si="20"/>
        <v/>
      </c>
      <c r="Q84" s="14" t="str">
        <f t="shared" si="20"/>
        <v/>
      </c>
      <c r="R84" s="14" t="str">
        <f t="shared" si="20"/>
        <v/>
      </c>
      <c r="S84" s="14" t="str">
        <f t="shared" si="22"/>
        <v/>
      </c>
      <c r="T84" s="14" t="str">
        <f t="shared" si="22"/>
        <v/>
      </c>
      <c r="U84" s="14" t="str">
        <f t="shared" si="22"/>
        <v/>
      </c>
      <c r="V84" s="14" t="str">
        <f t="shared" si="22"/>
        <v/>
      </c>
      <c r="W84" s="14" t="str">
        <f t="shared" si="22"/>
        <v/>
      </c>
      <c r="X84" s="14" t="str">
        <f t="shared" si="22"/>
        <v/>
      </c>
      <c r="Y84" s="14" t="str">
        <f t="shared" si="22"/>
        <v/>
      </c>
      <c r="Z84" s="14" t="str">
        <f t="shared" si="22"/>
        <v/>
      </c>
      <c r="AA84" s="14" t="str">
        <f t="shared" si="22"/>
        <v/>
      </c>
      <c r="AB84" s="14" t="str">
        <f t="shared" si="22"/>
        <v/>
      </c>
      <c r="AC84" s="14" t="str">
        <f t="shared" si="21"/>
        <v/>
      </c>
      <c r="AD84" s="14" t="str">
        <f t="shared" si="21"/>
        <v/>
      </c>
      <c r="AE84" s="14" t="str">
        <f t="shared" si="21"/>
        <v/>
      </c>
      <c r="AF84" s="14" t="str">
        <f t="shared" si="21"/>
        <v/>
      </c>
      <c r="AG84" s="14" t="str">
        <f t="shared" si="21"/>
        <v/>
      </c>
      <c r="AH84" s="14" t="str">
        <f t="shared" si="17"/>
        <v/>
      </c>
      <c r="AI84" s="14" t="str">
        <f t="shared" si="14"/>
        <v/>
      </c>
      <c r="AJ84" s="14" t="str">
        <f t="shared" si="13"/>
        <v/>
      </c>
      <c r="AK84" s="14" t="str">
        <f t="shared" si="13"/>
        <v/>
      </c>
      <c r="AL84" s="14" t="str">
        <f t="shared" si="10"/>
        <v/>
      </c>
      <c r="AM84" s="11" t="str">
        <f t="shared" si="18"/>
        <v/>
      </c>
      <c r="AN84" s="12" t="str">
        <f t="shared" si="19"/>
        <v/>
      </c>
    </row>
    <row r="85" spans="1:40" x14ac:dyDescent="0.25">
      <c r="A85" s="8">
        <v>77</v>
      </c>
      <c r="C85" s="13" t="str">
        <f t="shared" si="20"/>
        <v/>
      </c>
      <c r="D85" s="14" t="str">
        <f t="shared" si="20"/>
        <v/>
      </c>
      <c r="E85" s="14" t="str">
        <f t="shared" si="20"/>
        <v/>
      </c>
      <c r="F85" s="14" t="str">
        <f t="shared" si="20"/>
        <v/>
      </c>
      <c r="G85" s="14" t="str">
        <f t="shared" si="20"/>
        <v/>
      </c>
      <c r="H85" s="14" t="str">
        <f t="shared" si="20"/>
        <v/>
      </c>
      <c r="I85" s="14" t="str">
        <f t="shared" si="20"/>
        <v/>
      </c>
      <c r="J85" s="14" t="str">
        <f t="shared" si="20"/>
        <v/>
      </c>
      <c r="K85" s="14" t="str">
        <f t="shared" si="20"/>
        <v/>
      </c>
      <c r="L85" s="14" t="str">
        <f t="shared" si="20"/>
        <v/>
      </c>
      <c r="M85" s="14" t="str">
        <f t="shared" si="20"/>
        <v/>
      </c>
      <c r="N85" s="14" t="str">
        <f t="shared" si="20"/>
        <v/>
      </c>
      <c r="O85" s="14" t="str">
        <f t="shared" si="20"/>
        <v/>
      </c>
      <c r="P85" s="14" t="str">
        <f t="shared" si="20"/>
        <v/>
      </c>
      <c r="Q85" s="14" t="str">
        <f t="shared" si="20"/>
        <v/>
      </c>
      <c r="R85" s="14" t="str">
        <f t="shared" si="20"/>
        <v/>
      </c>
      <c r="S85" s="14" t="str">
        <f t="shared" si="22"/>
        <v/>
      </c>
      <c r="T85" s="14" t="str">
        <f t="shared" si="22"/>
        <v/>
      </c>
      <c r="U85" s="14" t="str">
        <f t="shared" si="22"/>
        <v/>
      </c>
      <c r="V85" s="14" t="str">
        <f t="shared" si="22"/>
        <v/>
      </c>
      <c r="W85" s="14" t="str">
        <f t="shared" si="22"/>
        <v/>
      </c>
      <c r="X85" s="14" t="str">
        <f t="shared" si="22"/>
        <v/>
      </c>
      <c r="Y85" s="14" t="str">
        <f t="shared" si="22"/>
        <v/>
      </c>
      <c r="Z85" s="14" t="str">
        <f t="shared" si="22"/>
        <v/>
      </c>
      <c r="AA85" s="14" t="str">
        <f t="shared" si="22"/>
        <v/>
      </c>
      <c r="AB85" s="14" t="str">
        <f t="shared" si="22"/>
        <v/>
      </c>
      <c r="AC85" s="14" t="str">
        <f t="shared" si="21"/>
        <v/>
      </c>
      <c r="AD85" s="14" t="str">
        <f t="shared" si="21"/>
        <v/>
      </c>
      <c r="AE85" s="14" t="str">
        <f t="shared" si="21"/>
        <v/>
      </c>
      <c r="AF85" s="14" t="str">
        <f t="shared" si="21"/>
        <v/>
      </c>
      <c r="AG85" s="14" t="str">
        <f t="shared" si="21"/>
        <v/>
      </c>
      <c r="AH85" s="14" t="str">
        <f t="shared" si="17"/>
        <v/>
      </c>
      <c r="AI85" s="14" t="str">
        <f t="shared" si="14"/>
        <v/>
      </c>
      <c r="AJ85" s="14" t="str">
        <f t="shared" si="13"/>
        <v/>
      </c>
      <c r="AK85" s="14" t="str">
        <f t="shared" si="13"/>
        <v/>
      </c>
      <c r="AL85" s="14" t="str">
        <f t="shared" si="13"/>
        <v/>
      </c>
      <c r="AM85" s="11" t="str">
        <f t="shared" si="18"/>
        <v/>
      </c>
      <c r="AN85" s="12" t="str">
        <f t="shared" si="19"/>
        <v/>
      </c>
    </row>
    <row r="86" spans="1:40" x14ac:dyDescent="0.25">
      <c r="A86" s="8">
        <v>78</v>
      </c>
      <c r="C86" s="13" t="str">
        <f t="shared" si="20"/>
        <v/>
      </c>
      <c r="D86" s="14" t="str">
        <f t="shared" si="20"/>
        <v/>
      </c>
      <c r="E86" s="14" t="str">
        <f t="shared" si="20"/>
        <v/>
      </c>
      <c r="F86" s="14" t="str">
        <f t="shared" si="20"/>
        <v/>
      </c>
      <c r="G86" s="14" t="str">
        <f t="shared" si="20"/>
        <v/>
      </c>
      <c r="H86" s="14" t="str">
        <f t="shared" si="20"/>
        <v/>
      </c>
      <c r="I86" s="14" t="str">
        <f t="shared" si="20"/>
        <v/>
      </c>
      <c r="J86" s="14" t="str">
        <f t="shared" si="20"/>
        <v/>
      </c>
      <c r="K86" s="14" t="str">
        <f t="shared" si="20"/>
        <v/>
      </c>
      <c r="L86" s="14" t="str">
        <f t="shared" si="20"/>
        <v/>
      </c>
      <c r="M86" s="14" t="str">
        <f t="shared" si="20"/>
        <v/>
      </c>
      <c r="N86" s="14" t="str">
        <f t="shared" si="20"/>
        <v/>
      </c>
      <c r="O86" s="14" t="str">
        <f t="shared" si="20"/>
        <v/>
      </c>
      <c r="P86" s="14" t="str">
        <f t="shared" si="20"/>
        <v/>
      </c>
      <c r="Q86" s="14" t="str">
        <f t="shared" si="20"/>
        <v/>
      </c>
      <c r="R86" s="14" t="str">
        <f t="shared" si="20"/>
        <v/>
      </c>
      <c r="S86" s="14" t="str">
        <f t="shared" si="22"/>
        <v/>
      </c>
      <c r="T86" s="14" t="str">
        <f t="shared" si="22"/>
        <v/>
      </c>
      <c r="U86" s="14" t="str">
        <f t="shared" si="22"/>
        <v/>
      </c>
      <c r="V86" s="14" t="str">
        <f t="shared" si="22"/>
        <v/>
      </c>
      <c r="W86" s="14" t="str">
        <f t="shared" si="22"/>
        <v/>
      </c>
      <c r="X86" s="14" t="str">
        <f t="shared" si="22"/>
        <v/>
      </c>
      <c r="Y86" s="14" t="str">
        <f t="shared" si="22"/>
        <v/>
      </c>
      <c r="Z86" s="14" t="str">
        <f t="shared" si="22"/>
        <v/>
      </c>
      <c r="AA86" s="14" t="str">
        <f t="shared" si="22"/>
        <v/>
      </c>
      <c r="AB86" s="14" t="str">
        <f t="shared" si="22"/>
        <v/>
      </c>
      <c r="AC86" s="14" t="str">
        <f t="shared" si="21"/>
        <v/>
      </c>
      <c r="AD86" s="14" t="str">
        <f t="shared" si="21"/>
        <v/>
      </c>
      <c r="AE86" s="14" t="str">
        <f t="shared" si="21"/>
        <v/>
      </c>
      <c r="AF86" s="14" t="str">
        <f t="shared" si="21"/>
        <v/>
      </c>
      <c r="AG86" s="14" t="str">
        <f t="shared" si="21"/>
        <v/>
      </c>
      <c r="AH86" s="14" t="str">
        <f t="shared" si="17"/>
        <v/>
      </c>
      <c r="AI86" s="14" t="str">
        <f t="shared" si="14"/>
        <v/>
      </c>
      <c r="AJ86" s="14" t="str">
        <f t="shared" si="13"/>
        <v/>
      </c>
      <c r="AK86" s="14" t="str">
        <f t="shared" si="13"/>
        <v/>
      </c>
      <c r="AL86" s="14" t="str">
        <f t="shared" si="13"/>
        <v/>
      </c>
      <c r="AM86" s="11" t="str">
        <f t="shared" si="18"/>
        <v/>
      </c>
      <c r="AN86" s="12" t="str">
        <f t="shared" si="19"/>
        <v/>
      </c>
    </row>
    <row r="87" spans="1:40" x14ac:dyDescent="0.25">
      <c r="A87" s="8">
        <v>79</v>
      </c>
      <c r="C87" s="13" t="str">
        <f t="shared" si="20"/>
        <v/>
      </c>
      <c r="D87" s="14" t="str">
        <f t="shared" si="20"/>
        <v/>
      </c>
      <c r="E87" s="14" t="str">
        <f t="shared" si="20"/>
        <v/>
      </c>
      <c r="F87" s="14" t="str">
        <f t="shared" si="20"/>
        <v/>
      </c>
      <c r="G87" s="14" t="str">
        <f t="shared" si="20"/>
        <v/>
      </c>
      <c r="H87" s="14" t="str">
        <f t="shared" si="20"/>
        <v/>
      </c>
      <c r="I87" s="14" t="str">
        <f t="shared" si="20"/>
        <v/>
      </c>
      <c r="J87" s="14" t="str">
        <f t="shared" si="20"/>
        <v/>
      </c>
      <c r="K87" s="14" t="str">
        <f t="shared" si="20"/>
        <v/>
      </c>
      <c r="L87" s="14" t="str">
        <f t="shared" si="20"/>
        <v/>
      </c>
      <c r="M87" s="14" t="str">
        <f t="shared" si="20"/>
        <v/>
      </c>
      <c r="N87" s="14" t="str">
        <f t="shared" si="20"/>
        <v/>
      </c>
      <c r="O87" s="14" t="str">
        <f t="shared" si="20"/>
        <v/>
      </c>
      <c r="P87" s="14" t="str">
        <f t="shared" si="20"/>
        <v/>
      </c>
      <c r="Q87" s="14" t="str">
        <f t="shared" si="20"/>
        <v/>
      </c>
      <c r="R87" s="14" t="str">
        <f t="shared" si="20"/>
        <v/>
      </c>
      <c r="S87" s="14" t="str">
        <f t="shared" si="22"/>
        <v/>
      </c>
      <c r="T87" s="14" t="str">
        <f t="shared" si="22"/>
        <v/>
      </c>
      <c r="U87" s="14" t="str">
        <f t="shared" si="22"/>
        <v/>
      </c>
      <c r="V87" s="14" t="str">
        <f t="shared" si="22"/>
        <v/>
      </c>
      <c r="W87" s="14" t="str">
        <f t="shared" si="22"/>
        <v/>
      </c>
      <c r="X87" s="14" t="str">
        <f t="shared" si="22"/>
        <v/>
      </c>
      <c r="Y87" s="14" t="str">
        <f t="shared" si="22"/>
        <v/>
      </c>
      <c r="Z87" s="14" t="str">
        <f t="shared" si="22"/>
        <v/>
      </c>
      <c r="AA87" s="14" t="str">
        <f t="shared" si="22"/>
        <v/>
      </c>
      <c r="AB87" s="14" t="str">
        <f t="shared" si="22"/>
        <v/>
      </c>
      <c r="AC87" s="14" t="str">
        <f t="shared" si="21"/>
        <v/>
      </c>
      <c r="AD87" s="14" t="str">
        <f t="shared" si="21"/>
        <v/>
      </c>
      <c r="AE87" s="14" t="str">
        <f t="shared" si="21"/>
        <v/>
      </c>
      <c r="AF87" s="14" t="str">
        <f t="shared" si="21"/>
        <v/>
      </c>
      <c r="AG87" s="14" t="str">
        <f t="shared" si="21"/>
        <v/>
      </c>
      <c r="AH87" s="14" t="str">
        <f t="shared" si="17"/>
        <v/>
      </c>
      <c r="AI87" s="14" t="str">
        <f t="shared" si="14"/>
        <v/>
      </c>
      <c r="AJ87" s="14" t="str">
        <f t="shared" si="13"/>
        <v/>
      </c>
      <c r="AK87" s="14" t="str">
        <f t="shared" si="13"/>
        <v/>
      </c>
      <c r="AL87" s="14" t="str">
        <f t="shared" si="13"/>
        <v/>
      </c>
      <c r="AM87" s="11" t="str">
        <f t="shared" si="18"/>
        <v/>
      </c>
      <c r="AN87" s="12" t="str">
        <f t="shared" si="19"/>
        <v/>
      </c>
    </row>
    <row r="88" spans="1:40" x14ac:dyDescent="0.25">
      <c r="A88" s="8">
        <v>80</v>
      </c>
      <c r="C88" s="13" t="str">
        <f t="shared" si="20"/>
        <v/>
      </c>
      <c r="D88" s="14" t="str">
        <f t="shared" si="20"/>
        <v/>
      </c>
      <c r="E88" s="14" t="str">
        <f t="shared" si="20"/>
        <v/>
      </c>
      <c r="F88" s="14" t="str">
        <f t="shared" si="20"/>
        <v/>
      </c>
      <c r="G88" s="14" t="str">
        <f t="shared" si="20"/>
        <v/>
      </c>
      <c r="H88" s="14" t="str">
        <f t="shared" si="20"/>
        <v/>
      </c>
      <c r="I88" s="14" t="str">
        <f t="shared" si="20"/>
        <v/>
      </c>
      <c r="J88" s="14" t="str">
        <f t="shared" si="20"/>
        <v/>
      </c>
      <c r="K88" s="14" t="str">
        <f t="shared" si="20"/>
        <v/>
      </c>
      <c r="L88" s="14" t="str">
        <f t="shared" si="20"/>
        <v/>
      </c>
      <c r="M88" s="14" t="str">
        <f t="shared" si="20"/>
        <v/>
      </c>
      <c r="N88" s="14" t="str">
        <f t="shared" si="20"/>
        <v/>
      </c>
      <c r="O88" s="14" t="str">
        <f t="shared" si="20"/>
        <v/>
      </c>
      <c r="P88" s="14" t="str">
        <f t="shared" si="20"/>
        <v/>
      </c>
      <c r="Q88" s="14" t="str">
        <f t="shared" si="20"/>
        <v/>
      </c>
      <c r="R88" s="14" t="str">
        <f t="shared" si="20"/>
        <v/>
      </c>
      <c r="S88" s="14" t="str">
        <f t="shared" si="22"/>
        <v/>
      </c>
      <c r="T88" s="14" t="str">
        <f t="shared" si="22"/>
        <v/>
      </c>
      <c r="U88" s="14" t="str">
        <f t="shared" si="22"/>
        <v/>
      </c>
      <c r="V88" s="14" t="str">
        <f t="shared" si="22"/>
        <v/>
      </c>
      <c r="W88" s="14" t="str">
        <f t="shared" si="22"/>
        <v/>
      </c>
      <c r="X88" s="14" t="str">
        <f t="shared" si="22"/>
        <v/>
      </c>
      <c r="Y88" s="14" t="str">
        <f t="shared" si="22"/>
        <v/>
      </c>
      <c r="Z88" s="14" t="str">
        <f t="shared" si="22"/>
        <v/>
      </c>
      <c r="AA88" s="14" t="str">
        <f t="shared" si="22"/>
        <v/>
      </c>
      <c r="AB88" s="14" t="str">
        <f t="shared" si="22"/>
        <v/>
      </c>
      <c r="AC88" s="14" t="str">
        <f t="shared" si="21"/>
        <v/>
      </c>
      <c r="AD88" s="14" t="str">
        <f t="shared" si="21"/>
        <v/>
      </c>
      <c r="AE88" s="14" t="str">
        <f t="shared" si="21"/>
        <v/>
      </c>
      <c r="AF88" s="14" t="str">
        <f t="shared" si="21"/>
        <v/>
      </c>
      <c r="AG88" s="14" t="str">
        <f t="shared" si="21"/>
        <v/>
      </c>
      <c r="AH88" s="14" t="str">
        <f t="shared" si="17"/>
        <v/>
      </c>
      <c r="AI88" s="14" t="str">
        <f t="shared" si="14"/>
        <v/>
      </c>
      <c r="AJ88" s="14" t="str">
        <f t="shared" si="13"/>
        <v/>
      </c>
      <c r="AK88" s="14" t="str">
        <f t="shared" si="13"/>
        <v/>
      </c>
      <c r="AL88" s="14" t="str">
        <f t="shared" si="13"/>
        <v/>
      </c>
      <c r="AM88" s="11" t="str">
        <f t="shared" si="18"/>
        <v/>
      </c>
      <c r="AN88" s="12" t="str">
        <f t="shared" si="19"/>
        <v/>
      </c>
    </row>
    <row r="89" spans="1:40" x14ac:dyDescent="0.25">
      <c r="A89" s="8">
        <v>81</v>
      </c>
      <c r="C89" s="13" t="str">
        <f t="shared" si="20"/>
        <v/>
      </c>
      <c r="D89" s="14" t="str">
        <f t="shared" si="20"/>
        <v/>
      </c>
      <c r="E89" s="14" t="str">
        <f t="shared" si="20"/>
        <v/>
      </c>
      <c r="F89" s="14" t="str">
        <f t="shared" si="20"/>
        <v/>
      </c>
      <c r="G89" s="14" t="str">
        <f t="shared" si="20"/>
        <v/>
      </c>
      <c r="H89" s="14" t="str">
        <f t="shared" si="20"/>
        <v/>
      </c>
      <c r="I89" s="14" t="str">
        <f t="shared" si="20"/>
        <v/>
      </c>
      <c r="J89" s="14" t="str">
        <f t="shared" si="20"/>
        <v/>
      </c>
      <c r="K89" s="14" t="str">
        <f t="shared" si="20"/>
        <v/>
      </c>
      <c r="L89" s="14" t="str">
        <f t="shared" si="20"/>
        <v/>
      </c>
      <c r="M89" s="14" t="str">
        <f t="shared" si="20"/>
        <v/>
      </c>
      <c r="N89" s="14" t="str">
        <f t="shared" si="20"/>
        <v/>
      </c>
      <c r="O89" s="14" t="str">
        <f t="shared" si="20"/>
        <v/>
      </c>
      <c r="P89" s="14" t="str">
        <f t="shared" si="20"/>
        <v/>
      </c>
      <c r="Q89" s="14" t="str">
        <f t="shared" si="20"/>
        <v/>
      </c>
      <c r="R89" s="14" t="str">
        <f t="shared" si="20"/>
        <v/>
      </c>
      <c r="S89" s="14" t="str">
        <f t="shared" si="22"/>
        <v/>
      </c>
      <c r="T89" s="14" t="str">
        <f t="shared" si="22"/>
        <v/>
      </c>
      <c r="U89" s="14" t="str">
        <f t="shared" si="22"/>
        <v/>
      </c>
      <c r="V89" s="14" t="str">
        <f t="shared" si="22"/>
        <v/>
      </c>
      <c r="W89" s="14" t="str">
        <f t="shared" si="22"/>
        <v/>
      </c>
      <c r="X89" s="14" t="str">
        <f t="shared" si="22"/>
        <v/>
      </c>
      <c r="Y89" s="14" t="str">
        <f t="shared" si="22"/>
        <v/>
      </c>
      <c r="Z89" s="14" t="str">
        <f t="shared" si="22"/>
        <v/>
      </c>
      <c r="AA89" s="14" t="str">
        <f t="shared" si="22"/>
        <v/>
      </c>
      <c r="AB89" s="14" t="str">
        <f t="shared" si="22"/>
        <v/>
      </c>
      <c r="AC89" s="14" t="str">
        <f t="shared" si="21"/>
        <v/>
      </c>
      <c r="AD89" s="14" t="str">
        <f t="shared" si="21"/>
        <v/>
      </c>
      <c r="AE89" s="14" t="str">
        <f t="shared" si="21"/>
        <v/>
      </c>
      <c r="AF89" s="14" t="str">
        <f t="shared" si="21"/>
        <v/>
      </c>
      <c r="AG89" s="14" t="str">
        <f t="shared" si="21"/>
        <v/>
      </c>
      <c r="AH89" s="14" t="str">
        <f t="shared" si="17"/>
        <v/>
      </c>
      <c r="AI89" s="14" t="str">
        <f t="shared" si="14"/>
        <v/>
      </c>
      <c r="AJ89" s="14" t="str">
        <f t="shared" si="13"/>
        <v/>
      </c>
      <c r="AK89" s="14" t="str">
        <f t="shared" si="13"/>
        <v/>
      </c>
      <c r="AL89" s="14" t="str">
        <f t="shared" si="13"/>
        <v/>
      </c>
      <c r="AM89" s="11" t="str">
        <f t="shared" si="18"/>
        <v/>
      </c>
      <c r="AN89" s="12" t="str">
        <f t="shared" si="19"/>
        <v/>
      </c>
    </row>
    <row r="90" spans="1:40" x14ac:dyDescent="0.25">
      <c r="A90" s="8">
        <v>82</v>
      </c>
      <c r="C90" s="13" t="str">
        <f t="shared" si="20"/>
        <v/>
      </c>
      <c r="D90" s="14" t="str">
        <f t="shared" si="20"/>
        <v/>
      </c>
      <c r="E90" s="14" t="str">
        <f t="shared" si="20"/>
        <v/>
      </c>
      <c r="F90" s="14" t="str">
        <f t="shared" si="20"/>
        <v/>
      </c>
      <c r="G90" s="14" t="str">
        <f t="shared" si="20"/>
        <v/>
      </c>
      <c r="H90" s="14" t="str">
        <f t="shared" si="20"/>
        <v/>
      </c>
      <c r="I90" s="14" t="str">
        <f t="shared" si="20"/>
        <v/>
      </c>
      <c r="J90" s="14" t="str">
        <f t="shared" si="20"/>
        <v/>
      </c>
      <c r="K90" s="14" t="str">
        <f t="shared" si="20"/>
        <v/>
      </c>
      <c r="L90" s="14" t="str">
        <f t="shared" si="20"/>
        <v/>
      </c>
      <c r="M90" s="14" t="str">
        <f t="shared" si="20"/>
        <v/>
      </c>
      <c r="N90" s="14" t="str">
        <f t="shared" si="20"/>
        <v/>
      </c>
      <c r="O90" s="14" t="str">
        <f t="shared" si="20"/>
        <v/>
      </c>
      <c r="P90" s="14" t="str">
        <f t="shared" si="20"/>
        <v/>
      </c>
      <c r="Q90" s="14" t="str">
        <f t="shared" si="20"/>
        <v/>
      </c>
      <c r="R90" s="14" t="str">
        <f t="shared" si="20"/>
        <v/>
      </c>
      <c r="S90" s="14" t="str">
        <f t="shared" si="22"/>
        <v/>
      </c>
      <c r="T90" s="14" t="str">
        <f t="shared" si="22"/>
        <v/>
      </c>
      <c r="U90" s="14" t="str">
        <f t="shared" si="22"/>
        <v/>
      </c>
      <c r="V90" s="14" t="str">
        <f t="shared" si="22"/>
        <v/>
      </c>
      <c r="W90" s="14" t="str">
        <f t="shared" si="22"/>
        <v/>
      </c>
      <c r="X90" s="14" t="str">
        <f t="shared" si="22"/>
        <v/>
      </c>
      <c r="Y90" s="14" t="str">
        <f t="shared" si="22"/>
        <v/>
      </c>
      <c r="Z90" s="14" t="str">
        <f t="shared" si="22"/>
        <v/>
      </c>
      <c r="AA90" s="14" t="str">
        <f t="shared" si="22"/>
        <v/>
      </c>
      <c r="AB90" s="14" t="str">
        <f t="shared" si="22"/>
        <v/>
      </c>
      <c r="AC90" s="14" t="str">
        <f t="shared" si="21"/>
        <v/>
      </c>
      <c r="AD90" s="14" t="str">
        <f t="shared" si="21"/>
        <v/>
      </c>
      <c r="AE90" s="14" t="str">
        <f t="shared" si="21"/>
        <v/>
      </c>
      <c r="AF90" s="14" t="str">
        <f t="shared" si="21"/>
        <v/>
      </c>
      <c r="AG90" s="14" t="str">
        <f t="shared" si="21"/>
        <v/>
      </c>
      <c r="AH90" s="14" t="str">
        <f t="shared" si="17"/>
        <v/>
      </c>
      <c r="AI90" s="14" t="str">
        <f t="shared" si="14"/>
        <v/>
      </c>
      <c r="AJ90" s="14" t="str">
        <f t="shared" si="13"/>
        <v/>
      </c>
      <c r="AK90" s="14" t="str">
        <f t="shared" si="13"/>
        <v/>
      </c>
      <c r="AL90" s="14" t="str">
        <f t="shared" si="13"/>
        <v/>
      </c>
      <c r="AM90" s="11" t="str">
        <f t="shared" si="18"/>
        <v/>
      </c>
      <c r="AN90" s="12" t="str">
        <f t="shared" si="19"/>
        <v/>
      </c>
    </row>
    <row r="91" spans="1:40" x14ac:dyDescent="0.25">
      <c r="A91" s="8">
        <v>83</v>
      </c>
      <c r="C91" s="13" t="str">
        <f t="shared" si="20"/>
        <v/>
      </c>
      <c r="D91" s="14" t="str">
        <f t="shared" si="20"/>
        <v/>
      </c>
      <c r="E91" s="14" t="str">
        <f t="shared" si="20"/>
        <v/>
      </c>
      <c r="F91" s="14" t="str">
        <f t="shared" si="20"/>
        <v/>
      </c>
      <c r="G91" s="14" t="str">
        <f t="shared" si="20"/>
        <v/>
      </c>
      <c r="H91" s="14" t="str">
        <f t="shared" si="20"/>
        <v/>
      </c>
      <c r="I91" s="14" t="str">
        <f t="shared" si="20"/>
        <v/>
      </c>
      <c r="J91" s="14" t="str">
        <f t="shared" si="20"/>
        <v/>
      </c>
      <c r="K91" s="14" t="str">
        <f t="shared" si="20"/>
        <v/>
      </c>
      <c r="L91" s="14" t="str">
        <f t="shared" si="20"/>
        <v/>
      </c>
      <c r="M91" s="14" t="str">
        <f t="shared" si="20"/>
        <v/>
      </c>
      <c r="N91" s="14" t="str">
        <f t="shared" si="20"/>
        <v/>
      </c>
      <c r="O91" s="14" t="str">
        <f t="shared" si="20"/>
        <v/>
      </c>
      <c r="P91" s="14" t="str">
        <f t="shared" si="20"/>
        <v/>
      </c>
      <c r="Q91" s="14" t="str">
        <f t="shared" si="20"/>
        <v/>
      </c>
      <c r="R91" s="14" t="str">
        <f t="shared" si="20"/>
        <v/>
      </c>
      <c r="S91" s="14" t="str">
        <f t="shared" si="22"/>
        <v/>
      </c>
      <c r="T91" s="14" t="str">
        <f t="shared" si="22"/>
        <v/>
      </c>
      <c r="U91" s="14" t="str">
        <f t="shared" si="22"/>
        <v/>
      </c>
      <c r="V91" s="14" t="str">
        <f t="shared" si="22"/>
        <v/>
      </c>
      <c r="W91" s="14" t="str">
        <f t="shared" si="22"/>
        <v/>
      </c>
      <c r="X91" s="14" t="str">
        <f t="shared" si="22"/>
        <v/>
      </c>
      <c r="Y91" s="14" t="str">
        <f t="shared" si="22"/>
        <v/>
      </c>
      <c r="Z91" s="14" t="str">
        <f t="shared" si="22"/>
        <v/>
      </c>
      <c r="AA91" s="14" t="str">
        <f t="shared" si="22"/>
        <v/>
      </c>
      <c r="AB91" s="14" t="str">
        <f t="shared" si="22"/>
        <v/>
      </c>
      <c r="AC91" s="14" t="str">
        <f t="shared" si="21"/>
        <v/>
      </c>
      <c r="AD91" s="14" t="str">
        <f t="shared" si="21"/>
        <v/>
      </c>
      <c r="AE91" s="14" t="str">
        <f t="shared" si="21"/>
        <v/>
      </c>
      <c r="AF91" s="14" t="str">
        <f t="shared" si="21"/>
        <v/>
      </c>
      <c r="AG91" s="14" t="str">
        <f t="shared" si="21"/>
        <v/>
      </c>
      <c r="AH91" s="14" t="str">
        <f t="shared" si="17"/>
        <v/>
      </c>
      <c r="AI91" s="14" t="str">
        <f t="shared" si="14"/>
        <v/>
      </c>
      <c r="AJ91" s="14" t="str">
        <f t="shared" si="13"/>
        <v/>
      </c>
      <c r="AK91" s="14" t="str">
        <f t="shared" si="13"/>
        <v/>
      </c>
      <c r="AL91" s="14" t="str">
        <f t="shared" si="13"/>
        <v/>
      </c>
      <c r="AM91" s="11" t="str">
        <f t="shared" si="18"/>
        <v/>
      </c>
      <c r="AN91" s="12" t="str">
        <f t="shared" si="19"/>
        <v/>
      </c>
    </row>
    <row r="92" spans="1:40" x14ac:dyDescent="0.25">
      <c r="A92" s="8">
        <v>84</v>
      </c>
      <c r="C92" s="13" t="str">
        <f t="shared" si="20"/>
        <v/>
      </c>
      <c r="D92" s="14" t="str">
        <f t="shared" si="20"/>
        <v/>
      </c>
      <c r="E92" s="14" t="str">
        <f t="shared" si="20"/>
        <v/>
      </c>
      <c r="F92" s="14" t="str">
        <f t="shared" si="20"/>
        <v/>
      </c>
      <c r="G92" s="14" t="str">
        <f t="shared" si="20"/>
        <v/>
      </c>
      <c r="H92" s="14" t="str">
        <f t="shared" si="20"/>
        <v/>
      </c>
      <c r="I92" s="14" t="str">
        <f t="shared" si="20"/>
        <v/>
      </c>
      <c r="J92" s="14" t="str">
        <f t="shared" si="20"/>
        <v/>
      </c>
      <c r="K92" s="14" t="str">
        <f t="shared" si="20"/>
        <v/>
      </c>
      <c r="L92" s="14" t="str">
        <f t="shared" si="20"/>
        <v/>
      </c>
      <c r="M92" s="14" t="str">
        <f t="shared" si="20"/>
        <v/>
      </c>
      <c r="N92" s="14" t="str">
        <f t="shared" si="20"/>
        <v/>
      </c>
      <c r="O92" s="14" t="str">
        <f t="shared" si="20"/>
        <v/>
      </c>
      <c r="P92" s="14" t="str">
        <f t="shared" si="20"/>
        <v/>
      </c>
      <c r="Q92" s="14" t="str">
        <f t="shared" si="20"/>
        <v/>
      </c>
      <c r="R92" s="14" t="str">
        <f t="shared" si="20"/>
        <v/>
      </c>
      <c r="S92" s="14" t="str">
        <f t="shared" si="22"/>
        <v/>
      </c>
      <c r="T92" s="14" t="str">
        <f t="shared" si="22"/>
        <v/>
      </c>
      <c r="U92" s="14" t="str">
        <f t="shared" si="22"/>
        <v/>
      </c>
      <c r="V92" s="14" t="str">
        <f t="shared" si="22"/>
        <v/>
      </c>
      <c r="W92" s="14" t="str">
        <f t="shared" si="22"/>
        <v/>
      </c>
      <c r="X92" s="14" t="str">
        <f t="shared" si="22"/>
        <v/>
      </c>
      <c r="Y92" s="14" t="str">
        <f t="shared" si="22"/>
        <v/>
      </c>
      <c r="Z92" s="14" t="str">
        <f t="shared" si="22"/>
        <v/>
      </c>
      <c r="AA92" s="14" t="str">
        <f t="shared" si="22"/>
        <v/>
      </c>
      <c r="AB92" s="14" t="str">
        <f t="shared" si="22"/>
        <v/>
      </c>
      <c r="AC92" s="14" t="str">
        <f t="shared" si="21"/>
        <v/>
      </c>
      <c r="AD92" s="14" t="str">
        <f t="shared" si="21"/>
        <v/>
      </c>
      <c r="AE92" s="14" t="str">
        <f t="shared" si="21"/>
        <v/>
      </c>
      <c r="AF92" s="14" t="str">
        <f t="shared" si="21"/>
        <v/>
      </c>
      <c r="AG92" s="14" t="str">
        <f t="shared" si="21"/>
        <v/>
      </c>
      <c r="AH92" s="14" t="str">
        <f t="shared" si="17"/>
        <v/>
      </c>
      <c r="AI92" s="14" t="str">
        <f t="shared" si="14"/>
        <v/>
      </c>
      <c r="AJ92" s="14" t="str">
        <f t="shared" si="13"/>
        <v/>
      </c>
      <c r="AK92" s="14" t="str">
        <f t="shared" si="13"/>
        <v/>
      </c>
      <c r="AL92" s="14" t="str">
        <f t="shared" si="13"/>
        <v/>
      </c>
      <c r="AM92" s="11" t="str">
        <f t="shared" si="18"/>
        <v/>
      </c>
      <c r="AN92" s="12" t="str">
        <f t="shared" si="19"/>
        <v/>
      </c>
    </row>
    <row r="93" spans="1:40" x14ac:dyDescent="0.25">
      <c r="A93" s="8">
        <v>85</v>
      </c>
      <c r="C93" s="13" t="str">
        <f t="shared" si="20"/>
        <v/>
      </c>
      <c r="D93" s="14" t="str">
        <f t="shared" si="20"/>
        <v/>
      </c>
      <c r="E93" s="14" t="str">
        <f t="shared" si="20"/>
        <v/>
      </c>
      <c r="F93" s="14" t="str">
        <f t="shared" si="20"/>
        <v/>
      </c>
      <c r="G93" s="14" t="str">
        <f t="shared" si="20"/>
        <v/>
      </c>
      <c r="H93" s="14" t="str">
        <f t="shared" si="20"/>
        <v/>
      </c>
      <c r="I93" s="14" t="str">
        <f t="shared" si="20"/>
        <v/>
      </c>
      <c r="J93" s="14" t="str">
        <f t="shared" si="20"/>
        <v/>
      </c>
      <c r="K93" s="14" t="str">
        <f t="shared" si="20"/>
        <v/>
      </c>
      <c r="L93" s="14" t="str">
        <f t="shared" si="20"/>
        <v/>
      </c>
      <c r="M93" s="14" t="str">
        <f t="shared" si="20"/>
        <v/>
      </c>
      <c r="N93" s="14" t="str">
        <f t="shared" si="20"/>
        <v/>
      </c>
      <c r="O93" s="14" t="str">
        <f t="shared" si="20"/>
        <v/>
      </c>
      <c r="P93" s="14" t="str">
        <f t="shared" si="20"/>
        <v/>
      </c>
      <c r="Q93" s="14" t="str">
        <f t="shared" si="20"/>
        <v/>
      </c>
      <c r="R93" s="14" t="str">
        <f t="shared" si="20"/>
        <v/>
      </c>
      <c r="S93" s="14" t="str">
        <f t="shared" si="22"/>
        <v/>
      </c>
      <c r="T93" s="14" t="str">
        <f t="shared" si="22"/>
        <v/>
      </c>
      <c r="U93" s="14" t="str">
        <f t="shared" si="22"/>
        <v/>
      </c>
      <c r="V93" s="14" t="str">
        <f t="shared" si="22"/>
        <v/>
      </c>
      <c r="W93" s="14" t="str">
        <f t="shared" si="22"/>
        <v/>
      </c>
      <c r="X93" s="14" t="str">
        <f t="shared" si="22"/>
        <v/>
      </c>
      <c r="Y93" s="14" t="str">
        <f t="shared" si="22"/>
        <v/>
      </c>
      <c r="Z93" s="14" t="str">
        <f t="shared" si="22"/>
        <v/>
      </c>
      <c r="AA93" s="14" t="str">
        <f t="shared" si="22"/>
        <v/>
      </c>
      <c r="AB93" s="14" t="str">
        <f t="shared" si="22"/>
        <v/>
      </c>
      <c r="AC93" s="14" t="str">
        <f t="shared" si="21"/>
        <v/>
      </c>
      <c r="AD93" s="14" t="str">
        <f t="shared" si="21"/>
        <v/>
      </c>
      <c r="AE93" s="14" t="str">
        <f t="shared" si="21"/>
        <v/>
      </c>
      <c r="AF93" s="14" t="str">
        <f t="shared" si="21"/>
        <v/>
      </c>
      <c r="AG93" s="14" t="str">
        <f t="shared" si="21"/>
        <v/>
      </c>
      <c r="AH93" s="14" t="str">
        <f t="shared" si="17"/>
        <v/>
      </c>
      <c r="AI93" s="14" t="str">
        <f t="shared" si="14"/>
        <v/>
      </c>
      <c r="AJ93" s="14" t="str">
        <f t="shared" si="13"/>
        <v/>
      </c>
      <c r="AK93" s="14" t="str">
        <f t="shared" si="13"/>
        <v/>
      </c>
      <c r="AL93" s="14" t="str">
        <f t="shared" si="13"/>
        <v/>
      </c>
      <c r="AM93" s="11" t="str">
        <f t="shared" si="18"/>
        <v/>
      </c>
      <c r="AN93" s="12" t="str">
        <f t="shared" si="19"/>
        <v/>
      </c>
    </row>
    <row r="94" spans="1:40" x14ac:dyDescent="0.25">
      <c r="A94" s="8">
        <v>86</v>
      </c>
      <c r="C94" s="13" t="str">
        <f t="shared" si="20"/>
        <v/>
      </c>
      <c r="D94" s="14" t="str">
        <f t="shared" si="20"/>
        <v/>
      </c>
      <c r="E94" s="14" t="str">
        <f t="shared" si="20"/>
        <v/>
      </c>
      <c r="F94" s="14" t="str">
        <f t="shared" si="20"/>
        <v/>
      </c>
      <c r="G94" s="14" t="str">
        <f t="shared" si="20"/>
        <v/>
      </c>
      <c r="H94" s="14" t="str">
        <f t="shared" si="20"/>
        <v/>
      </c>
      <c r="I94" s="14" t="str">
        <f t="shared" si="20"/>
        <v/>
      </c>
      <c r="J94" s="14" t="str">
        <f t="shared" si="20"/>
        <v/>
      </c>
      <c r="K94" s="14" t="str">
        <f t="shared" si="20"/>
        <v/>
      </c>
      <c r="L94" s="14" t="str">
        <f t="shared" si="20"/>
        <v/>
      </c>
      <c r="M94" s="14" t="str">
        <f t="shared" si="20"/>
        <v/>
      </c>
      <c r="N94" s="14" t="str">
        <f t="shared" si="20"/>
        <v/>
      </c>
      <c r="O94" s="14" t="str">
        <f t="shared" si="20"/>
        <v/>
      </c>
      <c r="P94" s="14" t="str">
        <f t="shared" si="20"/>
        <v/>
      </c>
      <c r="Q94" s="14" t="str">
        <f t="shared" si="20"/>
        <v/>
      </c>
      <c r="R94" s="14" t="str">
        <f t="shared" si="20"/>
        <v/>
      </c>
      <c r="S94" s="14" t="str">
        <f t="shared" si="22"/>
        <v/>
      </c>
      <c r="T94" s="14" t="str">
        <f t="shared" si="22"/>
        <v/>
      </c>
      <c r="U94" s="14" t="str">
        <f t="shared" si="22"/>
        <v/>
      </c>
      <c r="V94" s="14" t="str">
        <f t="shared" si="22"/>
        <v/>
      </c>
      <c r="W94" s="14" t="str">
        <f t="shared" si="22"/>
        <v/>
      </c>
      <c r="X94" s="14" t="str">
        <f t="shared" si="22"/>
        <v/>
      </c>
      <c r="Y94" s="14" t="str">
        <f t="shared" si="22"/>
        <v/>
      </c>
      <c r="Z94" s="14" t="str">
        <f t="shared" si="22"/>
        <v/>
      </c>
      <c r="AA94" s="14" t="str">
        <f t="shared" si="22"/>
        <v/>
      </c>
      <c r="AB94" s="14" t="str">
        <f t="shared" si="22"/>
        <v/>
      </c>
      <c r="AC94" s="14" t="str">
        <f t="shared" si="21"/>
        <v/>
      </c>
      <c r="AD94" s="14" t="str">
        <f t="shared" si="21"/>
        <v/>
      </c>
      <c r="AE94" s="14" t="str">
        <f t="shared" si="21"/>
        <v/>
      </c>
      <c r="AF94" s="14" t="str">
        <f t="shared" si="21"/>
        <v/>
      </c>
      <c r="AG94" s="14" t="str">
        <f t="shared" si="21"/>
        <v/>
      </c>
      <c r="AH94" s="14" t="str">
        <f t="shared" si="17"/>
        <v/>
      </c>
      <c r="AI94" s="14" t="str">
        <f t="shared" si="14"/>
        <v/>
      </c>
      <c r="AJ94" s="14" t="str">
        <f t="shared" si="13"/>
        <v/>
      </c>
      <c r="AK94" s="14" t="str">
        <f t="shared" si="13"/>
        <v/>
      </c>
      <c r="AL94" s="14" t="str">
        <f t="shared" si="13"/>
        <v/>
      </c>
      <c r="AM94" s="11" t="str">
        <f t="shared" si="18"/>
        <v/>
      </c>
      <c r="AN94" s="12" t="str">
        <f t="shared" si="19"/>
        <v/>
      </c>
    </row>
    <row r="95" spans="1:40" x14ac:dyDescent="0.25">
      <c r="A95" s="8">
        <v>87</v>
      </c>
      <c r="C95" s="13" t="str">
        <f t="shared" si="20"/>
        <v/>
      </c>
      <c r="D95" s="14" t="str">
        <f t="shared" ref="D95:S111" si="23">IF($B95="","",IF($B95=D$8,$A95,D94))</f>
        <v/>
      </c>
      <c r="E95" s="14" t="str">
        <f t="shared" si="23"/>
        <v/>
      </c>
      <c r="F95" s="14" t="str">
        <f t="shared" si="23"/>
        <v/>
      </c>
      <c r="G95" s="14" t="str">
        <f t="shared" si="23"/>
        <v/>
      </c>
      <c r="H95" s="14" t="str">
        <f t="shared" si="23"/>
        <v/>
      </c>
      <c r="I95" s="14" t="str">
        <f t="shared" si="23"/>
        <v/>
      </c>
      <c r="J95" s="14" t="str">
        <f t="shared" si="23"/>
        <v/>
      </c>
      <c r="K95" s="14" t="str">
        <f t="shared" si="23"/>
        <v/>
      </c>
      <c r="L95" s="14" t="str">
        <f t="shared" si="23"/>
        <v/>
      </c>
      <c r="M95" s="14" t="str">
        <f t="shared" si="23"/>
        <v/>
      </c>
      <c r="N95" s="14" t="str">
        <f t="shared" si="23"/>
        <v/>
      </c>
      <c r="O95" s="14" t="str">
        <f t="shared" si="23"/>
        <v/>
      </c>
      <c r="P95" s="14" t="str">
        <f t="shared" si="23"/>
        <v/>
      </c>
      <c r="Q95" s="14" t="str">
        <f t="shared" si="23"/>
        <v/>
      </c>
      <c r="R95" s="14" t="str">
        <f t="shared" si="23"/>
        <v/>
      </c>
      <c r="S95" s="14" t="str">
        <f t="shared" si="22"/>
        <v/>
      </c>
      <c r="T95" s="14" t="str">
        <f t="shared" si="22"/>
        <v/>
      </c>
      <c r="U95" s="14" t="str">
        <f t="shared" si="22"/>
        <v/>
      </c>
      <c r="V95" s="14" t="str">
        <f t="shared" si="22"/>
        <v/>
      </c>
      <c r="W95" s="14" t="str">
        <f t="shared" si="22"/>
        <v/>
      </c>
      <c r="X95" s="14" t="str">
        <f t="shared" si="22"/>
        <v/>
      </c>
      <c r="Y95" s="14" t="str">
        <f t="shared" si="22"/>
        <v/>
      </c>
      <c r="Z95" s="14" t="str">
        <f t="shared" si="22"/>
        <v/>
      </c>
      <c r="AA95" s="14" t="str">
        <f t="shared" si="22"/>
        <v/>
      </c>
      <c r="AB95" s="14" t="str">
        <f t="shared" si="22"/>
        <v/>
      </c>
      <c r="AC95" s="14" t="str">
        <f t="shared" si="21"/>
        <v/>
      </c>
      <c r="AD95" s="14" t="str">
        <f t="shared" si="21"/>
        <v/>
      </c>
      <c r="AE95" s="14" t="str">
        <f t="shared" si="21"/>
        <v/>
      </c>
      <c r="AF95" s="14" t="str">
        <f t="shared" si="21"/>
        <v/>
      </c>
      <c r="AG95" s="14" t="str">
        <f t="shared" si="21"/>
        <v/>
      </c>
      <c r="AH95" s="14" t="str">
        <f t="shared" si="17"/>
        <v/>
      </c>
      <c r="AI95" s="14" t="str">
        <f t="shared" si="14"/>
        <v/>
      </c>
      <c r="AJ95" s="14" t="str">
        <f t="shared" si="13"/>
        <v/>
      </c>
      <c r="AK95" s="14" t="str">
        <f t="shared" si="13"/>
        <v/>
      </c>
      <c r="AL95" s="14" t="str">
        <f t="shared" si="13"/>
        <v/>
      </c>
      <c r="AM95" s="11" t="str">
        <f t="shared" si="18"/>
        <v/>
      </c>
      <c r="AN95" s="12" t="str">
        <f t="shared" si="19"/>
        <v/>
      </c>
    </row>
    <row r="96" spans="1:40" x14ac:dyDescent="0.25">
      <c r="A96" s="8">
        <v>88</v>
      </c>
      <c r="C96" s="13" t="str">
        <f t="shared" ref="C96:N131" si="24">IF($B96="","",IF($B96=C$8,$A96,C95))</f>
        <v/>
      </c>
      <c r="D96" s="14" t="str">
        <f t="shared" si="23"/>
        <v/>
      </c>
      <c r="E96" s="14" t="str">
        <f t="shared" si="23"/>
        <v/>
      </c>
      <c r="F96" s="14" t="str">
        <f t="shared" si="23"/>
        <v/>
      </c>
      <c r="G96" s="14" t="str">
        <f t="shared" si="23"/>
        <v/>
      </c>
      <c r="H96" s="14" t="str">
        <f t="shared" si="23"/>
        <v/>
      </c>
      <c r="I96" s="14" t="str">
        <f t="shared" si="23"/>
        <v/>
      </c>
      <c r="J96" s="14" t="str">
        <f t="shared" si="23"/>
        <v/>
      </c>
      <c r="K96" s="14" t="str">
        <f t="shared" si="23"/>
        <v/>
      </c>
      <c r="L96" s="14" t="str">
        <f t="shared" si="23"/>
        <v/>
      </c>
      <c r="M96" s="14" t="str">
        <f t="shared" si="23"/>
        <v/>
      </c>
      <c r="N96" s="14" t="str">
        <f t="shared" si="23"/>
        <v/>
      </c>
      <c r="O96" s="14" t="str">
        <f t="shared" si="23"/>
        <v/>
      </c>
      <c r="P96" s="14" t="str">
        <f t="shared" si="23"/>
        <v/>
      </c>
      <c r="Q96" s="14" t="str">
        <f t="shared" si="23"/>
        <v/>
      </c>
      <c r="R96" s="14" t="str">
        <f t="shared" si="23"/>
        <v/>
      </c>
      <c r="S96" s="14" t="str">
        <f t="shared" si="22"/>
        <v/>
      </c>
      <c r="T96" s="14" t="str">
        <f t="shared" si="22"/>
        <v/>
      </c>
      <c r="U96" s="14" t="str">
        <f t="shared" si="22"/>
        <v/>
      </c>
      <c r="V96" s="14" t="str">
        <f t="shared" si="22"/>
        <v/>
      </c>
      <c r="W96" s="14" t="str">
        <f t="shared" si="22"/>
        <v/>
      </c>
      <c r="X96" s="14" t="str">
        <f t="shared" si="22"/>
        <v/>
      </c>
      <c r="Y96" s="14" t="str">
        <f t="shared" si="22"/>
        <v/>
      </c>
      <c r="Z96" s="14" t="str">
        <f t="shared" si="22"/>
        <v/>
      </c>
      <c r="AA96" s="14" t="str">
        <f t="shared" si="22"/>
        <v/>
      </c>
      <c r="AB96" s="14" t="str">
        <f t="shared" si="22"/>
        <v/>
      </c>
      <c r="AC96" s="14" t="str">
        <f t="shared" si="21"/>
        <v/>
      </c>
      <c r="AD96" s="14" t="str">
        <f t="shared" si="21"/>
        <v/>
      </c>
      <c r="AE96" s="14" t="str">
        <f t="shared" si="21"/>
        <v/>
      </c>
      <c r="AF96" s="14" t="str">
        <f t="shared" si="21"/>
        <v/>
      </c>
      <c r="AG96" s="14" t="str">
        <f t="shared" si="21"/>
        <v/>
      </c>
      <c r="AH96" s="14" t="str">
        <f t="shared" si="17"/>
        <v/>
      </c>
      <c r="AI96" s="14" t="str">
        <f t="shared" si="14"/>
        <v/>
      </c>
      <c r="AJ96" s="14" t="str">
        <f t="shared" si="13"/>
        <v/>
      </c>
      <c r="AK96" s="14" t="str">
        <f t="shared" si="13"/>
        <v/>
      </c>
      <c r="AL96" s="14" t="str">
        <f t="shared" si="13"/>
        <v/>
      </c>
      <c r="AM96" s="11" t="str">
        <f t="shared" si="18"/>
        <v/>
      </c>
      <c r="AN96" s="12" t="str">
        <f t="shared" si="19"/>
        <v/>
      </c>
    </row>
    <row r="97" spans="1:40" x14ac:dyDescent="0.25">
      <c r="A97" s="8">
        <v>89</v>
      </c>
      <c r="C97" s="13" t="str">
        <f t="shared" si="24"/>
        <v/>
      </c>
      <c r="D97" s="14" t="str">
        <f t="shared" si="23"/>
        <v/>
      </c>
      <c r="E97" s="14" t="str">
        <f t="shared" si="23"/>
        <v/>
      </c>
      <c r="F97" s="14" t="str">
        <f t="shared" si="23"/>
        <v/>
      </c>
      <c r="G97" s="14" t="str">
        <f t="shared" si="23"/>
        <v/>
      </c>
      <c r="H97" s="14" t="str">
        <f t="shared" si="23"/>
        <v/>
      </c>
      <c r="I97" s="14" t="str">
        <f t="shared" si="23"/>
        <v/>
      </c>
      <c r="J97" s="14" t="str">
        <f t="shared" si="23"/>
        <v/>
      </c>
      <c r="K97" s="14" t="str">
        <f t="shared" si="23"/>
        <v/>
      </c>
      <c r="L97" s="14" t="str">
        <f t="shared" si="23"/>
        <v/>
      </c>
      <c r="M97" s="14" t="str">
        <f t="shared" si="23"/>
        <v/>
      </c>
      <c r="N97" s="14" t="str">
        <f t="shared" si="23"/>
        <v/>
      </c>
      <c r="O97" s="14" t="str">
        <f t="shared" si="23"/>
        <v/>
      </c>
      <c r="P97" s="14" t="str">
        <f t="shared" si="23"/>
        <v/>
      </c>
      <c r="Q97" s="14" t="str">
        <f t="shared" si="23"/>
        <v/>
      </c>
      <c r="R97" s="14" t="str">
        <f t="shared" si="23"/>
        <v/>
      </c>
      <c r="S97" s="14" t="str">
        <f t="shared" si="22"/>
        <v/>
      </c>
      <c r="T97" s="14" t="str">
        <f t="shared" si="22"/>
        <v/>
      </c>
      <c r="U97" s="14" t="str">
        <f t="shared" si="22"/>
        <v/>
      </c>
      <c r="V97" s="14" t="str">
        <f t="shared" si="22"/>
        <v/>
      </c>
      <c r="W97" s="14" t="str">
        <f t="shared" si="22"/>
        <v/>
      </c>
      <c r="X97" s="14" t="str">
        <f t="shared" si="22"/>
        <v/>
      </c>
      <c r="Y97" s="14" t="str">
        <f t="shared" si="22"/>
        <v/>
      </c>
      <c r="Z97" s="14" t="str">
        <f t="shared" si="22"/>
        <v/>
      </c>
      <c r="AA97" s="14" t="str">
        <f t="shared" si="22"/>
        <v/>
      </c>
      <c r="AB97" s="14" t="str">
        <f t="shared" si="22"/>
        <v/>
      </c>
      <c r="AC97" s="14" t="str">
        <f t="shared" si="21"/>
        <v/>
      </c>
      <c r="AD97" s="14" t="str">
        <f t="shared" si="21"/>
        <v/>
      </c>
      <c r="AE97" s="14" t="str">
        <f t="shared" si="21"/>
        <v/>
      </c>
      <c r="AF97" s="14" t="str">
        <f t="shared" si="21"/>
        <v/>
      </c>
      <c r="AG97" s="14" t="str">
        <f t="shared" si="21"/>
        <v/>
      </c>
      <c r="AH97" s="14" t="str">
        <f t="shared" si="17"/>
        <v/>
      </c>
      <c r="AI97" s="14" t="str">
        <f t="shared" si="14"/>
        <v/>
      </c>
      <c r="AJ97" s="14" t="str">
        <f t="shared" si="13"/>
        <v/>
      </c>
      <c r="AK97" s="14" t="str">
        <f t="shared" si="13"/>
        <v/>
      </c>
      <c r="AL97" s="14" t="str">
        <f t="shared" si="13"/>
        <v/>
      </c>
      <c r="AM97" s="11" t="str">
        <f t="shared" si="18"/>
        <v/>
      </c>
      <c r="AN97" s="12" t="str">
        <f t="shared" si="19"/>
        <v/>
      </c>
    </row>
    <row r="98" spans="1:40" x14ac:dyDescent="0.25">
      <c r="A98" s="8">
        <v>90</v>
      </c>
      <c r="C98" s="13" t="str">
        <f t="shared" si="24"/>
        <v/>
      </c>
      <c r="D98" s="14" t="str">
        <f t="shared" si="23"/>
        <v/>
      </c>
      <c r="E98" s="14" t="str">
        <f t="shared" si="23"/>
        <v/>
      </c>
      <c r="F98" s="14" t="str">
        <f t="shared" si="23"/>
        <v/>
      </c>
      <c r="G98" s="14" t="str">
        <f t="shared" si="23"/>
        <v/>
      </c>
      <c r="H98" s="14" t="str">
        <f t="shared" si="23"/>
        <v/>
      </c>
      <c r="I98" s="14" t="str">
        <f t="shared" si="23"/>
        <v/>
      </c>
      <c r="J98" s="14" t="str">
        <f t="shared" si="23"/>
        <v/>
      </c>
      <c r="K98" s="14" t="str">
        <f t="shared" si="23"/>
        <v/>
      </c>
      <c r="L98" s="14" t="str">
        <f t="shared" si="23"/>
        <v/>
      </c>
      <c r="M98" s="14" t="str">
        <f t="shared" si="23"/>
        <v/>
      </c>
      <c r="N98" s="14" t="str">
        <f t="shared" si="23"/>
        <v/>
      </c>
      <c r="O98" s="14" t="str">
        <f t="shared" si="23"/>
        <v/>
      </c>
      <c r="P98" s="14" t="str">
        <f t="shared" si="23"/>
        <v/>
      </c>
      <c r="Q98" s="14" t="str">
        <f t="shared" si="23"/>
        <v/>
      </c>
      <c r="R98" s="14" t="str">
        <f t="shared" si="23"/>
        <v/>
      </c>
      <c r="S98" s="14" t="str">
        <f t="shared" si="22"/>
        <v/>
      </c>
      <c r="T98" s="14" t="str">
        <f t="shared" si="22"/>
        <v/>
      </c>
      <c r="U98" s="14" t="str">
        <f t="shared" si="22"/>
        <v/>
      </c>
      <c r="V98" s="14" t="str">
        <f t="shared" si="22"/>
        <v/>
      </c>
      <c r="W98" s="14" t="str">
        <f t="shared" si="22"/>
        <v/>
      </c>
      <c r="X98" s="14" t="str">
        <f t="shared" si="22"/>
        <v/>
      </c>
      <c r="Y98" s="14" t="str">
        <f t="shared" si="22"/>
        <v/>
      </c>
      <c r="Z98" s="14" t="str">
        <f t="shared" si="22"/>
        <v/>
      </c>
      <c r="AA98" s="14" t="str">
        <f t="shared" si="22"/>
        <v/>
      </c>
      <c r="AB98" s="14" t="str">
        <f t="shared" si="22"/>
        <v/>
      </c>
      <c r="AC98" s="14" t="str">
        <f t="shared" si="21"/>
        <v/>
      </c>
      <c r="AD98" s="14" t="str">
        <f t="shared" si="21"/>
        <v/>
      </c>
      <c r="AE98" s="14" t="str">
        <f t="shared" si="21"/>
        <v/>
      </c>
      <c r="AF98" s="14" t="str">
        <f t="shared" si="21"/>
        <v/>
      </c>
      <c r="AG98" s="14" t="str">
        <f t="shared" si="21"/>
        <v/>
      </c>
      <c r="AH98" s="14" t="str">
        <f t="shared" si="17"/>
        <v/>
      </c>
      <c r="AI98" s="14" t="str">
        <f t="shared" si="14"/>
        <v/>
      </c>
      <c r="AJ98" s="14" t="str">
        <f t="shared" si="13"/>
        <v/>
      </c>
      <c r="AK98" s="14" t="str">
        <f t="shared" si="13"/>
        <v/>
      </c>
      <c r="AL98" s="14" t="str">
        <f t="shared" si="13"/>
        <v/>
      </c>
      <c r="AM98" s="11" t="str">
        <f t="shared" si="18"/>
        <v/>
      </c>
      <c r="AN98" s="12" t="str">
        <f t="shared" si="19"/>
        <v/>
      </c>
    </row>
    <row r="99" spans="1:40" x14ac:dyDescent="0.25">
      <c r="A99" s="8">
        <v>91</v>
      </c>
      <c r="C99" s="13" t="str">
        <f t="shared" si="24"/>
        <v/>
      </c>
      <c r="D99" s="14" t="str">
        <f t="shared" si="23"/>
        <v/>
      </c>
      <c r="E99" s="14" t="str">
        <f t="shared" si="23"/>
        <v/>
      </c>
      <c r="F99" s="14" t="str">
        <f t="shared" si="23"/>
        <v/>
      </c>
      <c r="G99" s="14" t="str">
        <f t="shared" si="23"/>
        <v/>
      </c>
      <c r="H99" s="14" t="str">
        <f t="shared" si="23"/>
        <v/>
      </c>
      <c r="I99" s="14" t="str">
        <f t="shared" si="23"/>
        <v/>
      </c>
      <c r="J99" s="14" t="str">
        <f t="shared" si="23"/>
        <v/>
      </c>
      <c r="K99" s="14" t="str">
        <f t="shared" si="23"/>
        <v/>
      </c>
      <c r="L99" s="14" t="str">
        <f t="shared" si="23"/>
        <v/>
      </c>
      <c r="M99" s="14" t="str">
        <f t="shared" si="23"/>
        <v/>
      </c>
      <c r="N99" s="14" t="str">
        <f t="shared" si="23"/>
        <v/>
      </c>
      <c r="O99" s="14" t="str">
        <f t="shared" si="23"/>
        <v/>
      </c>
      <c r="P99" s="14" t="str">
        <f t="shared" si="23"/>
        <v/>
      </c>
      <c r="Q99" s="14" t="str">
        <f t="shared" si="23"/>
        <v/>
      </c>
      <c r="R99" s="14" t="str">
        <f t="shared" si="23"/>
        <v/>
      </c>
      <c r="S99" s="14" t="str">
        <f t="shared" si="22"/>
        <v/>
      </c>
      <c r="T99" s="14" t="str">
        <f t="shared" si="22"/>
        <v/>
      </c>
      <c r="U99" s="14" t="str">
        <f t="shared" si="22"/>
        <v/>
      </c>
      <c r="V99" s="14" t="str">
        <f t="shared" si="22"/>
        <v/>
      </c>
      <c r="W99" s="14" t="str">
        <f t="shared" si="22"/>
        <v/>
      </c>
      <c r="X99" s="14" t="str">
        <f t="shared" si="22"/>
        <v/>
      </c>
      <c r="Y99" s="14" t="str">
        <f t="shared" si="22"/>
        <v/>
      </c>
      <c r="Z99" s="14" t="str">
        <f t="shared" si="22"/>
        <v/>
      </c>
      <c r="AA99" s="14" t="str">
        <f t="shared" si="22"/>
        <v/>
      </c>
      <c r="AB99" s="14" t="str">
        <f t="shared" si="22"/>
        <v/>
      </c>
      <c r="AC99" s="14" t="str">
        <f t="shared" si="21"/>
        <v/>
      </c>
      <c r="AD99" s="14" t="str">
        <f t="shared" si="21"/>
        <v/>
      </c>
      <c r="AE99" s="14" t="str">
        <f t="shared" si="21"/>
        <v/>
      </c>
      <c r="AF99" s="14" t="str">
        <f t="shared" si="21"/>
        <v/>
      </c>
      <c r="AG99" s="14" t="str">
        <f t="shared" si="21"/>
        <v/>
      </c>
      <c r="AH99" s="14" t="str">
        <f t="shared" si="17"/>
        <v/>
      </c>
      <c r="AI99" s="14" t="str">
        <f t="shared" si="14"/>
        <v/>
      </c>
      <c r="AJ99" s="14" t="str">
        <f t="shared" si="13"/>
        <v/>
      </c>
      <c r="AK99" s="14" t="str">
        <f t="shared" si="13"/>
        <v/>
      </c>
      <c r="AL99" s="14" t="str">
        <f t="shared" si="13"/>
        <v/>
      </c>
      <c r="AM99" s="11" t="str">
        <f t="shared" si="18"/>
        <v/>
      </c>
      <c r="AN99" s="12" t="str">
        <f t="shared" si="19"/>
        <v/>
      </c>
    </row>
    <row r="100" spans="1:40" x14ac:dyDescent="0.25">
      <c r="A100" s="8">
        <v>92</v>
      </c>
      <c r="C100" s="13" t="str">
        <f t="shared" si="24"/>
        <v/>
      </c>
      <c r="D100" s="14" t="str">
        <f t="shared" si="23"/>
        <v/>
      </c>
      <c r="E100" s="14" t="str">
        <f t="shared" si="23"/>
        <v/>
      </c>
      <c r="F100" s="14" t="str">
        <f t="shared" si="23"/>
        <v/>
      </c>
      <c r="G100" s="14" t="str">
        <f t="shared" si="23"/>
        <v/>
      </c>
      <c r="H100" s="14" t="str">
        <f t="shared" si="23"/>
        <v/>
      </c>
      <c r="I100" s="14" t="str">
        <f t="shared" si="23"/>
        <v/>
      </c>
      <c r="J100" s="14" t="str">
        <f t="shared" si="23"/>
        <v/>
      </c>
      <c r="K100" s="14" t="str">
        <f t="shared" si="23"/>
        <v/>
      </c>
      <c r="L100" s="14" t="str">
        <f t="shared" si="23"/>
        <v/>
      </c>
      <c r="M100" s="14" t="str">
        <f t="shared" si="23"/>
        <v/>
      </c>
      <c r="N100" s="14" t="str">
        <f t="shared" si="23"/>
        <v/>
      </c>
      <c r="O100" s="14" t="str">
        <f t="shared" si="23"/>
        <v/>
      </c>
      <c r="P100" s="14" t="str">
        <f t="shared" si="23"/>
        <v/>
      </c>
      <c r="Q100" s="14" t="str">
        <f t="shared" si="23"/>
        <v/>
      </c>
      <c r="R100" s="14" t="str">
        <f t="shared" si="23"/>
        <v/>
      </c>
      <c r="S100" s="14" t="str">
        <f t="shared" si="22"/>
        <v/>
      </c>
      <c r="T100" s="14" t="str">
        <f t="shared" si="22"/>
        <v/>
      </c>
      <c r="U100" s="14" t="str">
        <f t="shared" si="22"/>
        <v/>
      </c>
      <c r="V100" s="14" t="str">
        <f t="shared" si="22"/>
        <v/>
      </c>
      <c r="W100" s="14" t="str">
        <f t="shared" si="22"/>
        <v/>
      </c>
      <c r="X100" s="14" t="str">
        <f t="shared" si="22"/>
        <v/>
      </c>
      <c r="Y100" s="14" t="str">
        <f t="shared" si="22"/>
        <v/>
      </c>
      <c r="Z100" s="14" t="str">
        <f t="shared" si="22"/>
        <v/>
      </c>
      <c r="AA100" s="14" t="str">
        <f t="shared" si="22"/>
        <v/>
      </c>
      <c r="AB100" s="14" t="str">
        <f t="shared" si="22"/>
        <v/>
      </c>
      <c r="AC100" s="14" t="str">
        <f t="shared" si="21"/>
        <v/>
      </c>
      <c r="AD100" s="14" t="str">
        <f t="shared" si="21"/>
        <v/>
      </c>
      <c r="AE100" s="14" t="str">
        <f t="shared" si="21"/>
        <v/>
      </c>
      <c r="AF100" s="14" t="str">
        <f t="shared" si="21"/>
        <v/>
      </c>
      <c r="AG100" s="14" t="str">
        <f t="shared" si="21"/>
        <v/>
      </c>
      <c r="AH100" s="14" t="str">
        <f t="shared" si="17"/>
        <v/>
      </c>
      <c r="AI100" s="14" t="str">
        <f t="shared" si="14"/>
        <v/>
      </c>
      <c r="AJ100" s="14" t="str">
        <f t="shared" si="13"/>
        <v/>
      </c>
      <c r="AK100" s="14" t="str">
        <f t="shared" si="13"/>
        <v/>
      </c>
      <c r="AL100" s="14" t="str">
        <f t="shared" si="13"/>
        <v/>
      </c>
      <c r="AM100" s="11" t="str">
        <f t="shared" si="18"/>
        <v/>
      </c>
      <c r="AN100" s="12" t="str">
        <f t="shared" si="19"/>
        <v/>
      </c>
    </row>
    <row r="101" spans="1:40" x14ac:dyDescent="0.25">
      <c r="A101" s="8">
        <v>93</v>
      </c>
      <c r="C101" s="13" t="str">
        <f t="shared" si="24"/>
        <v/>
      </c>
      <c r="D101" s="14" t="str">
        <f t="shared" si="23"/>
        <v/>
      </c>
      <c r="E101" s="14" t="str">
        <f t="shared" si="23"/>
        <v/>
      </c>
      <c r="F101" s="14" t="str">
        <f t="shared" si="23"/>
        <v/>
      </c>
      <c r="G101" s="14" t="str">
        <f t="shared" si="23"/>
        <v/>
      </c>
      <c r="H101" s="14" t="str">
        <f t="shared" si="23"/>
        <v/>
      </c>
      <c r="I101" s="14" t="str">
        <f t="shared" si="23"/>
        <v/>
      </c>
      <c r="J101" s="14" t="str">
        <f t="shared" si="23"/>
        <v/>
      </c>
      <c r="K101" s="14" t="str">
        <f t="shared" si="23"/>
        <v/>
      </c>
      <c r="L101" s="14" t="str">
        <f t="shared" si="23"/>
        <v/>
      </c>
      <c r="M101" s="14" t="str">
        <f t="shared" si="23"/>
        <v/>
      </c>
      <c r="N101" s="14" t="str">
        <f t="shared" si="23"/>
        <v/>
      </c>
      <c r="O101" s="14" t="str">
        <f t="shared" si="23"/>
        <v/>
      </c>
      <c r="P101" s="14" t="str">
        <f t="shared" si="23"/>
        <v/>
      </c>
      <c r="Q101" s="14" t="str">
        <f t="shared" si="23"/>
        <v/>
      </c>
      <c r="R101" s="14" t="str">
        <f t="shared" si="23"/>
        <v/>
      </c>
      <c r="S101" s="14" t="str">
        <f t="shared" si="22"/>
        <v/>
      </c>
      <c r="T101" s="14" t="str">
        <f t="shared" si="22"/>
        <v/>
      </c>
      <c r="U101" s="14" t="str">
        <f t="shared" si="22"/>
        <v/>
      </c>
      <c r="V101" s="14" t="str">
        <f t="shared" si="22"/>
        <v/>
      </c>
      <c r="W101" s="14" t="str">
        <f t="shared" si="22"/>
        <v/>
      </c>
      <c r="X101" s="14" t="str">
        <f t="shared" si="22"/>
        <v/>
      </c>
      <c r="Y101" s="14" t="str">
        <f t="shared" si="22"/>
        <v/>
      </c>
      <c r="Z101" s="14" t="str">
        <f t="shared" si="22"/>
        <v/>
      </c>
      <c r="AA101" s="14" t="str">
        <f t="shared" si="22"/>
        <v/>
      </c>
      <c r="AB101" s="14" t="str">
        <f t="shared" si="22"/>
        <v/>
      </c>
      <c r="AC101" s="14" t="str">
        <f t="shared" si="21"/>
        <v/>
      </c>
      <c r="AD101" s="14" t="str">
        <f t="shared" si="21"/>
        <v/>
      </c>
      <c r="AE101" s="14" t="str">
        <f t="shared" si="21"/>
        <v/>
      </c>
      <c r="AF101" s="14" t="str">
        <f t="shared" si="21"/>
        <v/>
      </c>
      <c r="AG101" s="14" t="str">
        <f t="shared" si="21"/>
        <v/>
      </c>
      <c r="AH101" s="14" t="str">
        <f t="shared" si="17"/>
        <v/>
      </c>
      <c r="AI101" s="14" t="str">
        <f t="shared" si="14"/>
        <v/>
      </c>
      <c r="AJ101" s="14" t="str">
        <f t="shared" si="13"/>
        <v/>
      </c>
      <c r="AK101" s="14" t="str">
        <f t="shared" si="13"/>
        <v/>
      </c>
      <c r="AL101" s="14" t="str">
        <f t="shared" si="13"/>
        <v/>
      </c>
      <c r="AM101" s="11" t="str">
        <f t="shared" si="18"/>
        <v/>
      </c>
      <c r="AN101" s="12" t="str">
        <f t="shared" si="19"/>
        <v/>
      </c>
    </row>
    <row r="102" spans="1:40" x14ac:dyDescent="0.25">
      <c r="A102" s="8">
        <v>94</v>
      </c>
      <c r="C102" s="13" t="str">
        <f t="shared" si="24"/>
        <v/>
      </c>
      <c r="D102" s="14" t="str">
        <f t="shared" si="23"/>
        <v/>
      </c>
      <c r="E102" s="14" t="str">
        <f t="shared" si="23"/>
        <v/>
      </c>
      <c r="F102" s="14" t="str">
        <f t="shared" si="23"/>
        <v/>
      </c>
      <c r="G102" s="14" t="str">
        <f t="shared" si="23"/>
        <v/>
      </c>
      <c r="H102" s="14" t="str">
        <f t="shared" si="23"/>
        <v/>
      </c>
      <c r="I102" s="14" t="str">
        <f t="shared" si="23"/>
        <v/>
      </c>
      <c r="J102" s="14" t="str">
        <f t="shared" si="23"/>
        <v/>
      </c>
      <c r="K102" s="14" t="str">
        <f t="shared" si="23"/>
        <v/>
      </c>
      <c r="L102" s="14" t="str">
        <f t="shared" si="23"/>
        <v/>
      </c>
      <c r="M102" s="14" t="str">
        <f t="shared" si="23"/>
        <v/>
      </c>
      <c r="N102" s="14" t="str">
        <f t="shared" si="23"/>
        <v/>
      </c>
      <c r="O102" s="14" t="str">
        <f t="shared" si="23"/>
        <v/>
      </c>
      <c r="P102" s="14" t="str">
        <f t="shared" si="23"/>
        <v/>
      </c>
      <c r="Q102" s="14" t="str">
        <f t="shared" si="23"/>
        <v/>
      </c>
      <c r="R102" s="14" t="str">
        <f t="shared" si="23"/>
        <v/>
      </c>
      <c r="S102" s="14" t="str">
        <f t="shared" si="22"/>
        <v/>
      </c>
      <c r="T102" s="14" t="str">
        <f t="shared" si="22"/>
        <v/>
      </c>
      <c r="U102" s="14" t="str">
        <f t="shared" si="22"/>
        <v/>
      </c>
      <c r="V102" s="14" t="str">
        <f t="shared" si="22"/>
        <v/>
      </c>
      <c r="W102" s="14" t="str">
        <f t="shared" si="22"/>
        <v/>
      </c>
      <c r="X102" s="14" t="str">
        <f t="shared" si="22"/>
        <v/>
      </c>
      <c r="Y102" s="14" t="str">
        <f t="shared" si="22"/>
        <v/>
      </c>
      <c r="Z102" s="14" t="str">
        <f t="shared" si="22"/>
        <v/>
      </c>
      <c r="AA102" s="14" t="str">
        <f t="shared" si="22"/>
        <v/>
      </c>
      <c r="AB102" s="14" t="str">
        <f t="shared" si="22"/>
        <v/>
      </c>
      <c r="AC102" s="14" t="str">
        <f t="shared" si="21"/>
        <v/>
      </c>
      <c r="AD102" s="14" t="str">
        <f t="shared" si="21"/>
        <v/>
      </c>
      <c r="AE102" s="14" t="str">
        <f t="shared" si="21"/>
        <v/>
      </c>
      <c r="AF102" s="14" t="str">
        <f t="shared" si="21"/>
        <v/>
      </c>
      <c r="AG102" s="14" t="str">
        <f t="shared" si="21"/>
        <v/>
      </c>
      <c r="AH102" s="14" t="str">
        <f t="shared" si="17"/>
        <v/>
      </c>
      <c r="AI102" s="14" t="str">
        <f t="shared" si="14"/>
        <v/>
      </c>
      <c r="AJ102" s="14" t="str">
        <f t="shared" si="13"/>
        <v/>
      </c>
      <c r="AK102" s="14" t="str">
        <f t="shared" si="13"/>
        <v/>
      </c>
      <c r="AL102" s="14" t="str">
        <f t="shared" si="13"/>
        <v/>
      </c>
      <c r="AM102" s="11" t="str">
        <f t="shared" si="18"/>
        <v/>
      </c>
      <c r="AN102" s="12" t="str">
        <f t="shared" si="19"/>
        <v/>
      </c>
    </row>
    <row r="103" spans="1:40" x14ac:dyDescent="0.25">
      <c r="A103" s="8">
        <v>95</v>
      </c>
      <c r="C103" s="13" t="str">
        <f t="shared" si="24"/>
        <v/>
      </c>
      <c r="D103" s="14" t="str">
        <f t="shared" si="23"/>
        <v/>
      </c>
      <c r="E103" s="14" t="str">
        <f t="shared" si="23"/>
        <v/>
      </c>
      <c r="F103" s="14" t="str">
        <f t="shared" si="23"/>
        <v/>
      </c>
      <c r="G103" s="14" t="str">
        <f t="shared" si="23"/>
        <v/>
      </c>
      <c r="H103" s="14" t="str">
        <f t="shared" si="23"/>
        <v/>
      </c>
      <c r="I103" s="14" t="str">
        <f t="shared" si="23"/>
        <v/>
      </c>
      <c r="J103" s="14" t="str">
        <f t="shared" si="23"/>
        <v/>
      </c>
      <c r="K103" s="14" t="str">
        <f t="shared" si="23"/>
        <v/>
      </c>
      <c r="L103" s="14" t="str">
        <f t="shared" si="23"/>
        <v/>
      </c>
      <c r="M103" s="14" t="str">
        <f t="shared" si="23"/>
        <v/>
      </c>
      <c r="N103" s="14" t="str">
        <f t="shared" si="23"/>
        <v/>
      </c>
      <c r="O103" s="14" t="str">
        <f t="shared" si="23"/>
        <v/>
      </c>
      <c r="P103" s="14" t="str">
        <f t="shared" si="23"/>
        <v/>
      </c>
      <c r="Q103" s="14" t="str">
        <f t="shared" si="23"/>
        <v/>
      </c>
      <c r="R103" s="14" t="str">
        <f t="shared" si="23"/>
        <v/>
      </c>
      <c r="S103" s="14" t="str">
        <f t="shared" si="22"/>
        <v/>
      </c>
      <c r="T103" s="14" t="str">
        <f t="shared" si="22"/>
        <v/>
      </c>
      <c r="U103" s="14" t="str">
        <f t="shared" si="22"/>
        <v/>
      </c>
      <c r="V103" s="14" t="str">
        <f t="shared" si="22"/>
        <v/>
      </c>
      <c r="W103" s="14" t="str">
        <f t="shared" si="22"/>
        <v/>
      </c>
      <c r="X103" s="14" t="str">
        <f t="shared" si="22"/>
        <v/>
      </c>
      <c r="Y103" s="14" t="str">
        <f t="shared" si="22"/>
        <v/>
      </c>
      <c r="Z103" s="14" t="str">
        <f t="shared" si="22"/>
        <v/>
      </c>
      <c r="AA103" s="14" t="str">
        <f t="shared" si="22"/>
        <v/>
      </c>
      <c r="AB103" s="14" t="str">
        <f t="shared" si="22"/>
        <v/>
      </c>
      <c r="AC103" s="14" t="str">
        <f t="shared" si="21"/>
        <v/>
      </c>
      <c r="AD103" s="14" t="str">
        <f t="shared" si="21"/>
        <v/>
      </c>
      <c r="AE103" s="14" t="str">
        <f t="shared" si="21"/>
        <v/>
      </c>
      <c r="AF103" s="14" t="str">
        <f t="shared" si="21"/>
        <v/>
      </c>
      <c r="AG103" s="14" t="str">
        <f t="shared" si="21"/>
        <v/>
      </c>
      <c r="AH103" s="14" t="str">
        <f t="shared" si="17"/>
        <v/>
      </c>
      <c r="AI103" s="14" t="str">
        <f t="shared" si="14"/>
        <v/>
      </c>
      <c r="AJ103" s="14" t="str">
        <f t="shared" si="13"/>
        <v/>
      </c>
      <c r="AK103" s="14" t="str">
        <f t="shared" si="13"/>
        <v/>
      </c>
      <c r="AL103" s="14" t="str">
        <f t="shared" si="13"/>
        <v/>
      </c>
      <c r="AM103" s="11" t="str">
        <f t="shared" si="18"/>
        <v/>
      </c>
      <c r="AN103" s="12" t="str">
        <f t="shared" si="19"/>
        <v/>
      </c>
    </row>
    <row r="104" spans="1:40" x14ac:dyDescent="0.25">
      <c r="A104" s="8">
        <v>96</v>
      </c>
      <c r="C104" s="13" t="str">
        <f t="shared" si="24"/>
        <v/>
      </c>
      <c r="D104" s="14" t="str">
        <f t="shared" si="23"/>
        <v/>
      </c>
      <c r="E104" s="14" t="str">
        <f t="shared" si="23"/>
        <v/>
      </c>
      <c r="F104" s="14" t="str">
        <f t="shared" si="23"/>
        <v/>
      </c>
      <c r="G104" s="14" t="str">
        <f t="shared" si="23"/>
        <v/>
      </c>
      <c r="H104" s="14" t="str">
        <f t="shared" si="23"/>
        <v/>
      </c>
      <c r="I104" s="14" t="str">
        <f t="shared" si="23"/>
        <v/>
      </c>
      <c r="J104" s="14" t="str">
        <f t="shared" si="23"/>
        <v/>
      </c>
      <c r="K104" s="14" t="str">
        <f t="shared" si="23"/>
        <v/>
      </c>
      <c r="L104" s="14" t="str">
        <f t="shared" si="23"/>
        <v/>
      </c>
      <c r="M104" s="14" t="str">
        <f t="shared" si="23"/>
        <v/>
      </c>
      <c r="N104" s="14" t="str">
        <f t="shared" si="23"/>
        <v/>
      </c>
      <c r="O104" s="14" t="str">
        <f t="shared" si="23"/>
        <v/>
      </c>
      <c r="P104" s="14" t="str">
        <f t="shared" si="23"/>
        <v/>
      </c>
      <c r="Q104" s="14" t="str">
        <f t="shared" si="23"/>
        <v/>
      </c>
      <c r="R104" s="14" t="str">
        <f t="shared" si="23"/>
        <v/>
      </c>
      <c r="S104" s="14" t="str">
        <f t="shared" si="22"/>
        <v/>
      </c>
      <c r="T104" s="14" t="str">
        <f t="shared" si="22"/>
        <v/>
      </c>
      <c r="U104" s="14" t="str">
        <f t="shared" si="22"/>
        <v/>
      </c>
      <c r="V104" s="14" t="str">
        <f t="shared" si="22"/>
        <v/>
      </c>
      <c r="W104" s="14" t="str">
        <f t="shared" si="22"/>
        <v/>
      </c>
      <c r="X104" s="14" t="str">
        <f t="shared" si="22"/>
        <v/>
      </c>
      <c r="Y104" s="14" t="str">
        <f t="shared" si="22"/>
        <v/>
      </c>
      <c r="Z104" s="14" t="str">
        <f t="shared" si="22"/>
        <v/>
      </c>
      <c r="AA104" s="14" t="str">
        <f t="shared" si="22"/>
        <v/>
      </c>
      <c r="AB104" s="14" t="str">
        <f t="shared" si="22"/>
        <v/>
      </c>
      <c r="AC104" s="14" t="str">
        <f t="shared" si="21"/>
        <v/>
      </c>
      <c r="AD104" s="14" t="str">
        <f t="shared" si="21"/>
        <v/>
      </c>
      <c r="AE104" s="14" t="str">
        <f t="shared" si="21"/>
        <v/>
      </c>
      <c r="AF104" s="14" t="str">
        <f t="shared" si="21"/>
        <v/>
      </c>
      <c r="AG104" s="14" t="str">
        <f t="shared" si="21"/>
        <v/>
      </c>
      <c r="AH104" s="14" t="str">
        <f t="shared" si="17"/>
        <v/>
      </c>
      <c r="AI104" s="14" t="str">
        <f t="shared" si="14"/>
        <v/>
      </c>
      <c r="AJ104" s="14" t="str">
        <f t="shared" si="13"/>
        <v/>
      </c>
      <c r="AK104" s="14" t="str">
        <f t="shared" si="13"/>
        <v/>
      </c>
      <c r="AL104" s="14" t="str">
        <f t="shared" si="13"/>
        <v/>
      </c>
      <c r="AM104" s="11" t="str">
        <f t="shared" si="18"/>
        <v/>
      </c>
      <c r="AN104" s="12" t="str">
        <f t="shared" si="19"/>
        <v/>
      </c>
    </row>
    <row r="105" spans="1:40" x14ac:dyDescent="0.25">
      <c r="A105" s="8">
        <v>97</v>
      </c>
      <c r="C105" s="13" t="str">
        <f t="shared" si="24"/>
        <v/>
      </c>
      <c r="D105" s="14" t="str">
        <f t="shared" si="23"/>
        <v/>
      </c>
      <c r="E105" s="14" t="str">
        <f t="shared" si="23"/>
        <v/>
      </c>
      <c r="F105" s="14" t="str">
        <f t="shared" si="23"/>
        <v/>
      </c>
      <c r="G105" s="14" t="str">
        <f t="shared" si="23"/>
        <v/>
      </c>
      <c r="H105" s="14" t="str">
        <f t="shared" si="23"/>
        <v/>
      </c>
      <c r="I105" s="14" t="str">
        <f t="shared" si="23"/>
        <v/>
      </c>
      <c r="J105" s="14" t="str">
        <f t="shared" si="23"/>
        <v/>
      </c>
      <c r="K105" s="14" t="str">
        <f t="shared" si="23"/>
        <v/>
      </c>
      <c r="L105" s="14" t="str">
        <f t="shared" si="23"/>
        <v/>
      </c>
      <c r="M105" s="14" t="str">
        <f t="shared" si="23"/>
        <v/>
      </c>
      <c r="N105" s="14" t="str">
        <f t="shared" si="23"/>
        <v/>
      </c>
      <c r="O105" s="14" t="str">
        <f t="shared" si="23"/>
        <v/>
      </c>
      <c r="P105" s="14" t="str">
        <f t="shared" si="23"/>
        <v/>
      </c>
      <c r="Q105" s="14" t="str">
        <f t="shared" si="23"/>
        <v/>
      </c>
      <c r="R105" s="14" t="str">
        <f t="shared" si="23"/>
        <v/>
      </c>
      <c r="S105" s="14" t="str">
        <f t="shared" si="22"/>
        <v/>
      </c>
      <c r="T105" s="14" t="str">
        <f t="shared" si="22"/>
        <v/>
      </c>
      <c r="U105" s="14" t="str">
        <f t="shared" si="22"/>
        <v/>
      </c>
      <c r="V105" s="14" t="str">
        <f t="shared" si="22"/>
        <v/>
      </c>
      <c r="W105" s="14" t="str">
        <f t="shared" si="22"/>
        <v/>
      </c>
      <c r="X105" s="14" t="str">
        <f t="shared" si="22"/>
        <v/>
      </c>
      <c r="Y105" s="14" t="str">
        <f t="shared" si="22"/>
        <v/>
      </c>
      <c r="Z105" s="14" t="str">
        <f t="shared" si="22"/>
        <v/>
      </c>
      <c r="AA105" s="14" t="str">
        <f t="shared" si="22"/>
        <v/>
      </c>
      <c r="AB105" s="14" t="str">
        <f t="shared" si="22"/>
        <v/>
      </c>
      <c r="AC105" s="14" t="str">
        <f t="shared" si="21"/>
        <v/>
      </c>
      <c r="AD105" s="14" t="str">
        <f t="shared" si="21"/>
        <v/>
      </c>
      <c r="AE105" s="14" t="str">
        <f t="shared" si="21"/>
        <v/>
      </c>
      <c r="AF105" s="14" t="str">
        <f t="shared" si="21"/>
        <v/>
      </c>
      <c r="AG105" s="14" t="str">
        <f t="shared" si="21"/>
        <v/>
      </c>
      <c r="AH105" s="14" t="str">
        <f t="shared" si="17"/>
        <v/>
      </c>
      <c r="AI105" s="14" t="str">
        <f t="shared" si="14"/>
        <v/>
      </c>
      <c r="AJ105" s="14" t="str">
        <f t="shared" si="13"/>
        <v/>
      </c>
      <c r="AK105" s="14" t="str">
        <f t="shared" si="13"/>
        <v/>
      </c>
      <c r="AL105" s="14" t="str">
        <f t="shared" si="13"/>
        <v/>
      </c>
      <c r="AM105" s="11" t="str">
        <f t="shared" si="18"/>
        <v/>
      </c>
      <c r="AN105" s="12" t="str">
        <f t="shared" si="19"/>
        <v/>
      </c>
    </row>
    <row r="106" spans="1:40" x14ac:dyDescent="0.25">
      <c r="A106" s="8">
        <v>98</v>
      </c>
      <c r="C106" s="13" t="str">
        <f t="shared" si="24"/>
        <v/>
      </c>
      <c r="D106" s="14" t="str">
        <f t="shared" si="23"/>
        <v/>
      </c>
      <c r="E106" s="14" t="str">
        <f t="shared" si="23"/>
        <v/>
      </c>
      <c r="F106" s="14" t="str">
        <f t="shared" si="23"/>
        <v/>
      </c>
      <c r="G106" s="14" t="str">
        <f t="shared" si="23"/>
        <v/>
      </c>
      <c r="H106" s="14" t="str">
        <f t="shared" si="23"/>
        <v/>
      </c>
      <c r="I106" s="14" t="str">
        <f t="shared" si="23"/>
        <v/>
      </c>
      <c r="J106" s="14" t="str">
        <f t="shared" si="23"/>
        <v/>
      </c>
      <c r="K106" s="14" t="str">
        <f t="shared" si="23"/>
        <v/>
      </c>
      <c r="L106" s="14" t="str">
        <f t="shared" si="23"/>
        <v/>
      </c>
      <c r="M106" s="14" t="str">
        <f t="shared" si="23"/>
        <v/>
      </c>
      <c r="N106" s="14" t="str">
        <f t="shared" si="23"/>
        <v/>
      </c>
      <c r="O106" s="14" t="str">
        <f t="shared" si="23"/>
        <v/>
      </c>
      <c r="P106" s="14" t="str">
        <f t="shared" si="23"/>
        <v/>
      </c>
      <c r="Q106" s="14" t="str">
        <f t="shared" si="23"/>
        <v/>
      </c>
      <c r="R106" s="14" t="str">
        <f t="shared" si="23"/>
        <v/>
      </c>
      <c r="S106" s="14" t="str">
        <f t="shared" si="22"/>
        <v/>
      </c>
      <c r="T106" s="14" t="str">
        <f t="shared" si="22"/>
        <v/>
      </c>
      <c r="U106" s="14" t="str">
        <f t="shared" si="22"/>
        <v/>
      </c>
      <c r="V106" s="14" t="str">
        <f t="shared" si="22"/>
        <v/>
      </c>
      <c r="W106" s="14" t="str">
        <f t="shared" si="22"/>
        <v/>
      </c>
      <c r="X106" s="14" t="str">
        <f t="shared" ref="X106:AF144" si="25">IF($B106="","",IF($B106=X$8,$A106,X105))</f>
        <v/>
      </c>
      <c r="Y106" s="14" t="str">
        <f t="shared" si="25"/>
        <v/>
      </c>
      <c r="Z106" s="14" t="str">
        <f t="shared" si="25"/>
        <v/>
      </c>
      <c r="AA106" s="14" t="str">
        <f t="shared" si="25"/>
        <v/>
      </c>
      <c r="AB106" s="14" t="str">
        <f t="shared" si="25"/>
        <v/>
      </c>
      <c r="AC106" s="14" t="str">
        <f t="shared" si="21"/>
        <v/>
      </c>
      <c r="AD106" s="14" t="str">
        <f t="shared" si="21"/>
        <v/>
      </c>
      <c r="AE106" s="14" t="str">
        <f t="shared" si="21"/>
        <v/>
      </c>
      <c r="AF106" s="14" t="str">
        <f t="shared" si="21"/>
        <v/>
      </c>
      <c r="AG106" s="14" t="str">
        <f t="shared" si="21"/>
        <v/>
      </c>
      <c r="AH106" s="14" t="str">
        <f t="shared" si="17"/>
        <v/>
      </c>
      <c r="AI106" s="14" t="str">
        <f t="shared" si="14"/>
        <v/>
      </c>
      <c r="AJ106" s="14" t="str">
        <f t="shared" si="13"/>
        <v/>
      </c>
      <c r="AK106" s="14" t="str">
        <f t="shared" si="13"/>
        <v/>
      </c>
      <c r="AL106" s="14" t="str">
        <f t="shared" si="13"/>
        <v/>
      </c>
      <c r="AM106" s="11" t="str">
        <f t="shared" si="18"/>
        <v/>
      </c>
      <c r="AN106" s="12" t="str">
        <f t="shared" si="19"/>
        <v/>
      </c>
    </row>
    <row r="107" spans="1:40" x14ac:dyDescent="0.25">
      <c r="A107" s="8">
        <v>99</v>
      </c>
      <c r="C107" s="13" t="str">
        <f t="shared" si="24"/>
        <v/>
      </c>
      <c r="D107" s="14" t="str">
        <f t="shared" si="23"/>
        <v/>
      </c>
      <c r="E107" s="14" t="str">
        <f t="shared" si="23"/>
        <v/>
      </c>
      <c r="F107" s="14" t="str">
        <f t="shared" si="23"/>
        <v/>
      </c>
      <c r="G107" s="14" t="str">
        <f t="shared" si="23"/>
        <v/>
      </c>
      <c r="H107" s="14" t="str">
        <f t="shared" si="23"/>
        <v/>
      </c>
      <c r="I107" s="14" t="str">
        <f t="shared" si="23"/>
        <v/>
      </c>
      <c r="J107" s="14" t="str">
        <f t="shared" si="23"/>
        <v/>
      </c>
      <c r="K107" s="14" t="str">
        <f t="shared" si="23"/>
        <v/>
      </c>
      <c r="L107" s="14" t="str">
        <f t="shared" si="23"/>
        <v/>
      </c>
      <c r="M107" s="14" t="str">
        <f t="shared" si="23"/>
        <v/>
      </c>
      <c r="N107" s="14" t="str">
        <f t="shared" si="23"/>
        <v/>
      </c>
      <c r="O107" s="14" t="str">
        <f t="shared" si="23"/>
        <v/>
      </c>
      <c r="P107" s="14" t="str">
        <f t="shared" si="23"/>
        <v/>
      </c>
      <c r="Q107" s="14" t="str">
        <f t="shared" si="23"/>
        <v/>
      </c>
      <c r="R107" s="14" t="str">
        <f t="shared" si="23"/>
        <v/>
      </c>
      <c r="S107" s="14" t="str">
        <f t="shared" si="23"/>
        <v/>
      </c>
      <c r="T107" s="14" t="str">
        <f t="shared" ref="T107:AF152" si="26">IF($B107="","",IF($B107=T$8,$A107,T106))</f>
        <v/>
      </c>
      <c r="U107" s="14" t="str">
        <f t="shared" si="26"/>
        <v/>
      </c>
      <c r="V107" s="14" t="str">
        <f t="shared" si="26"/>
        <v/>
      </c>
      <c r="W107" s="14" t="str">
        <f t="shared" si="26"/>
        <v/>
      </c>
      <c r="X107" s="14" t="str">
        <f t="shared" si="25"/>
        <v/>
      </c>
      <c r="Y107" s="14" t="str">
        <f t="shared" si="25"/>
        <v/>
      </c>
      <c r="Z107" s="14" t="str">
        <f t="shared" si="25"/>
        <v/>
      </c>
      <c r="AA107" s="14" t="str">
        <f t="shared" si="25"/>
        <v/>
      </c>
      <c r="AB107" s="14" t="str">
        <f t="shared" si="25"/>
        <v/>
      </c>
      <c r="AC107" s="14" t="str">
        <f t="shared" si="21"/>
        <v/>
      </c>
      <c r="AD107" s="14" t="str">
        <f t="shared" si="21"/>
        <v/>
      </c>
      <c r="AE107" s="14" t="str">
        <f t="shared" si="21"/>
        <v/>
      </c>
      <c r="AF107" s="14" t="str">
        <f t="shared" si="21"/>
        <v/>
      </c>
      <c r="AG107" s="14" t="str">
        <f t="shared" si="21"/>
        <v/>
      </c>
      <c r="AH107" s="14" t="str">
        <f t="shared" si="17"/>
        <v/>
      </c>
      <c r="AI107" s="14" t="str">
        <f t="shared" si="14"/>
        <v/>
      </c>
      <c r="AJ107" s="14" t="str">
        <f t="shared" si="13"/>
        <v/>
      </c>
      <c r="AK107" s="14" t="str">
        <f t="shared" si="13"/>
        <v/>
      </c>
      <c r="AL107" s="14" t="str">
        <f t="shared" si="13"/>
        <v/>
      </c>
      <c r="AM107" s="11" t="str">
        <f t="shared" si="18"/>
        <v/>
      </c>
      <c r="AN107" s="12" t="str">
        <f t="shared" si="19"/>
        <v/>
      </c>
    </row>
    <row r="108" spans="1:40" x14ac:dyDescent="0.25">
      <c r="A108" s="8">
        <v>100</v>
      </c>
      <c r="C108" s="13" t="str">
        <f t="shared" si="24"/>
        <v/>
      </c>
      <c r="D108" s="14" t="str">
        <f t="shared" si="23"/>
        <v/>
      </c>
      <c r="E108" s="14" t="str">
        <f t="shared" si="23"/>
        <v/>
      </c>
      <c r="F108" s="14" t="str">
        <f t="shared" si="23"/>
        <v/>
      </c>
      <c r="G108" s="14" t="str">
        <f t="shared" si="23"/>
        <v/>
      </c>
      <c r="H108" s="14" t="str">
        <f t="shared" si="23"/>
        <v/>
      </c>
      <c r="I108" s="14" t="str">
        <f t="shared" si="23"/>
        <v/>
      </c>
      <c r="J108" s="14" t="str">
        <f t="shared" si="23"/>
        <v/>
      </c>
      <c r="K108" s="14" t="str">
        <f t="shared" si="23"/>
        <v/>
      </c>
      <c r="L108" s="14" t="str">
        <f t="shared" si="23"/>
        <v/>
      </c>
      <c r="M108" s="14" t="str">
        <f t="shared" si="23"/>
        <v/>
      </c>
      <c r="N108" s="14" t="str">
        <f t="shared" si="23"/>
        <v/>
      </c>
      <c r="O108" s="14" t="str">
        <f t="shared" si="23"/>
        <v/>
      </c>
      <c r="P108" s="14" t="str">
        <f t="shared" si="23"/>
        <v/>
      </c>
      <c r="Q108" s="14" t="str">
        <f t="shared" si="23"/>
        <v/>
      </c>
      <c r="R108" s="14" t="str">
        <f t="shared" si="23"/>
        <v/>
      </c>
      <c r="S108" s="14" t="str">
        <f t="shared" si="23"/>
        <v/>
      </c>
      <c r="T108" s="14" t="str">
        <f t="shared" si="26"/>
        <v/>
      </c>
      <c r="U108" s="14" t="str">
        <f t="shared" si="26"/>
        <v/>
      </c>
      <c r="V108" s="14" t="str">
        <f t="shared" si="26"/>
        <v/>
      </c>
      <c r="W108" s="14" t="str">
        <f t="shared" si="26"/>
        <v/>
      </c>
      <c r="X108" s="14" t="str">
        <f t="shared" si="25"/>
        <v/>
      </c>
      <c r="Y108" s="14" t="str">
        <f t="shared" si="25"/>
        <v/>
      </c>
      <c r="Z108" s="14" t="str">
        <f t="shared" si="25"/>
        <v/>
      </c>
      <c r="AA108" s="14" t="str">
        <f t="shared" si="25"/>
        <v/>
      </c>
      <c r="AB108" s="14" t="str">
        <f t="shared" si="25"/>
        <v/>
      </c>
      <c r="AC108" s="14" t="str">
        <f t="shared" si="21"/>
        <v/>
      </c>
      <c r="AD108" s="14" t="str">
        <f t="shared" si="21"/>
        <v/>
      </c>
      <c r="AE108" s="14" t="str">
        <f t="shared" si="21"/>
        <v/>
      </c>
      <c r="AF108" s="14" t="str">
        <f t="shared" si="21"/>
        <v/>
      </c>
      <c r="AG108" s="14" t="str">
        <f t="shared" si="21"/>
        <v/>
      </c>
      <c r="AH108" s="14" t="str">
        <f t="shared" si="17"/>
        <v/>
      </c>
      <c r="AI108" s="14" t="str">
        <f t="shared" si="14"/>
        <v/>
      </c>
      <c r="AJ108" s="14" t="str">
        <f t="shared" si="13"/>
        <v/>
      </c>
      <c r="AK108" s="14" t="str">
        <f t="shared" si="13"/>
        <v/>
      </c>
      <c r="AL108" s="14" t="str">
        <f t="shared" si="13"/>
        <v/>
      </c>
      <c r="AM108" s="11" t="str">
        <f t="shared" si="18"/>
        <v/>
      </c>
      <c r="AN108" s="12" t="str">
        <f t="shared" si="19"/>
        <v/>
      </c>
    </row>
    <row r="109" spans="1:40" x14ac:dyDescent="0.25">
      <c r="A109" s="8">
        <v>101</v>
      </c>
      <c r="C109" s="13" t="str">
        <f t="shared" si="24"/>
        <v/>
      </c>
      <c r="D109" s="14" t="str">
        <f t="shared" si="23"/>
        <v/>
      </c>
      <c r="E109" s="14" t="str">
        <f t="shared" si="23"/>
        <v/>
      </c>
      <c r="F109" s="14" t="str">
        <f t="shared" si="23"/>
        <v/>
      </c>
      <c r="G109" s="14" t="str">
        <f t="shared" si="23"/>
        <v/>
      </c>
      <c r="H109" s="14" t="str">
        <f t="shared" si="23"/>
        <v/>
      </c>
      <c r="I109" s="14" t="str">
        <f t="shared" si="23"/>
        <v/>
      </c>
      <c r="J109" s="14" t="str">
        <f t="shared" si="23"/>
        <v/>
      </c>
      <c r="K109" s="14" t="str">
        <f t="shared" si="23"/>
        <v/>
      </c>
      <c r="L109" s="14" t="str">
        <f t="shared" si="23"/>
        <v/>
      </c>
      <c r="M109" s="14" t="str">
        <f t="shared" si="23"/>
        <v/>
      </c>
      <c r="N109" s="14" t="str">
        <f t="shared" si="23"/>
        <v/>
      </c>
      <c r="O109" s="14" t="str">
        <f t="shared" si="23"/>
        <v/>
      </c>
      <c r="P109" s="14" t="str">
        <f t="shared" si="23"/>
        <v/>
      </c>
      <c r="Q109" s="14" t="str">
        <f t="shared" si="23"/>
        <v/>
      </c>
      <c r="R109" s="14" t="str">
        <f t="shared" si="23"/>
        <v/>
      </c>
      <c r="S109" s="14" t="str">
        <f t="shared" si="23"/>
        <v/>
      </c>
      <c r="T109" s="14" t="str">
        <f t="shared" si="26"/>
        <v/>
      </c>
      <c r="U109" s="14" t="str">
        <f t="shared" si="26"/>
        <v/>
      </c>
      <c r="V109" s="14" t="str">
        <f t="shared" si="26"/>
        <v/>
      </c>
      <c r="W109" s="14" t="str">
        <f t="shared" si="26"/>
        <v/>
      </c>
      <c r="X109" s="14" t="str">
        <f t="shared" si="25"/>
        <v/>
      </c>
      <c r="Y109" s="14" t="str">
        <f t="shared" si="25"/>
        <v/>
      </c>
      <c r="Z109" s="14" t="str">
        <f t="shared" si="25"/>
        <v/>
      </c>
      <c r="AA109" s="14" t="str">
        <f t="shared" si="25"/>
        <v/>
      </c>
      <c r="AB109" s="14" t="str">
        <f t="shared" si="25"/>
        <v/>
      </c>
      <c r="AC109" s="14" t="str">
        <f t="shared" si="21"/>
        <v/>
      </c>
      <c r="AD109" s="14" t="str">
        <f t="shared" si="21"/>
        <v/>
      </c>
      <c r="AE109" s="14" t="str">
        <f t="shared" si="21"/>
        <v/>
      </c>
      <c r="AF109" s="14" t="str">
        <f t="shared" si="21"/>
        <v/>
      </c>
      <c r="AG109" s="14" t="str">
        <f t="shared" si="21"/>
        <v/>
      </c>
      <c r="AH109" s="14" t="str">
        <f t="shared" si="17"/>
        <v/>
      </c>
      <c r="AI109" s="14" t="str">
        <f t="shared" si="14"/>
        <v/>
      </c>
      <c r="AJ109" s="14" t="str">
        <f t="shared" si="13"/>
        <v/>
      </c>
      <c r="AK109" s="14" t="str">
        <f t="shared" si="13"/>
        <v/>
      </c>
      <c r="AL109" s="14" t="str">
        <f t="shared" si="13"/>
        <v/>
      </c>
      <c r="AM109" s="11" t="str">
        <f t="shared" si="18"/>
        <v/>
      </c>
      <c r="AN109" s="12" t="str">
        <f t="shared" si="19"/>
        <v/>
      </c>
    </row>
    <row r="110" spans="1:40" x14ac:dyDescent="0.25">
      <c r="A110" s="8">
        <v>102</v>
      </c>
      <c r="C110" s="13" t="str">
        <f t="shared" si="24"/>
        <v/>
      </c>
      <c r="D110" s="14" t="str">
        <f t="shared" si="23"/>
        <v/>
      </c>
      <c r="E110" s="14" t="str">
        <f t="shared" si="23"/>
        <v/>
      </c>
      <c r="F110" s="14" t="str">
        <f t="shared" si="23"/>
        <v/>
      </c>
      <c r="G110" s="14" t="str">
        <f t="shared" si="23"/>
        <v/>
      </c>
      <c r="H110" s="14" t="str">
        <f t="shared" si="23"/>
        <v/>
      </c>
      <c r="I110" s="14" t="str">
        <f t="shared" si="23"/>
        <v/>
      </c>
      <c r="J110" s="14" t="str">
        <f t="shared" si="23"/>
        <v/>
      </c>
      <c r="K110" s="14" t="str">
        <f t="shared" si="23"/>
        <v/>
      </c>
      <c r="L110" s="14" t="str">
        <f t="shared" si="23"/>
        <v/>
      </c>
      <c r="M110" s="14" t="str">
        <f t="shared" si="23"/>
        <v/>
      </c>
      <c r="N110" s="14" t="str">
        <f t="shared" si="23"/>
        <v/>
      </c>
      <c r="O110" s="14" t="str">
        <f t="shared" si="23"/>
        <v/>
      </c>
      <c r="P110" s="14" t="str">
        <f t="shared" si="23"/>
        <v/>
      </c>
      <c r="Q110" s="14" t="str">
        <f t="shared" si="23"/>
        <v/>
      </c>
      <c r="R110" s="14" t="str">
        <f t="shared" si="23"/>
        <v/>
      </c>
      <c r="S110" s="14" t="str">
        <f t="shared" si="23"/>
        <v/>
      </c>
      <c r="T110" s="14" t="str">
        <f t="shared" si="26"/>
        <v/>
      </c>
      <c r="U110" s="14" t="str">
        <f t="shared" si="26"/>
        <v/>
      </c>
      <c r="V110" s="14" t="str">
        <f t="shared" si="26"/>
        <v/>
      </c>
      <c r="W110" s="14" t="str">
        <f t="shared" si="26"/>
        <v/>
      </c>
      <c r="X110" s="14" t="str">
        <f t="shared" si="25"/>
        <v/>
      </c>
      <c r="Y110" s="14" t="str">
        <f t="shared" si="25"/>
        <v/>
      </c>
      <c r="Z110" s="14" t="str">
        <f t="shared" si="25"/>
        <v/>
      </c>
      <c r="AA110" s="14" t="str">
        <f t="shared" si="25"/>
        <v/>
      </c>
      <c r="AB110" s="14" t="str">
        <f t="shared" si="25"/>
        <v/>
      </c>
      <c r="AC110" s="14" t="str">
        <f t="shared" si="21"/>
        <v/>
      </c>
      <c r="AD110" s="14" t="str">
        <f t="shared" si="21"/>
        <v/>
      </c>
      <c r="AE110" s="14" t="str">
        <f t="shared" si="21"/>
        <v/>
      </c>
      <c r="AF110" s="14" t="str">
        <f t="shared" si="21"/>
        <v/>
      </c>
      <c r="AG110" s="14" t="str">
        <f t="shared" si="21"/>
        <v/>
      </c>
      <c r="AH110" s="14" t="str">
        <f t="shared" si="17"/>
        <v/>
      </c>
      <c r="AI110" s="14" t="str">
        <f t="shared" si="14"/>
        <v/>
      </c>
      <c r="AJ110" s="14" t="str">
        <f t="shared" si="13"/>
        <v/>
      </c>
      <c r="AK110" s="14" t="str">
        <f t="shared" si="13"/>
        <v/>
      </c>
      <c r="AL110" s="14" t="str">
        <f t="shared" si="13"/>
        <v/>
      </c>
      <c r="AM110" s="11" t="str">
        <f t="shared" si="18"/>
        <v/>
      </c>
      <c r="AN110" s="12" t="str">
        <f t="shared" si="19"/>
        <v/>
      </c>
    </row>
    <row r="111" spans="1:40" x14ac:dyDescent="0.25">
      <c r="A111" s="8">
        <v>103</v>
      </c>
      <c r="C111" s="13" t="str">
        <f t="shared" si="24"/>
        <v/>
      </c>
      <c r="D111" s="14" t="str">
        <f t="shared" si="23"/>
        <v/>
      </c>
      <c r="E111" s="14" t="str">
        <f t="shared" si="23"/>
        <v/>
      </c>
      <c r="F111" s="14" t="str">
        <f t="shared" si="23"/>
        <v/>
      </c>
      <c r="G111" s="14" t="str">
        <f t="shared" si="23"/>
        <v/>
      </c>
      <c r="H111" s="14" t="str">
        <f t="shared" si="23"/>
        <v/>
      </c>
      <c r="I111" s="14" t="str">
        <f t="shared" si="23"/>
        <v/>
      </c>
      <c r="J111" s="14" t="str">
        <f t="shared" si="23"/>
        <v/>
      </c>
      <c r="K111" s="14" t="str">
        <f t="shared" si="23"/>
        <v/>
      </c>
      <c r="L111" s="14" t="str">
        <f t="shared" si="23"/>
        <v/>
      </c>
      <c r="M111" s="14" t="str">
        <f t="shared" si="23"/>
        <v/>
      </c>
      <c r="N111" s="14" t="str">
        <f t="shared" si="23"/>
        <v/>
      </c>
      <c r="O111" s="14" t="str">
        <f t="shared" ref="O111:AD155" si="27">IF($B111="","",IF($B111=O$8,$A111,O110))</f>
        <v/>
      </c>
      <c r="P111" s="14" t="str">
        <f t="shared" si="27"/>
        <v/>
      </c>
      <c r="Q111" s="14" t="str">
        <f t="shared" si="27"/>
        <v/>
      </c>
      <c r="R111" s="14" t="str">
        <f t="shared" si="27"/>
        <v/>
      </c>
      <c r="S111" s="14" t="str">
        <f t="shared" si="27"/>
        <v/>
      </c>
      <c r="T111" s="14" t="str">
        <f t="shared" si="26"/>
        <v/>
      </c>
      <c r="U111" s="14" t="str">
        <f t="shared" si="26"/>
        <v/>
      </c>
      <c r="V111" s="14" t="str">
        <f t="shared" si="26"/>
        <v/>
      </c>
      <c r="W111" s="14" t="str">
        <f t="shared" si="26"/>
        <v/>
      </c>
      <c r="X111" s="14" t="str">
        <f t="shared" si="25"/>
        <v/>
      </c>
      <c r="Y111" s="14" t="str">
        <f t="shared" si="25"/>
        <v/>
      </c>
      <c r="Z111" s="14" t="str">
        <f t="shared" si="25"/>
        <v/>
      </c>
      <c r="AA111" s="14" t="str">
        <f t="shared" si="25"/>
        <v/>
      </c>
      <c r="AB111" s="14" t="str">
        <f t="shared" si="25"/>
        <v/>
      </c>
      <c r="AC111" s="14" t="str">
        <f t="shared" si="21"/>
        <v/>
      </c>
      <c r="AD111" s="14" t="str">
        <f t="shared" si="21"/>
        <v/>
      </c>
      <c r="AE111" s="14" t="str">
        <f t="shared" si="21"/>
        <v/>
      </c>
      <c r="AF111" s="14" t="str">
        <f t="shared" si="21"/>
        <v/>
      </c>
      <c r="AG111" s="14" t="str">
        <f t="shared" si="21"/>
        <v/>
      </c>
      <c r="AH111" s="14" t="str">
        <f t="shared" si="17"/>
        <v/>
      </c>
      <c r="AI111" s="14" t="str">
        <f t="shared" si="14"/>
        <v/>
      </c>
      <c r="AJ111" s="14" t="str">
        <f t="shared" si="13"/>
        <v/>
      </c>
      <c r="AK111" s="14" t="str">
        <f t="shared" si="13"/>
        <v/>
      </c>
      <c r="AL111" s="14" t="str">
        <f t="shared" si="13"/>
        <v/>
      </c>
      <c r="AM111" s="11" t="str">
        <f t="shared" si="18"/>
        <v/>
      </c>
      <c r="AN111" s="12" t="str">
        <f t="shared" si="19"/>
        <v/>
      </c>
    </row>
    <row r="112" spans="1:40" x14ac:dyDescent="0.25">
      <c r="A112" s="8">
        <v>104</v>
      </c>
      <c r="C112" s="13" t="str">
        <f t="shared" si="24"/>
        <v/>
      </c>
      <c r="D112" s="14" t="str">
        <f t="shared" si="24"/>
        <v/>
      </c>
      <c r="E112" s="14" t="str">
        <f t="shared" si="24"/>
        <v/>
      </c>
      <c r="F112" s="14" t="str">
        <f t="shared" si="24"/>
        <v/>
      </c>
      <c r="G112" s="14" t="str">
        <f t="shared" si="24"/>
        <v/>
      </c>
      <c r="H112" s="14" t="str">
        <f t="shared" si="24"/>
        <v/>
      </c>
      <c r="I112" s="14" t="str">
        <f t="shared" si="24"/>
        <v/>
      </c>
      <c r="J112" s="14" t="str">
        <f t="shared" si="24"/>
        <v/>
      </c>
      <c r="K112" s="14" t="str">
        <f t="shared" si="24"/>
        <v/>
      </c>
      <c r="L112" s="14" t="str">
        <f t="shared" si="24"/>
        <v/>
      </c>
      <c r="M112" s="14" t="str">
        <f t="shared" si="24"/>
        <v/>
      </c>
      <c r="N112" s="14" t="str">
        <f t="shared" si="24"/>
        <v/>
      </c>
      <c r="O112" s="14" t="str">
        <f t="shared" si="27"/>
        <v/>
      </c>
      <c r="P112" s="14" t="str">
        <f t="shared" si="27"/>
        <v/>
      </c>
      <c r="Q112" s="14" t="str">
        <f t="shared" si="27"/>
        <v/>
      </c>
      <c r="R112" s="14" t="str">
        <f t="shared" si="27"/>
        <v/>
      </c>
      <c r="S112" s="14" t="str">
        <f t="shared" si="27"/>
        <v/>
      </c>
      <c r="T112" s="14" t="str">
        <f t="shared" si="26"/>
        <v/>
      </c>
      <c r="U112" s="14" t="str">
        <f t="shared" si="26"/>
        <v/>
      </c>
      <c r="V112" s="14" t="str">
        <f t="shared" si="26"/>
        <v/>
      </c>
      <c r="W112" s="14" t="str">
        <f t="shared" si="26"/>
        <v/>
      </c>
      <c r="X112" s="14" t="str">
        <f t="shared" si="25"/>
        <v/>
      </c>
      <c r="Y112" s="14" t="str">
        <f t="shared" si="25"/>
        <v/>
      </c>
      <c r="Z112" s="14" t="str">
        <f t="shared" si="25"/>
        <v/>
      </c>
      <c r="AA112" s="14" t="str">
        <f t="shared" si="25"/>
        <v/>
      </c>
      <c r="AB112" s="14" t="str">
        <f t="shared" si="25"/>
        <v/>
      </c>
      <c r="AC112" s="14" t="str">
        <f t="shared" si="21"/>
        <v/>
      </c>
      <c r="AD112" s="14" t="str">
        <f t="shared" si="21"/>
        <v/>
      </c>
      <c r="AE112" s="14" t="str">
        <f t="shared" si="21"/>
        <v/>
      </c>
      <c r="AF112" s="14" t="str">
        <f t="shared" si="21"/>
        <v/>
      </c>
      <c r="AG112" s="14" t="str">
        <f t="shared" si="21"/>
        <v/>
      </c>
      <c r="AH112" s="14" t="str">
        <f t="shared" si="17"/>
        <v/>
      </c>
      <c r="AI112" s="14" t="str">
        <f t="shared" si="14"/>
        <v/>
      </c>
      <c r="AJ112" s="14" t="str">
        <f t="shared" si="13"/>
        <v/>
      </c>
      <c r="AK112" s="14" t="str">
        <f t="shared" si="13"/>
        <v/>
      </c>
      <c r="AL112" s="14" t="str">
        <f t="shared" si="13"/>
        <v/>
      </c>
      <c r="AM112" s="11" t="str">
        <f t="shared" si="18"/>
        <v/>
      </c>
      <c r="AN112" s="12" t="str">
        <f t="shared" si="19"/>
        <v/>
      </c>
    </row>
    <row r="113" spans="1:40" x14ac:dyDescent="0.25">
      <c r="A113" s="8">
        <v>105</v>
      </c>
      <c r="C113" s="13" t="str">
        <f t="shared" si="24"/>
        <v/>
      </c>
      <c r="D113" s="14" t="str">
        <f t="shared" si="24"/>
        <v/>
      </c>
      <c r="E113" s="14" t="str">
        <f t="shared" si="24"/>
        <v/>
      </c>
      <c r="F113" s="14" t="str">
        <f t="shared" si="24"/>
        <v/>
      </c>
      <c r="G113" s="14" t="str">
        <f t="shared" si="24"/>
        <v/>
      </c>
      <c r="H113" s="14" t="str">
        <f t="shared" si="24"/>
        <v/>
      </c>
      <c r="I113" s="14" t="str">
        <f t="shared" si="24"/>
        <v/>
      </c>
      <c r="J113" s="14" t="str">
        <f t="shared" si="24"/>
        <v/>
      </c>
      <c r="K113" s="14" t="str">
        <f t="shared" si="24"/>
        <v/>
      </c>
      <c r="L113" s="14" t="str">
        <f t="shared" si="24"/>
        <v/>
      </c>
      <c r="M113" s="14" t="str">
        <f t="shared" si="24"/>
        <v/>
      </c>
      <c r="N113" s="14" t="str">
        <f t="shared" si="24"/>
        <v/>
      </c>
      <c r="O113" s="14" t="str">
        <f t="shared" si="27"/>
        <v/>
      </c>
      <c r="P113" s="14" t="str">
        <f t="shared" si="27"/>
        <v/>
      </c>
      <c r="Q113" s="14" t="str">
        <f t="shared" si="27"/>
        <v/>
      </c>
      <c r="R113" s="14" t="str">
        <f t="shared" si="27"/>
        <v/>
      </c>
      <c r="S113" s="14" t="str">
        <f t="shared" si="27"/>
        <v/>
      </c>
      <c r="T113" s="14" t="str">
        <f t="shared" si="26"/>
        <v/>
      </c>
      <c r="U113" s="14" t="str">
        <f t="shared" si="26"/>
        <v/>
      </c>
      <c r="V113" s="14" t="str">
        <f t="shared" si="26"/>
        <v/>
      </c>
      <c r="W113" s="14" t="str">
        <f t="shared" si="26"/>
        <v/>
      </c>
      <c r="X113" s="14" t="str">
        <f t="shared" si="25"/>
        <v/>
      </c>
      <c r="Y113" s="14" t="str">
        <f t="shared" si="25"/>
        <v/>
      </c>
      <c r="Z113" s="14" t="str">
        <f t="shared" si="25"/>
        <v/>
      </c>
      <c r="AA113" s="14" t="str">
        <f t="shared" si="25"/>
        <v/>
      </c>
      <c r="AB113" s="14" t="str">
        <f t="shared" si="25"/>
        <v/>
      </c>
      <c r="AC113" s="14" t="str">
        <f t="shared" si="21"/>
        <v/>
      </c>
      <c r="AD113" s="14" t="str">
        <f t="shared" si="21"/>
        <v/>
      </c>
      <c r="AE113" s="14" t="str">
        <f t="shared" si="21"/>
        <v/>
      </c>
      <c r="AF113" s="14" t="str">
        <f t="shared" si="21"/>
        <v/>
      </c>
      <c r="AG113" s="14" t="str">
        <f t="shared" si="21"/>
        <v/>
      </c>
      <c r="AH113" s="14" t="str">
        <f t="shared" si="17"/>
        <v/>
      </c>
      <c r="AI113" s="14" t="str">
        <f t="shared" si="14"/>
        <v/>
      </c>
      <c r="AJ113" s="14" t="str">
        <f t="shared" si="13"/>
        <v/>
      </c>
      <c r="AK113" s="14" t="str">
        <f t="shared" si="13"/>
        <v/>
      </c>
      <c r="AL113" s="14" t="str">
        <f t="shared" si="13"/>
        <v/>
      </c>
      <c r="AM113" s="11" t="str">
        <f t="shared" si="18"/>
        <v/>
      </c>
      <c r="AN113" s="12" t="str">
        <f t="shared" si="19"/>
        <v/>
      </c>
    </row>
    <row r="114" spans="1:40" x14ac:dyDescent="0.25">
      <c r="A114" s="8">
        <v>106</v>
      </c>
      <c r="C114" s="13" t="str">
        <f t="shared" si="24"/>
        <v/>
      </c>
      <c r="D114" s="14" t="str">
        <f t="shared" si="24"/>
        <v/>
      </c>
      <c r="E114" s="14" t="str">
        <f t="shared" si="24"/>
        <v/>
      </c>
      <c r="F114" s="14" t="str">
        <f t="shared" si="24"/>
        <v/>
      </c>
      <c r="G114" s="14" t="str">
        <f t="shared" si="24"/>
        <v/>
      </c>
      <c r="H114" s="14" t="str">
        <f t="shared" si="24"/>
        <v/>
      </c>
      <c r="I114" s="14" t="str">
        <f t="shared" si="24"/>
        <v/>
      </c>
      <c r="J114" s="14" t="str">
        <f t="shared" si="24"/>
        <v/>
      </c>
      <c r="K114" s="14" t="str">
        <f t="shared" si="24"/>
        <v/>
      </c>
      <c r="L114" s="14" t="str">
        <f t="shared" si="24"/>
        <v/>
      </c>
      <c r="M114" s="14" t="str">
        <f t="shared" si="24"/>
        <v/>
      </c>
      <c r="N114" s="14" t="str">
        <f t="shared" si="24"/>
        <v/>
      </c>
      <c r="O114" s="14" t="str">
        <f t="shared" si="27"/>
        <v/>
      </c>
      <c r="P114" s="14" t="str">
        <f t="shared" si="27"/>
        <v/>
      </c>
      <c r="Q114" s="14" t="str">
        <f t="shared" si="27"/>
        <v/>
      </c>
      <c r="R114" s="14" t="str">
        <f t="shared" si="27"/>
        <v/>
      </c>
      <c r="S114" s="14" t="str">
        <f t="shared" si="27"/>
        <v/>
      </c>
      <c r="T114" s="14" t="str">
        <f t="shared" si="26"/>
        <v/>
      </c>
      <c r="U114" s="14" t="str">
        <f t="shared" si="26"/>
        <v/>
      </c>
      <c r="V114" s="14" t="str">
        <f t="shared" si="26"/>
        <v/>
      </c>
      <c r="W114" s="14" t="str">
        <f t="shared" si="26"/>
        <v/>
      </c>
      <c r="X114" s="14" t="str">
        <f t="shared" si="25"/>
        <v/>
      </c>
      <c r="Y114" s="14" t="str">
        <f t="shared" si="25"/>
        <v/>
      </c>
      <c r="Z114" s="14" t="str">
        <f t="shared" si="25"/>
        <v/>
      </c>
      <c r="AA114" s="14" t="str">
        <f t="shared" si="25"/>
        <v/>
      </c>
      <c r="AB114" s="14" t="str">
        <f t="shared" si="25"/>
        <v/>
      </c>
      <c r="AC114" s="14" t="str">
        <f t="shared" si="21"/>
        <v/>
      </c>
      <c r="AD114" s="14" t="str">
        <f t="shared" si="21"/>
        <v/>
      </c>
      <c r="AE114" s="14" t="str">
        <f t="shared" si="21"/>
        <v/>
      </c>
      <c r="AF114" s="14" t="str">
        <f t="shared" si="21"/>
        <v/>
      </c>
      <c r="AG114" s="14" t="str">
        <f t="shared" si="21"/>
        <v/>
      </c>
      <c r="AH114" s="14" t="str">
        <f t="shared" si="17"/>
        <v/>
      </c>
      <c r="AI114" s="14" t="str">
        <f t="shared" si="14"/>
        <v/>
      </c>
      <c r="AJ114" s="14" t="str">
        <f t="shared" si="13"/>
        <v/>
      </c>
      <c r="AK114" s="14" t="str">
        <f t="shared" si="13"/>
        <v/>
      </c>
      <c r="AL114" s="14" t="str">
        <f t="shared" si="13"/>
        <v/>
      </c>
      <c r="AM114" s="11" t="str">
        <f t="shared" si="18"/>
        <v/>
      </c>
      <c r="AN114" s="12" t="str">
        <f t="shared" si="19"/>
        <v/>
      </c>
    </row>
    <row r="115" spans="1:40" x14ac:dyDescent="0.25">
      <c r="A115" s="8">
        <v>107</v>
      </c>
      <c r="C115" s="13" t="str">
        <f t="shared" si="24"/>
        <v/>
      </c>
      <c r="D115" s="14" t="str">
        <f t="shared" si="24"/>
        <v/>
      </c>
      <c r="E115" s="14" t="str">
        <f t="shared" si="24"/>
        <v/>
      </c>
      <c r="F115" s="14" t="str">
        <f t="shared" si="24"/>
        <v/>
      </c>
      <c r="G115" s="14" t="str">
        <f t="shared" si="24"/>
        <v/>
      </c>
      <c r="H115" s="14" t="str">
        <f t="shared" si="24"/>
        <v/>
      </c>
      <c r="I115" s="14" t="str">
        <f t="shared" si="24"/>
        <v/>
      </c>
      <c r="J115" s="14" t="str">
        <f t="shared" si="24"/>
        <v/>
      </c>
      <c r="K115" s="14" t="str">
        <f t="shared" si="24"/>
        <v/>
      </c>
      <c r="L115" s="14" t="str">
        <f t="shared" si="24"/>
        <v/>
      </c>
      <c r="M115" s="14" t="str">
        <f t="shared" si="24"/>
        <v/>
      </c>
      <c r="N115" s="14" t="str">
        <f t="shared" si="24"/>
        <v/>
      </c>
      <c r="O115" s="14" t="str">
        <f t="shared" si="27"/>
        <v/>
      </c>
      <c r="P115" s="14" t="str">
        <f t="shared" si="27"/>
        <v/>
      </c>
      <c r="Q115" s="14" t="str">
        <f t="shared" si="27"/>
        <v/>
      </c>
      <c r="R115" s="14" t="str">
        <f t="shared" si="27"/>
        <v/>
      </c>
      <c r="S115" s="14" t="str">
        <f t="shared" si="27"/>
        <v/>
      </c>
      <c r="T115" s="14" t="str">
        <f t="shared" si="26"/>
        <v/>
      </c>
      <c r="U115" s="14" t="str">
        <f t="shared" si="26"/>
        <v/>
      </c>
      <c r="V115" s="14" t="str">
        <f t="shared" si="26"/>
        <v/>
      </c>
      <c r="W115" s="14" t="str">
        <f t="shared" si="26"/>
        <v/>
      </c>
      <c r="X115" s="14" t="str">
        <f t="shared" si="25"/>
        <v/>
      </c>
      <c r="Y115" s="14" t="str">
        <f t="shared" si="25"/>
        <v/>
      </c>
      <c r="Z115" s="14" t="str">
        <f t="shared" si="25"/>
        <v/>
      </c>
      <c r="AA115" s="14" t="str">
        <f t="shared" si="25"/>
        <v/>
      </c>
      <c r="AB115" s="14" t="str">
        <f t="shared" si="25"/>
        <v/>
      </c>
      <c r="AC115" s="14" t="str">
        <f t="shared" si="21"/>
        <v/>
      </c>
      <c r="AD115" s="14" t="str">
        <f t="shared" si="21"/>
        <v/>
      </c>
      <c r="AE115" s="14" t="str">
        <f t="shared" si="21"/>
        <v/>
      </c>
      <c r="AF115" s="14" t="str">
        <f t="shared" si="21"/>
        <v/>
      </c>
      <c r="AG115" s="14" t="str">
        <f t="shared" si="21"/>
        <v/>
      </c>
      <c r="AH115" s="14" t="str">
        <f t="shared" si="17"/>
        <v/>
      </c>
      <c r="AI115" s="14" t="str">
        <f t="shared" si="14"/>
        <v/>
      </c>
      <c r="AJ115" s="14" t="str">
        <f t="shared" si="14"/>
        <v/>
      </c>
      <c r="AK115" s="14" t="str">
        <f t="shared" si="14"/>
        <v/>
      </c>
      <c r="AL115" s="14" t="str">
        <f t="shared" si="14"/>
        <v/>
      </c>
      <c r="AM115" s="11" t="str">
        <f t="shared" si="18"/>
        <v/>
      </c>
      <c r="AN115" s="12" t="str">
        <f t="shared" si="19"/>
        <v/>
      </c>
    </row>
    <row r="116" spans="1:40" x14ac:dyDescent="0.25">
      <c r="A116" s="8">
        <v>108</v>
      </c>
      <c r="C116" s="13" t="str">
        <f t="shared" si="24"/>
        <v/>
      </c>
      <c r="D116" s="14" t="str">
        <f t="shared" si="24"/>
        <v/>
      </c>
      <c r="E116" s="14" t="str">
        <f t="shared" si="24"/>
        <v/>
      </c>
      <c r="F116" s="14" t="str">
        <f t="shared" si="24"/>
        <v/>
      </c>
      <c r="G116" s="14" t="str">
        <f t="shared" si="24"/>
        <v/>
      </c>
      <c r="H116" s="14" t="str">
        <f t="shared" si="24"/>
        <v/>
      </c>
      <c r="I116" s="14" t="str">
        <f t="shared" si="24"/>
        <v/>
      </c>
      <c r="J116" s="14" t="str">
        <f t="shared" si="24"/>
        <v/>
      </c>
      <c r="K116" s="14" t="str">
        <f t="shared" si="24"/>
        <v/>
      </c>
      <c r="L116" s="14" t="str">
        <f t="shared" si="24"/>
        <v/>
      </c>
      <c r="M116" s="14" t="str">
        <f t="shared" si="24"/>
        <v/>
      </c>
      <c r="N116" s="14" t="str">
        <f t="shared" si="24"/>
        <v/>
      </c>
      <c r="O116" s="14" t="str">
        <f t="shared" si="27"/>
        <v/>
      </c>
      <c r="P116" s="14" t="str">
        <f t="shared" si="27"/>
        <v/>
      </c>
      <c r="Q116" s="14" t="str">
        <f t="shared" si="27"/>
        <v/>
      </c>
      <c r="R116" s="14" t="str">
        <f t="shared" si="27"/>
        <v/>
      </c>
      <c r="S116" s="14" t="str">
        <f t="shared" si="27"/>
        <v/>
      </c>
      <c r="T116" s="14" t="str">
        <f t="shared" si="26"/>
        <v/>
      </c>
      <c r="U116" s="14" t="str">
        <f t="shared" si="26"/>
        <v/>
      </c>
      <c r="V116" s="14" t="str">
        <f t="shared" si="26"/>
        <v/>
      </c>
      <c r="W116" s="14" t="str">
        <f t="shared" si="26"/>
        <v/>
      </c>
      <c r="X116" s="14" t="str">
        <f t="shared" si="25"/>
        <v/>
      </c>
      <c r="Y116" s="14" t="str">
        <f t="shared" si="25"/>
        <v/>
      </c>
      <c r="Z116" s="14" t="str">
        <f t="shared" si="25"/>
        <v/>
      </c>
      <c r="AA116" s="14" t="str">
        <f t="shared" si="25"/>
        <v/>
      </c>
      <c r="AB116" s="14" t="str">
        <f t="shared" si="25"/>
        <v/>
      </c>
      <c r="AC116" s="14" t="str">
        <f t="shared" si="21"/>
        <v/>
      </c>
      <c r="AD116" s="14" t="str">
        <f t="shared" si="21"/>
        <v/>
      </c>
      <c r="AE116" s="14" t="str">
        <f t="shared" si="21"/>
        <v/>
      </c>
      <c r="AF116" s="14" t="str">
        <f t="shared" si="21"/>
        <v/>
      </c>
      <c r="AG116" s="14" t="str">
        <f t="shared" si="21"/>
        <v/>
      </c>
      <c r="AH116" s="14" t="str">
        <f t="shared" si="17"/>
        <v/>
      </c>
      <c r="AI116" s="14" t="str">
        <f t="shared" si="17"/>
        <v/>
      </c>
      <c r="AJ116" s="14" t="str">
        <f t="shared" si="17"/>
        <v/>
      </c>
      <c r="AK116" s="14" t="str">
        <f t="shared" si="17"/>
        <v/>
      </c>
      <c r="AL116" s="14" t="str">
        <f t="shared" si="17"/>
        <v/>
      </c>
      <c r="AM116" s="11" t="str">
        <f t="shared" si="18"/>
        <v/>
      </c>
      <c r="AN116" s="12" t="str">
        <f t="shared" si="19"/>
        <v/>
      </c>
    </row>
    <row r="117" spans="1:40" x14ac:dyDescent="0.25">
      <c r="A117" s="8">
        <v>109</v>
      </c>
      <c r="C117" s="13" t="str">
        <f t="shared" si="24"/>
        <v/>
      </c>
      <c r="D117" s="14" t="str">
        <f t="shared" si="24"/>
        <v/>
      </c>
      <c r="E117" s="14" t="str">
        <f t="shared" si="24"/>
        <v/>
      </c>
      <c r="F117" s="14" t="str">
        <f t="shared" si="24"/>
        <v/>
      </c>
      <c r="G117" s="14" t="str">
        <f t="shared" si="24"/>
        <v/>
      </c>
      <c r="H117" s="14" t="str">
        <f t="shared" si="24"/>
        <v/>
      </c>
      <c r="I117" s="14" t="str">
        <f t="shared" si="24"/>
        <v/>
      </c>
      <c r="J117" s="14" t="str">
        <f t="shared" si="24"/>
        <v/>
      </c>
      <c r="K117" s="14" t="str">
        <f t="shared" si="24"/>
        <v/>
      </c>
      <c r="L117" s="14" t="str">
        <f t="shared" si="24"/>
        <v/>
      </c>
      <c r="M117" s="14" t="str">
        <f t="shared" si="24"/>
        <v/>
      </c>
      <c r="N117" s="14" t="str">
        <f t="shared" si="24"/>
        <v/>
      </c>
      <c r="O117" s="14" t="str">
        <f t="shared" si="27"/>
        <v/>
      </c>
      <c r="P117" s="14" t="str">
        <f t="shared" si="27"/>
        <v/>
      </c>
      <c r="Q117" s="14" t="str">
        <f t="shared" si="27"/>
        <v/>
      </c>
      <c r="R117" s="14" t="str">
        <f t="shared" si="27"/>
        <v/>
      </c>
      <c r="S117" s="14" t="str">
        <f t="shared" si="27"/>
        <v/>
      </c>
      <c r="T117" s="14" t="str">
        <f t="shared" si="26"/>
        <v/>
      </c>
      <c r="U117" s="14" t="str">
        <f t="shared" si="26"/>
        <v/>
      </c>
      <c r="V117" s="14" t="str">
        <f t="shared" si="26"/>
        <v/>
      </c>
      <c r="W117" s="14" t="str">
        <f t="shared" si="26"/>
        <v/>
      </c>
      <c r="X117" s="14" t="str">
        <f t="shared" si="25"/>
        <v/>
      </c>
      <c r="Y117" s="14" t="str">
        <f t="shared" si="25"/>
        <v/>
      </c>
      <c r="Z117" s="14" t="str">
        <f t="shared" si="25"/>
        <v/>
      </c>
      <c r="AA117" s="14" t="str">
        <f t="shared" si="25"/>
        <v/>
      </c>
      <c r="AB117" s="14" t="str">
        <f t="shared" si="25"/>
        <v/>
      </c>
      <c r="AC117" s="14" t="str">
        <f t="shared" si="21"/>
        <v/>
      </c>
      <c r="AD117" s="14" t="str">
        <f t="shared" si="21"/>
        <v/>
      </c>
      <c r="AE117" s="14" t="str">
        <f t="shared" si="21"/>
        <v/>
      </c>
      <c r="AF117" s="14" t="str">
        <f t="shared" si="21"/>
        <v/>
      </c>
      <c r="AG117" s="14" t="str">
        <f t="shared" si="21"/>
        <v/>
      </c>
      <c r="AH117" s="14" t="str">
        <f t="shared" si="17"/>
        <v/>
      </c>
      <c r="AI117" s="14" t="str">
        <f t="shared" si="17"/>
        <v/>
      </c>
      <c r="AJ117" s="14" t="str">
        <f t="shared" si="17"/>
        <v/>
      </c>
      <c r="AK117" s="14" t="str">
        <f t="shared" si="17"/>
        <v/>
      </c>
      <c r="AL117" s="14" t="str">
        <f t="shared" si="17"/>
        <v/>
      </c>
      <c r="AM117" s="11" t="str">
        <f t="shared" si="18"/>
        <v/>
      </c>
      <c r="AN117" s="12" t="str">
        <f t="shared" si="19"/>
        <v/>
      </c>
    </row>
    <row r="118" spans="1:40" x14ac:dyDescent="0.25">
      <c r="A118" s="8">
        <v>110</v>
      </c>
      <c r="C118" s="13" t="str">
        <f t="shared" si="24"/>
        <v/>
      </c>
      <c r="D118" s="14" t="str">
        <f t="shared" si="24"/>
        <v/>
      </c>
      <c r="E118" s="14" t="str">
        <f t="shared" si="24"/>
        <v/>
      </c>
      <c r="F118" s="14" t="str">
        <f t="shared" si="24"/>
        <v/>
      </c>
      <c r="G118" s="14" t="str">
        <f t="shared" si="24"/>
        <v/>
      </c>
      <c r="H118" s="14" t="str">
        <f t="shared" si="24"/>
        <v/>
      </c>
      <c r="I118" s="14" t="str">
        <f t="shared" si="24"/>
        <v/>
      </c>
      <c r="J118" s="14" t="str">
        <f t="shared" si="24"/>
        <v/>
      </c>
      <c r="K118" s="14" t="str">
        <f t="shared" si="24"/>
        <v/>
      </c>
      <c r="L118" s="14" t="str">
        <f t="shared" si="24"/>
        <v/>
      </c>
      <c r="M118" s="14" t="str">
        <f t="shared" si="24"/>
        <v/>
      </c>
      <c r="N118" s="14" t="str">
        <f t="shared" si="24"/>
        <v/>
      </c>
      <c r="O118" s="14" t="str">
        <f t="shared" si="27"/>
        <v/>
      </c>
      <c r="P118" s="14" t="str">
        <f t="shared" si="27"/>
        <v/>
      </c>
      <c r="Q118" s="14" t="str">
        <f t="shared" si="27"/>
        <v/>
      </c>
      <c r="R118" s="14" t="str">
        <f t="shared" si="27"/>
        <v/>
      </c>
      <c r="S118" s="14" t="str">
        <f t="shared" si="27"/>
        <v/>
      </c>
      <c r="T118" s="14" t="str">
        <f t="shared" si="26"/>
        <v/>
      </c>
      <c r="U118" s="14" t="str">
        <f t="shared" si="26"/>
        <v/>
      </c>
      <c r="V118" s="14" t="str">
        <f t="shared" si="26"/>
        <v/>
      </c>
      <c r="W118" s="14" t="str">
        <f t="shared" si="26"/>
        <v/>
      </c>
      <c r="X118" s="14" t="str">
        <f t="shared" si="25"/>
        <v/>
      </c>
      <c r="Y118" s="14" t="str">
        <f t="shared" si="25"/>
        <v/>
      </c>
      <c r="Z118" s="14" t="str">
        <f t="shared" si="25"/>
        <v/>
      </c>
      <c r="AA118" s="14" t="str">
        <f t="shared" si="25"/>
        <v/>
      </c>
      <c r="AB118" s="14" t="str">
        <f t="shared" si="25"/>
        <v/>
      </c>
      <c r="AC118" s="14" t="str">
        <f t="shared" si="21"/>
        <v/>
      </c>
      <c r="AD118" s="14" t="str">
        <f t="shared" si="21"/>
        <v/>
      </c>
      <c r="AE118" s="14" t="str">
        <f t="shared" si="21"/>
        <v/>
      </c>
      <c r="AF118" s="14" t="str">
        <f t="shared" si="21"/>
        <v/>
      </c>
      <c r="AG118" s="14" t="str">
        <f t="shared" si="21"/>
        <v/>
      </c>
      <c r="AH118" s="14" t="str">
        <f t="shared" si="17"/>
        <v/>
      </c>
      <c r="AI118" s="14" t="str">
        <f t="shared" si="17"/>
        <v/>
      </c>
      <c r="AJ118" s="14" t="str">
        <f t="shared" si="17"/>
        <v/>
      </c>
      <c r="AK118" s="14" t="str">
        <f t="shared" si="17"/>
        <v/>
      </c>
      <c r="AL118" s="14" t="str">
        <f t="shared" si="17"/>
        <v/>
      </c>
      <c r="AM118" s="11" t="str">
        <f t="shared" si="18"/>
        <v/>
      </c>
      <c r="AN118" s="12" t="str">
        <f t="shared" si="19"/>
        <v/>
      </c>
    </row>
    <row r="119" spans="1:40" x14ac:dyDescent="0.25">
      <c r="A119" s="8">
        <v>111</v>
      </c>
      <c r="C119" s="13" t="str">
        <f t="shared" si="24"/>
        <v/>
      </c>
      <c r="D119" s="14" t="str">
        <f t="shared" si="24"/>
        <v/>
      </c>
      <c r="E119" s="14" t="str">
        <f t="shared" si="24"/>
        <v/>
      </c>
      <c r="F119" s="14" t="str">
        <f t="shared" si="24"/>
        <v/>
      </c>
      <c r="G119" s="14" t="str">
        <f t="shared" si="24"/>
        <v/>
      </c>
      <c r="H119" s="14" t="str">
        <f t="shared" si="24"/>
        <v/>
      </c>
      <c r="I119" s="14" t="str">
        <f t="shared" si="24"/>
        <v/>
      </c>
      <c r="J119" s="14" t="str">
        <f t="shared" si="24"/>
        <v/>
      </c>
      <c r="K119" s="14" t="str">
        <f t="shared" si="24"/>
        <v/>
      </c>
      <c r="L119" s="14" t="str">
        <f t="shared" si="24"/>
        <v/>
      </c>
      <c r="M119" s="14" t="str">
        <f t="shared" si="24"/>
        <v/>
      </c>
      <c r="N119" s="14" t="str">
        <f t="shared" si="24"/>
        <v/>
      </c>
      <c r="O119" s="14" t="str">
        <f t="shared" si="27"/>
        <v/>
      </c>
      <c r="P119" s="14" t="str">
        <f t="shared" si="27"/>
        <v/>
      </c>
      <c r="Q119" s="14" t="str">
        <f t="shared" si="27"/>
        <v/>
      </c>
      <c r="R119" s="14" t="str">
        <f t="shared" si="27"/>
        <v/>
      </c>
      <c r="S119" s="14" t="str">
        <f t="shared" si="27"/>
        <v/>
      </c>
      <c r="T119" s="14" t="str">
        <f t="shared" si="26"/>
        <v/>
      </c>
      <c r="U119" s="14" t="str">
        <f t="shared" si="26"/>
        <v/>
      </c>
      <c r="V119" s="14" t="str">
        <f t="shared" si="26"/>
        <v/>
      </c>
      <c r="W119" s="14" t="str">
        <f t="shared" si="26"/>
        <v/>
      </c>
      <c r="X119" s="14" t="str">
        <f t="shared" si="25"/>
        <v/>
      </c>
      <c r="Y119" s="14" t="str">
        <f t="shared" si="25"/>
        <v/>
      </c>
      <c r="Z119" s="14" t="str">
        <f t="shared" si="25"/>
        <v/>
      </c>
      <c r="AA119" s="14" t="str">
        <f t="shared" si="25"/>
        <v/>
      </c>
      <c r="AB119" s="14" t="str">
        <f t="shared" si="25"/>
        <v/>
      </c>
      <c r="AC119" s="14" t="str">
        <f t="shared" si="21"/>
        <v/>
      </c>
      <c r="AD119" s="14" t="str">
        <f t="shared" si="21"/>
        <v/>
      </c>
      <c r="AE119" s="14" t="str">
        <f t="shared" si="21"/>
        <v/>
      </c>
      <c r="AF119" s="14" t="str">
        <f t="shared" si="21"/>
        <v/>
      </c>
      <c r="AG119" s="14" t="str">
        <f t="shared" si="21"/>
        <v/>
      </c>
      <c r="AH119" s="14" t="str">
        <f t="shared" si="17"/>
        <v/>
      </c>
      <c r="AI119" s="14" t="str">
        <f t="shared" si="17"/>
        <v/>
      </c>
      <c r="AJ119" s="14" t="str">
        <f t="shared" si="17"/>
        <v/>
      </c>
      <c r="AK119" s="14" t="str">
        <f t="shared" si="17"/>
        <v/>
      </c>
      <c r="AL119" s="14" t="str">
        <f t="shared" si="17"/>
        <v/>
      </c>
      <c r="AM119" s="11" t="str">
        <f t="shared" si="18"/>
        <v/>
      </c>
      <c r="AN119" s="12" t="str">
        <f t="shared" si="19"/>
        <v/>
      </c>
    </row>
    <row r="120" spans="1:40" x14ac:dyDescent="0.25">
      <c r="A120" s="8">
        <v>112</v>
      </c>
      <c r="C120" s="13" t="str">
        <f t="shared" si="24"/>
        <v/>
      </c>
      <c r="D120" s="14" t="str">
        <f t="shared" si="24"/>
        <v/>
      </c>
      <c r="E120" s="14" t="str">
        <f t="shared" si="24"/>
        <v/>
      </c>
      <c r="F120" s="14" t="str">
        <f t="shared" si="24"/>
        <v/>
      </c>
      <c r="G120" s="14" t="str">
        <f t="shared" si="24"/>
        <v/>
      </c>
      <c r="H120" s="14" t="str">
        <f t="shared" si="24"/>
        <v/>
      </c>
      <c r="I120" s="14" t="str">
        <f t="shared" si="24"/>
        <v/>
      </c>
      <c r="J120" s="14" t="str">
        <f t="shared" si="24"/>
        <v/>
      </c>
      <c r="K120" s="14" t="str">
        <f t="shared" si="24"/>
        <v/>
      </c>
      <c r="L120" s="14" t="str">
        <f t="shared" si="24"/>
        <v/>
      </c>
      <c r="M120" s="14" t="str">
        <f t="shared" si="24"/>
        <v/>
      </c>
      <c r="N120" s="14" t="str">
        <f t="shared" si="24"/>
        <v/>
      </c>
      <c r="O120" s="14" t="str">
        <f t="shared" si="27"/>
        <v/>
      </c>
      <c r="P120" s="14" t="str">
        <f t="shared" si="27"/>
        <v/>
      </c>
      <c r="Q120" s="14" t="str">
        <f t="shared" si="27"/>
        <v/>
      </c>
      <c r="R120" s="14" t="str">
        <f t="shared" si="27"/>
        <v/>
      </c>
      <c r="S120" s="14" t="str">
        <f t="shared" si="27"/>
        <v/>
      </c>
      <c r="T120" s="14" t="str">
        <f t="shared" si="26"/>
        <v/>
      </c>
      <c r="U120" s="14" t="str">
        <f t="shared" si="26"/>
        <v/>
      </c>
      <c r="V120" s="14" t="str">
        <f t="shared" si="26"/>
        <v/>
      </c>
      <c r="W120" s="14" t="str">
        <f t="shared" si="26"/>
        <v/>
      </c>
      <c r="X120" s="14" t="str">
        <f t="shared" si="25"/>
        <v/>
      </c>
      <c r="Y120" s="14" t="str">
        <f t="shared" si="25"/>
        <v/>
      </c>
      <c r="Z120" s="14" t="str">
        <f t="shared" si="25"/>
        <v/>
      </c>
      <c r="AA120" s="14" t="str">
        <f t="shared" si="25"/>
        <v/>
      </c>
      <c r="AB120" s="14" t="str">
        <f t="shared" si="25"/>
        <v/>
      </c>
      <c r="AC120" s="14" t="str">
        <f t="shared" si="21"/>
        <v/>
      </c>
      <c r="AD120" s="14" t="str">
        <f t="shared" si="21"/>
        <v/>
      </c>
      <c r="AE120" s="14" t="str">
        <f t="shared" si="21"/>
        <v/>
      </c>
      <c r="AF120" s="14" t="str">
        <f t="shared" si="21"/>
        <v/>
      </c>
      <c r="AG120" s="14" t="str">
        <f t="shared" si="21"/>
        <v/>
      </c>
      <c r="AH120" s="14" t="str">
        <f t="shared" si="17"/>
        <v/>
      </c>
      <c r="AI120" s="14" t="str">
        <f t="shared" si="17"/>
        <v/>
      </c>
      <c r="AJ120" s="14" t="str">
        <f t="shared" si="17"/>
        <v/>
      </c>
      <c r="AK120" s="14" t="str">
        <f t="shared" si="17"/>
        <v/>
      </c>
      <c r="AL120" s="14" t="str">
        <f t="shared" si="17"/>
        <v/>
      </c>
      <c r="AM120" s="11" t="str">
        <f t="shared" si="18"/>
        <v/>
      </c>
      <c r="AN120" s="12" t="str">
        <f t="shared" si="19"/>
        <v/>
      </c>
    </row>
    <row r="121" spans="1:40" x14ac:dyDescent="0.25">
      <c r="A121" s="8">
        <v>113</v>
      </c>
      <c r="C121" s="13" t="str">
        <f t="shared" si="24"/>
        <v/>
      </c>
      <c r="D121" s="14" t="str">
        <f t="shared" si="24"/>
        <v/>
      </c>
      <c r="E121" s="14" t="str">
        <f t="shared" si="24"/>
        <v/>
      </c>
      <c r="F121" s="14" t="str">
        <f t="shared" si="24"/>
        <v/>
      </c>
      <c r="G121" s="14" t="str">
        <f t="shared" si="24"/>
        <v/>
      </c>
      <c r="H121" s="14" t="str">
        <f t="shared" si="24"/>
        <v/>
      </c>
      <c r="I121" s="14" t="str">
        <f t="shared" si="24"/>
        <v/>
      </c>
      <c r="J121" s="14" t="str">
        <f t="shared" si="24"/>
        <v/>
      </c>
      <c r="K121" s="14" t="str">
        <f t="shared" si="24"/>
        <v/>
      </c>
      <c r="L121" s="14" t="str">
        <f t="shared" si="24"/>
        <v/>
      </c>
      <c r="M121" s="14" t="str">
        <f t="shared" si="24"/>
        <v/>
      </c>
      <c r="N121" s="14" t="str">
        <f t="shared" si="24"/>
        <v/>
      </c>
      <c r="O121" s="14" t="str">
        <f t="shared" si="27"/>
        <v/>
      </c>
      <c r="P121" s="14" t="str">
        <f t="shared" si="27"/>
        <v/>
      </c>
      <c r="Q121" s="14" t="str">
        <f t="shared" si="27"/>
        <v/>
      </c>
      <c r="R121" s="14" t="str">
        <f t="shared" si="27"/>
        <v/>
      </c>
      <c r="S121" s="14" t="str">
        <f t="shared" si="27"/>
        <v/>
      </c>
      <c r="T121" s="14" t="str">
        <f t="shared" si="26"/>
        <v/>
      </c>
      <c r="U121" s="14" t="str">
        <f t="shared" si="26"/>
        <v/>
      </c>
      <c r="V121" s="14" t="str">
        <f t="shared" si="26"/>
        <v/>
      </c>
      <c r="W121" s="14" t="str">
        <f t="shared" si="26"/>
        <v/>
      </c>
      <c r="X121" s="14" t="str">
        <f t="shared" si="25"/>
        <v/>
      </c>
      <c r="Y121" s="14" t="str">
        <f t="shared" si="25"/>
        <v/>
      </c>
      <c r="Z121" s="14" t="str">
        <f t="shared" si="25"/>
        <v/>
      </c>
      <c r="AA121" s="14" t="str">
        <f t="shared" si="25"/>
        <v/>
      </c>
      <c r="AB121" s="14" t="str">
        <f t="shared" si="25"/>
        <v/>
      </c>
      <c r="AC121" s="14" t="str">
        <f t="shared" si="21"/>
        <v/>
      </c>
      <c r="AD121" s="14" t="str">
        <f t="shared" si="21"/>
        <v/>
      </c>
      <c r="AE121" s="14" t="str">
        <f t="shared" si="21"/>
        <v/>
      </c>
      <c r="AF121" s="14" t="str">
        <f t="shared" si="21"/>
        <v/>
      </c>
      <c r="AG121" s="14" t="str">
        <f t="shared" si="21"/>
        <v/>
      </c>
      <c r="AH121" s="14" t="str">
        <f t="shared" si="17"/>
        <v/>
      </c>
      <c r="AI121" s="14" t="str">
        <f t="shared" si="17"/>
        <v/>
      </c>
      <c r="AJ121" s="14" t="str">
        <f t="shared" si="17"/>
        <v/>
      </c>
      <c r="AK121" s="14" t="str">
        <f t="shared" si="17"/>
        <v/>
      </c>
      <c r="AL121" s="14" t="str">
        <f t="shared" si="17"/>
        <v/>
      </c>
      <c r="AM121" s="11" t="str">
        <f t="shared" si="18"/>
        <v/>
      </c>
      <c r="AN121" s="12" t="str">
        <f t="shared" si="19"/>
        <v/>
      </c>
    </row>
    <row r="122" spans="1:40" x14ac:dyDescent="0.25">
      <c r="A122" s="8">
        <v>114</v>
      </c>
      <c r="C122" s="13" t="str">
        <f t="shared" si="24"/>
        <v/>
      </c>
      <c r="D122" s="14" t="str">
        <f t="shared" si="24"/>
        <v/>
      </c>
      <c r="E122" s="14" t="str">
        <f t="shared" si="24"/>
        <v/>
      </c>
      <c r="F122" s="14" t="str">
        <f t="shared" si="24"/>
        <v/>
      </c>
      <c r="G122" s="14" t="str">
        <f t="shared" si="24"/>
        <v/>
      </c>
      <c r="H122" s="14" t="str">
        <f t="shared" si="24"/>
        <v/>
      </c>
      <c r="I122" s="14" t="str">
        <f t="shared" si="24"/>
        <v/>
      </c>
      <c r="J122" s="14" t="str">
        <f t="shared" si="24"/>
        <v/>
      </c>
      <c r="K122" s="14" t="str">
        <f t="shared" si="24"/>
        <v/>
      </c>
      <c r="L122" s="14" t="str">
        <f t="shared" si="24"/>
        <v/>
      </c>
      <c r="M122" s="14" t="str">
        <f t="shared" si="24"/>
        <v/>
      </c>
      <c r="N122" s="14" t="str">
        <f t="shared" si="24"/>
        <v/>
      </c>
      <c r="O122" s="14" t="str">
        <f t="shared" si="27"/>
        <v/>
      </c>
      <c r="P122" s="14" t="str">
        <f t="shared" si="27"/>
        <v/>
      </c>
      <c r="Q122" s="14" t="str">
        <f t="shared" si="27"/>
        <v/>
      </c>
      <c r="R122" s="14" t="str">
        <f t="shared" si="27"/>
        <v/>
      </c>
      <c r="S122" s="14" t="str">
        <f t="shared" si="27"/>
        <v/>
      </c>
      <c r="T122" s="14" t="str">
        <f t="shared" si="26"/>
        <v/>
      </c>
      <c r="U122" s="14" t="str">
        <f t="shared" si="26"/>
        <v/>
      </c>
      <c r="V122" s="14" t="str">
        <f t="shared" si="26"/>
        <v/>
      </c>
      <c r="W122" s="14" t="str">
        <f t="shared" si="26"/>
        <v/>
      </c>
      <c r="X122" s="14" t="str">
        <f t="shared" si="25"/>
        <v/>
      </c>
      <c r="Y122" s="14" t="str">
        <f t="shared" si="25"/>
        <v/>
      </c>
      <c r="Z122" s="14" t="str">
        <f t="shared" si="25"/>
        <v/>
      </c>
      <c r="AA122" s="14" t="str">
        <f t="shared" si="25"/>
        <v/>
      </c>
      <c r="AB122" s="14" t="str">
        <f t="shared" si="25"/>
        <v/>
      </c>
      <c r="AC122" s="14" t="str">
        <f t="shared" si="21"/>
        <v/>
      </c>
      <c r="AD122" s="14" t="str">
        <f t="shared" si="21"/>
        <v/>
      </c>
      <c r="AE122" s="14" t="str">
        <f t="shared" si="21"/>
        <v/>
      </c>
      <c r="AF122" s="14" t="str">
        <f t="shared" si="21"/>
        <v/>
      </c>
      <c r="AG122" s="14" t="str">
        <f t="shared" si="21"/>
        <v/>
      </c>
      <c r="AH122" s="14" t="str">
        <f t="shared" si="17"/>
        <v/>
      </c>
      <c r="AI122" s="14" t="str">
        <f t="shared" si="17"/>
        <v/>
      </c>
      <c r="AJ122" s="14" t="str">
        <f t="shared" si="17"/>
        <v/>
      </c>
      <c r="AK122" s="14" t="str">
        <f t="shared" si="17"/>
        <v/>
      </c>
      <c r="AL122" s="14" t="str">
        <f t="shared" si="17"/>
        <v/>
      </c>
      <c r="AM122" s="11" t="str">
        <f t="shared" si="18"/>
        <v/>
      </c>
      <c r="AN122" s="12" t="str">
        <f t="shared" si="19"/>
        <v/>
      </c>
    </row>
    <row r="123" spans="1:40" x14ac:dyDescent="0.25">
      <c r="A123" s="8">
        <v>115</v>
      </c>
      <c r="C123" s="13" t="str">
        <f t="shared" si="24"/>
        <v/>
      </c>
      <c r="D123" s="14" t="str">
        <f t="shared" si="24"/>
        <v/>
      </c>
      <c r="E123" s="14" t="str">
        <f t="shared" si="24"/>
        <v/>
      </c>
      <c r="F123" s="14" t="str">
        <f t="shared" si="24"/>
        <v/>
      </c>
      <c r="G123" s="14" t="str">
        <f t="shared" si="24"/>
        <v/>
      </c>
      <c r="H123" s="14" t="str">
        <f t="shared" si="24"/>
        <v/>
      </c>
      <c r="I123" s="14" t="str">
        <f t="shared" si="24"/>
        <v/>
      </c>
      <c r="J123" s="14" t="str">
        <f t="shared" si="24"/>
        <v/>
      </c>
      <c r="K123" s="14" t="str">
        <f t="shared" si="24"/>
        <v/>
      </c>
      <c r="L123" s="14" t="str">
        <f t="shared" si="24"/>
        <v/>
      </c>
      <c r="M123" s="14" t="str">
        <f t="shared" si="24"/>
        <v/>
      </c>
      <c r="N123" s="14" t="str">
        <f t="shared" si="24"/>
        <v/>
      </c>
      <c r="O123" s="14" t="str">
        <f t="shared" si="27"/>
        <v/>
      </c>
      <c r="P123" s="14" t="str">
        <f t="shared" si="27"/>
        <v/>
      </c>
      <c r="Q123" s="14" t="str">
        <f t="shared" si="27"/>
        <v/>
      </c>
      <c r="R123" s="14" t="str">
        <f t="shared" si="27"/>
        <v/>
      </c>
      <c r="S123" s="14" t="str">
        <f t="shared" si="27"/>
        <v/>
      </c>
      <c r="T123" s="14" t="str">
        <f t="shared" si="26"/>
        <v/>
      </c>
      <c r="U123" s="14" t="str">
        <f t="shared" si="26"/>
        <v/>
      </c>
      <c r="V123" s="14" t="str">
        <f t="shared" si="26"/>
        <v/>
      </c>
      <c r="W123" s="14" t="str">
        <f t="shared" si="26"/>
        <v/>
      </c>
      <c r="X123" s="14" t="str">
        <f t="shared" si="25"/>
        <v/>
      </c>
      <c r="Y123" s="14" t="str">
        <f t="shared" si="25"/>
        <v/>
      </c>
      <c r="Z123" s="14" t="str">
        <f t="shared" si="25"/>
        <v/>
      </c>
      <c r="AA123" s="14" t="str">
        <f t="shared" si="25"/>
        <v/>
      </c>
      <c r="AB123" s="14" t="str">
        <f t="shared" si="25"/>
        <v/>
      </c>
      <c r="AC123" s="14" t="str">
        <f t="shared" si="21"/>
        <v/>
      </c>
      <c r="AD123" s="14" t="str">
        <f t="shared" si="21"/>
        <v/>
      </c>
      <c r="AE123" s="14" t="str">
        <f t="shared" si="21"/>
        <v/>
      </c>
      <c r="AF123" s="14" t="str">
        <f t="shared" si="21"/>
        <v/>
      </c>
      <c r="AG123" s="14" t="str">
        <f t="shared" si="21"/>
        <v/>
      </c>
      <c r="AH123" s="14" t="str">
        <f t="shared" si="17"/>
        <v/>
      </c>
      <c r="AI123" s="14" t="str">
        <f t="shared" si="17"/>
        <v/>
      </c>
      <c r="AJ123" s="14" t="str">
        <f t="shared" si="17"/>
        <v/>
      </c>
      <c r="AK123" s="14" t="str">
        <f t="shared" si="17"/>
        <v/>
      </c>
      <c r="AL123" s="14" t="str">
        <f t="shared" si="17"/>
        <v/>
      </c>
      <c r="AM123" s="11" t="str">
        <f t="shared" si="18"/>
        <v/>
      </c>
      <c r="AN123" s="12" t="str">
        <f t="shared" si="19"/>
        <v/>
      </c>
    </row>
    <row r="124" spans="1:40" x14ac:dyDescent="0.25">
      <c r="A124" s="8">
        <v>116</v>
      </c>
      <c r="C124" s="13" t="str">
        <f t="shared" si="24"/>
        <v/>
      </c>
      <c r="D124" s="14" t="str">
        <f t="shared" si="24"/>
        <v/>
      </c>
      <c r="E124" s="14" t="str">
        <f t="shared" si="24"/>
        <v/>
      </c>
      <c r="F124" s="14" t="str">
        <f t="shared" si="24"/>
        <v/>
      </c>
      <c r="G124" s="14" t="str">
        <f t="shared" si="24"/>
        <v/>
      </c>
      <c r="H124" s="14" t="str">
        <f t="shared" si="24"/>
        <v/>
      </c>
      <c r="I124" s="14" t="str">
        <f t="shared" si="24"/>
        <v/>
      </c>
      <c r="J124" s="14" t="str">
        <f t="shared" si="24"/>
        <v/>
      </c>
      <c r="K124" s="14" t="str">
        <f t="shared" si="24"/>
        <v/>
      </c>
      <c r="L124" s="14" t="str">
        <f t="shared" si="24"/>
        <v/>
      </c>
      <c r="M124" s="14" t="str">
        <f t="shared" si="24"/>
        <v/>
      </c>
      <c r="N124" s="14" t="str">
        <f t="shared" si="24"/>
        <v/>
      </c>
      <c r="O124" s="14" t="str">
        <f t="shared" si="27"/>
        <v/>
      </c>
      <c r="P124" s="14" t="str">
        <f t="shared" si="27"/>
        <v/>
      </c>
      <c r="Q124" s="14" t="str">
        <f t="shared" si="27"/>
        <v/>
      </c>
      <c r="R124" s="14" t="str">
        <f t="shared" si="27"/>
        <v/>
      </c>
      <c r="S124" s="14" t="str">
        <f t="shared" si="27"/>
        <v/>
      </c>
      <c r="T124" s="14" t="str">
        <f t="shared" si="26"/>
        <v/>
      </c>
      <c r="U124" s="14" t="str">
        <f t="shared" si="26"/>
        <v/>
      </c>
      <c r="V124" s="14" t="str">
        <f t="shared" si="26"/>
        <v/>
      </c>
      <c r="W124" s="14" t="str">
        <f t="shared" si="26"/>
        <v/>
      </c>
      <c r="X124" s="14" t="str">
        <f t="shared" si="25"/>
        <v/>
      </c>
      <c r="Y124" s="14" t="str">
        <f t="shared" si="25"/>
        <v/>
      </c>
      <c r="Z124" s="14" t="str">
        <f t="shared" si="25"/>
        <v/>
      </c>
      <c r="AA124" s="14" t="str">
        <f t="shared" si="25"/>
        <v/>
      </c>
      <c r="AB124" s="14" t="str">
        <f t="shared" si="25"/>
        <v/>
      </c>
      <c r="AC124" s="14" t="str">
        <f t="shared" si="21"/>
        <v/>
      </c>
      <c r="AD124" s="14" t="str">
        <f t="shared" si="21"/>
        <v/>
      </c>
      <c r="AE124" s="14" t="str">
        <f t="shared" si="21"/>
        <v/>
      </c>
      <c r="AF124" s="14" t="str">
        <f t="shared" si="21"/>
        <v/>
      </c>
      <c r="AG124" s="14" t="str">
        <f t="shared" si="21"/>
        <v/>
      </c>
      <c r="AH124" s="14" t="str">
        <f t="shared" si="17"/>
        <v/>
      </c>
      <c r="AI124" s="14" t="str">
        <f t="shared" si="17"/>
        <v/>
      </c>
      <c r="AJ124" s="14" t="str">
        <f t="shared" si="17"/>
        <v/>
      </c>
      <c r="AK124" s="14" t="str">
        <f t="shared" si="17"/>
        <v/>
      </c>
      <c r="AL124" s="14" t="str">
        <f t="shared" si="17"/>
        <v/>
      </c>
      <c r="AM124" s="11" t="str">
        <f t="shared" si="18"/>
        <v/>
      </c>
      <c r="AN124" s="12" t="str">
        <f t="shared" si="19"/>
        <v/>
      </c>
    </row>
    <row r="125" spans="1:40" x14ac:dyDescent="0.25">
      <c r="A125" s="8">
        <v>117</v>
      </c>
      <c r="C125" s="13" t="str">
        <f t="shared" si="24"/>
        <v/>
      </c>
      <c r="D125" s="14" t="str">
        <f t="shared" si="24"/>
        <v/>
      </c>
      <c r="E125" s="14" t="str">
        <f t="shared" si="24"/>
        <v/>
      </c>
      <c r="F125" s="14" t="str">
        <f t="shared" si="24"/>
        <v/>
      </c>
      <c r="G125" s="14" t="str">
        <f t="shared" si="24"/>
        <v/>
      </c>
      <c r="H125" s="14" t="str">
        <f t="shared" si="24"/>
        <v/>
      </c>
      <c r="I125" s="14" t="str">
        <f t="shared" si="24"/>
        <v/>
      </c>
      <c r="J125" s="14" t="str">
        <f t="shared" si="24"/>
        <v/>
      </c>
      <c r="K125" s="14" t="str">
        <f t="shared" si="24"/>
        <v/>
      </c>
      <c r="L125" s="14" t="str">
        <f t="shared" si="24"/>
        <v/>
      </c>
      <c r="M125" s="14" t="str">
        <f t="shared" si="24"/>
        <v/>
      </c>
      <c r="N125" s="14" t="str">
        <f t="shared" si="24"/>
        <v/>
      </c>
      <c r="O125" s="14" t="str">
        <f t="shared" si="27"/>
        <v/>
      </c>
      <c r="P125" s="14" t="str">
        <f t="shared" si="27"/>
        <v/>
      </c>
      <c r="Q125" s="14" t="str">
        <f t="shared" si="27"/>
        <v/>
      </c>
      <c r="R125" s="14" t="str">
        <f t="shared" si="27"/>
        <v/>
      </c>
      <c r="S125" s="14" t="str">
        <f t="shared" si="27"/>
        <v/>
      </c>
      <c r="T125" s="14" t="str">
        <f t="shared" si="26"/>
        <v/>
      </c>
      <c r="U125" s="14" t="str">
        <f t="shared" si="26"/>
        <v/>
      </c>
      <c r="V125" s="14" t="str">
        <f t="shared" si="26"/>
        <v/>
      </c>
      <c r="W125" s="14" t="str">
        <f t="shared" si="26"/>
        <v/>
      </c>
      <c r="X125" s="14" t="str">
        <f t="shared" si="25"/>
        <v/>
      </c>
      <c r="Y125" s="14" t="str">
        <f t="shared" si="25"/>
        <v/>
      </c>
      <c r="Z125" s="14" t="str">
        <f t="shared" si="25"/>
        <v/>
      </c>
      <c r="AA125" s="14" t="str">
        <f t="shared" si="25"/>
        <v/>
      </c>
      <c r="AB125" s="14" t="str">
        <f t="shared" si="25"/>
        <v/>
      </c>
      <c r="AC125" s="14" t="str">
        <f t="shared" si="21"/>
        <v/>
      </c>
      <c r="AD125" s="14" t="str">
        <f t="shared" si="21"/>
        <v/>
      </c>
      <c r="AE125" s="14" t="str">
        <f t="shared" si="21"/>
        <v/>
      </c>
      <c r="AF125" s="14" t="str">
        <f t="shared" si="21"/>
        <v/>
      </c>
      <c r="AG125" s="14" t="str">
        <f t="shared" si="21"/>
        <v/>
      </c>
      <c r="AH125" s="14" t="str">
        <f t="shared" si="17"/>
        <v/>
      </c>
      <c r="AI125" s="14" t="str">
        <f t="shared" si="17"/>
        <v/>
      </c>
      <c r="AJ125" s="14" t="str">
        <f t="shared" si="17"/>
        <v/>
      </c>
      <c r="AK125" s="14" t="str">
        <f t="shared" si="17"/>
        <v/>
      </c>
      <c r="AL125" s="14" t="str">
        <f t="shared" si="17"/>
        <v/>
      </c>
      <c r="AM125" s="11" t="str">
        <f t="shared" si="18"/>
        <v/>
      </c>
      <c r="AN125" s="12" t="str">
        <f t="shared" si="19"/>
        <v/>
      </c>
    </row>
    <row r="126" spans="1:40" x14ac:dyDescent="0.25">
      <c r="A126" s="8">
        <v>118</v>
      </c>
      <c r="C126" s="13" t="str">
        <f t="shared" si="24"/>
        <v/>
      </c>
      <c r="D126" s="14" t="str">
        <f t="shared" si="24"/>
        <v/>
      </c>
      <c r="E126" s="14" t="str">
        <f t="shared" si="24"/>
        <v/>
      </c>
      <c r="F126" s="14" t="str">
        <f t="shared" si="24"/>
        <v/>
      </c>
      <c r="G126" s="14" t="str">
        <f t="shared" si="24"/>
        <v/>
      </c>
      <c r="H126" s="14" t="str">
        <f t="shared" si="24"/>
        <v/>
      </c>
      <c r="I126" s="14" t="str">
        <f t="shared" si="24"/>
        <v/>
      </c>
      <c r="J126" s="14" t="str">
        <f t="shared" si="24"/>
        <v/>
      </c>
      <c r="K126" s="14" t="str">
        <f t="shared" si="24"/>
        <v/>
      </c>
      <c r="L126" s="14" t="str">
        <f t="shared" si="24"/>
        <v/>
      </c>
      <c r="M126" s="14" t="str">
        <f t="shared" si="24"/>
        <v/>
      </c>
      <c r="N126" s="14" t="str">
        <f t="shared" si="24"/>
        <v/>
      </c>
      <c r="O126" s="14" t="str">
        <f t="shared" si="27"/>
        <v/>
      </c>
      <c r="P126" s="14" t="str">
        <f t="shared" si="27"/>
        <v/>
      </c>
      <c r="Q126" s="14" t="str">
        <f t="shared" si="27"/>
        <v/>
      </c>
      <c r="R126" s="14" t="str">
        <f t="shared" si="27"/>
        <v/>
      </c>
      <c r="S126" s="14" t="str">
        <f t="shared" si="27"/>
        <v/>
      </c>
      <c r="T126" s="14" t="str">
        <f t="shared" si="26"/>
        <v/>
      </c>
      <c r="U126" s="14" t="str">
        <f t="shared" si="26"/>
        <v/>
      </c>
      <c r="V126" s="14" t="str">
        <f t="shared" si="26"/>
        <v/>
      </c>
      <c r="W126" s="14" t="str">
        <f t="shared" si="26"/>
        <v/>
      </c>
      <c r="X126" s="14" t="str">
        <f t="shared" si="25"/>
        <v/>
      </c>
      <c r="Y126" s="14" t="str">
        <f t="shared" si="25"/>
        <v/>
      </c>
      <c r="Z126" s="14" t="str">
        <f t="shared" si="25"/>
        <v/>
      </c>
      <c r="AA126" s="14" t="str">
        <f t="shared" si="25"/>
        <v/>
      </c>
      <c r="AB126" s="14" t="str">
        <f t="shared" si="25"/>
        <v/>
      </c>
      <c r="AC126" s="14" t="str">
        <f t="shared" si="21"/>
        <v/>
      </c>
      <c r="AD126" s="14" t="str">
        <f t="shared" si="21"/>
        <v/>
      </c>
      <c r="AE126" s="14" t="str">
        <f t="shared" si="21"/>
        <v/>
      </c>
      <c r="AF126" s="14" t="str">
        <f t="shared" si="21"/>
        <v/>
      </c>
      <c r="AG126" s="14" t="str">
        <f t="shared" si="21"/>
        <v/>
      </c>
      <c r="AH126" s="14" t="str">
        <f t="shared" si="17"/>
        <v/>
      </c>
      <c r="AI126" s="14" t="str">
        <f t="shared" si="17"/>
        <v/>
      </c>
      <c r="AJ126" s="14" t="str">
        <f t="shared" si="17"/>
        <v/>
      </c>
      <c r="AK126" s="14" t="str">
        <f t="shared" si="17"/>
        <v/>
      </c>
      <c r="AL126" s="14" t="str">
        <f t="shared" si="17"/>
        <v/>
      </c>
      <c r="AM126" s="11" t="str">
        <f t="shared" si="18"/>
        <v/>
      </c>
      <c r="AN126" s="12" t="str">
        <f t="shared" si="19"/>
        <v/>
      </c>
    </row>
    <row r="127" spans="1:40" x14ac:dyDescent="0.25">
      <c r="A127" s="8">
        <v>119</v>
      </c>
      <c r="C127" s="13" t="str">
        <f t="shared" si="24"/>
        <v/>
      </c>
      <c r="D127" s="14" t="str">
        <f t="shared" si="24"/>
        <v/>
      </c>
      <c r="E127" s="14" t="str">
        <f t="shared" si="24"/>
        <v/>
      </c>
      <c r="F127" s="14" t="str">
        <f t="shared" si="24"/>
        <v/>
      </c>
      <c r="G127" s="14" t="str">
        <f t="shared" si="24"/>
        <v/>
      </c>
      <c r="H127" s="14" t="str">
        <f t="shared" si="24"/>
        <v/>
      </c>
      <c r="I127" s="14" t="str">
        <f t="shared" si="24"/>
        <v/>
      </c>
      <c r="J127" s="14" t="str">
        <f t="shared" si="24"/>
        <v/>
      </c>
      <c r="K127" s="14" t="str">
        <f t="shared" si="24"/>
        <v/>
      </c>
      <c r="L127" s="14" t="str">
        <f t="shared" si="24"/>
        <v/>
      </c>
      <c r="M127" s="14" t="str">
        <f t="shared" si="24"/>
        <v/>
      </c>
      <c r="N127" s="14" t="str">
        <f t="shared" si="24"/>
        <v/>
      </c>
      <c r="O127" s="14" t="str">
        <f t="shared" si="27"/>
        <v/>
      </c>
      <c r="P127" s="14" t="str">
        <f t="shared" si="27"/>
        <v/>
      </c>
      <c r="Q127" s="14" t="str">
        <f t="shared" si="27"/>
        <v/>
      </c>
      <c r="R127" s="14" t="str">
        <f t="shared" si="27"/>
        <v/>
      </c>
      <c r="S127" s="14" t="str">
        <f t="shared" si="27"/>
        <v/>
      </c>
      <c r="T127" s="14" t="str">
        <f t="shared" si="26"/>
        <v/>
      </c>
      <c r="U127" s="14" t="str">
        <f t="shared" si="26"/>
        <v/>
      </c>
      <c r="V127" s="14" t="str">
        <f t="shared" si="26"/>
        <v/>
      </c>
      <c r="W127" s="14" t="str">
        <f t="shared" si="26"/>
        <v/>
      </c>
      <c r="X127" s="14" t="str">
        <f t="shared" si="25"/>
        <v/>
      </c>
      <c r="Y127" s="14" t="str">
        <f t="shared" si="25"/>
        <v/>
      </c>
      <c r="Z127" s="14" t="str">
        <f t="shared" si="25"/>
        <v/>
      </c>
      <c r="AA127" s="14" t="str">
        <f t="shared" si="25"/>
        <v/>
      </c>
      <c r="AB127" s="14" t="str">
        <f t="shared" si="25"/>
        <v/>
      </c>
      <c r="AC127" s="14" t="str">
        <f t="shared" si="21"/>
        <v/>
      </c>
      <c r="AD127" s="14" t="str">
        <f t="shared" si="21"/>
        <v/>
      </c>
      <c r="AE127" s="14" t="str">
        <f t="shared" si="21"/>
        <v/>
      </c>
      <c r="AF127" s="14" t="str">
        <f t="shared" si="21"/>
        <v/>
      </c>
      <c r="AG127" s="14" t="str">
        <f t="shared" si="21"/>
        <v/>
      </c>
      <c r="AH127" s="14" t="str">
        <f t="shared" si="17"/>
        <v/>
      </c>
      <c r="AI127" s="14" t="str">
        <f t="shared" si="17"/>
        <v/>
      </c>
      <c r="AJ127" s="14" t="str">
        <f t="shared" si="17"/>
        <v/>
      </c>
      <c r="AK127" s="14" t="str">
        <f t="shared" si="17"/>
        <v/>
      </c>
      <c r="AL127" s="14" t="str">
        <f t="shared" si="17"/>
        <v/>
      </c>
      <c r="AM127" s="11" t="str">
        <f t="shared" si="18"/>
        <v/>
      </c>
      <c r="AN127" s="12" t="str">
        <f t="shared" si="19"/>
        <v/>
      </c>
    </row>
    <row r="128" spans="1:40" x14ac:dyDescent="0.25">
      <c r="A128" s="8">
        <v>120</v>
      </c>
      <c r="C128" s="13" t="str">
        <f t="shared" si="24"/>
        <v/>
      </c>
      <c r="D128" s="14" t="str">
        <f t="shared" si="24"/>
        <v/>
      </c>
      <c r="E128" s="14" t="str">
        <f t="shared" si="24"/>
        <v/>
      </c>
      <c r="F128" s="14" t="str">
        <f t="shared" si="24"/>
        <v/>
      </c>
      <c r="G128" s="14" t="str">
        <f t="shared" si="24"/>
        <v/>
      </c>
      <c r="H128" s="14" t="str">
        <f t="shared" si="24"/>
        <v/>
      </c>
      <c r="I128" s="14" t="str">
        <f t="shared" si="24"/>
        <v/>
      </c>
      <c r="J128" s="14" t="str">
        <f t="shared" si="24"/>
        <v/>
      </c>
      <c r="K128" s="14" t="str">
        <f t="shared" si="24"/>
        <v/>
      </c>
      <c r="L128" s="14" t="str">
        <f t="shared" si="24"/>
        <v/>
      </c>
      <c r="M128" s="14" t="str">
        <f t="shared" si="24"/>
        <v/>
      </c>
      <c r="N128" s="14" t="str">
        <f t="shared" si="24"/>
        <v/>
      </c>
      <c r="O128" s="14" t="str">
        <f t="shared" si="27"/>
        <v/>
      </c>
      <c r="P128" s="14" t="str">
        <f t="shared" si="27"/>
        <v/>
      </c>
      <c r="Q128" s="14" t="str">
        <f t="shared" si="27"/>
        <v/>
      </c>
      <c r="R128" s="14" t="str">
        <f t="shared" si="27"/>
        <v/>
      </c>
      <c r="S128" s="14" t="str">
        <f t="shared" si="27"/>
        <v/>
      </c>
      <c r="T128" s="14" t="str">
        <f t="shared" si="26"/>
        <v/>
      </c>
      <c r="U128" s="14" t="str">
        <f t="shared" si="26"/>
        <v/>
      </c>
      <c r="V128" s="14" t="str">
        <f t="shared" si="26"/>
        <v/>
      </c>
      <c r="W128" s="14" t="str">
        <f t="shared" si="26"/>
        <v/>
      </c>
      <c r="X128" s="14" t="str">
        <f t="shared" si="25"/>
        <v/>
      </c>
      <c r="Y128" s="14" t="str">
        <f t="shared" si="25"/>
        <v/>
      </c>
      <c r="Z128" s="14" t="str">
        <f t="shared" si="25"/>
        <v/>
      </c>
      <c r="AA128" s="14" t="str">
        <f t="shared" si="25"/>
        <v/>
      </c>
      <c r="AB128" s="14" t="str">
        <f t="shared" si="25"/>
        <v/>
      </c>
      <c r="AC128" s="14" t="str">
        <f t="shared" si="21"/>
        <v/>
      </c>
      <c r="AD128" s="14" t="str">
        <f t="shared" si="21"/>
        <v/>
      </c>
      <c r="AE128" s="14" t="str">
        <f t="shared" si="21"/>
        <v/>
      </c>
      <c r="AF128" s="14" t="str">
        <f t="shared" si="21"/>
        <v/>
      </c>
      <c r="AG128" s="14" t="str">
        <f t="shared" si="21"/>
        <v/>
      </c>
      <c r="AH128" s="14" t="str">
        <f t="shared" si="21"/>
        <v/>
      </c>
      <c r="AI128" s="14" t="str">
        <f t="shared" si="21"/>
        <v/>
      </c>
      <c r="AJ128" s="14" t="str">
        <f t="shared" si="21"/>
        <v/>
      </c>
      <c r="AK128" s="14" t="str">
        <f t="shared" si="21"/>
        <v/>
      </c>
      <c r="AL128" s="14" t="str">
        <f t="shared" si="21"/>
        <v/>
      </c>
      <c r="AM128" s="11" t="str">
        <f t="shared" si="18"/>
        <v/>
      </c>
      <c r="AN128" s="12" t="str">
        <f t="shared" si="19"/>
        <v/>
      </c>
    </row>
    <row r="129" spans="1:40" x14ac:dyDescent="0.25">
      <c r="A129" s="8">
        <v>121</v>
      </c>
      <c r="C129" s="13" t="str">
        <f t="shared" si="24"/>
        <v/>
      </c>
      <c r="D129" s="14" t="str">
        <f t="shared" si="24"/>
        <v/>
      </c>
      <c r="E129" s="14" t="str">
        <f t="shared" si="24"/>
        <v/>
      </c>
      <c r="F129" s="14" t="str">
        <f t="shared" si="24"/>
        <v/>
      </c>
      <c r="G129" s="14" t="str">
        <f t="shared" si="24"/>
        <v/>
      </c>
      <c r="H129" s="14" t="str">
        <f t="shared" si="24"/>
        <v/>
      </c>
      <c r="I129" s="14" t="str">
        <f t="shared" si="24"/>
        <v/>
      </c>
      <c r="J129" s="14" t="str">
        <f t="shared" si="24"/>
        <v/>
      </c>
      <c r="K129" s="14" t="str">
        <f t="shared" si="24"/>
        <v/>
      </c>
      <c r="L129" s="14" t="str">
        <f t="shared" si="24"/>
        <v/>
      </c>
      <c r="M129" s="14" t="str">
        <f t="shared" si="24"/>
        <v/>
      </c>
      <c r="N129" s="14" t="str">
        <f t="shared" si="24"/>
        <v/>
      </c>
      <c r="O129" s="14" t="str">
        <f t="shared" si="27"/>
        <v/>
      </c>
      <c r="P129" s="14" t="str">
        <f t="shared" si="27"/>
        <v/>
      </c>
      <c r="Q129" s="14" t="str">
        <f t="shared" si="27"/>
        <v/>
      </c>
      <c r="R129" s="14" t="str">
        <f t="shared" si="27"/>
        <v/>
      </c>
      <c r="S129" s="14" t="str">
        <f t="shared" si="27"/>
        <v/>
      </c>
      <c r="T129" s="14" t="str">
        <f t="shared" si="26"/>
        <v/>
      </c>
      <c r="U129" s="14" t="str">
        <f t="shared" si="26"/>
        <v/>
      </c>
      <c r="V129" s="14" t="str">
        <f t="shared" si="26"/>
        <v/>
      </c>
      <c r="W129" s="14" t="str">
        <f t="shared" si="26"/>
        <v/>
      </c>
      <c r="X129" s="14" t="str">
        <f t="shared" si="25"/>
        <v/>
      </c>
      <c r="Y129" s="14" t="str">
        <f t="shared" si="25"/>
        <v/>
      </c>
      <c r="Z129" s="14" t="str">
        <f t="shared" si="25"/>
        <v/>
      </c>
      <c r="AA129" s="14" t="str">
        <f t="shared" si="25"/>
        <v/>
      </c>
      <c r="AB129" s="14" t="str">
        <f t="shared" si="25"/>
        <v/>
      </c>
      <c r="AC129" s="14" t="str">
        <f t="shared" si="21"/>
        <v/>
      </c>
      <c r="AD129" s="14" t="str">
        <f t="shared" si="21"/>
        <v/>
      </c>
      <c r="AE129" s="14" t="str">
        <f t="shared" si="21"/>
        <v/>
      </c>
      <c r="AF129" s="14" t="str">
        <f t="shared" si="21"/>
        <v/>
      </c>
      <c r="AG129" s="14" t="str">
        <f t="shared" ref="AG129:AL165" si="28">IF($B129="","",IF($B129=AG$8,$A129,AG128))</f>
        <v/>
      </c>
      <c r="AH129" s="14" t="str">
        <f t="shared" si="28"/>
        <v/>
      </c>
      <c r="AI129" s="14" t="str">
        <f t="shared" si="28"/>
        <v/>
      </c>
      <c r="AJ129" s="14" t="str">
        <f t="shared" si="28"/>
        <v/>
      </c>
      <c r="AK129" s="14" t="str">
        <f t="shared" si="28"/>
        <v/>
      </c>
      <c r="AL129" s="14" t="str">
        <f t="shared" si="28"/>
        <v/>
      </c>
      <c r="AM129" s="11" t="str">
        <f t="shared" si="18"/>
        <v/>
      </c>
      <c r="AN129" s="12" t="str">
        <f t="shared" si="19"/>
        <v/>
      </c>
    </row>
    <row r="130" spans="1:40" x14ac:dyDescent="0.25">
      <c r="A130" s="8">
        <v>122</v>
      </c>
      <c r="C130" s="13" t="str">
        <f t="shared" si="24"/>
        <v/>
      </c>
      <c r="D130" s="14" t="str">
        <f t="shared" si="24"/>
        <v/>
      </c>
      <c r="E130" s="14" t="str">
        <f t="shared" si="24"/>
        <v/>
      </c>
      <c r="F130" s="14" t="str">
        <f t="shared" si="24"/>
        <v/>
      </c>
      <c r="G130" s="14" t="str">
        <f t="shared" si="24"/>
        <v/>
      </c>
      <c r="H130" s="14" t="str">
        <f t="shared" si="24"/>
        <v/>
      </c>
      <c r="I130" s="14" t="str">
        <f t="shared" si="24"/>
        <v/>
      </c>
      <c r="J130" s="14" t="str">
        <f t="shared" si="24"/>
        <v/>
      </c>
      <c r="K130" s="14" t="str">
        <f t="shared" si="24"/>
        <v/>
      </c>
      <c r="L130" s="14" t="str">
        <f t="shared" si="24"/>
        <v/>
      </c>
      <c r="M130" s="14" t="str">
        <f t="shared" si="24"/>
        <v/>
      </c>
      <c r="N130" s="14" t="str">
        <f t="shared" si="24"/>
        <v/>
      </c>
      <c r="O130" s="14" t="str">
        <f t="shared" si="27"/>
        <v/>
      </c>
      <c r="P130" s="14" t="str">
        <f t="shared" si="27"/>
        <v/>
      </c>
      <c r="Q130" s="14" t="str">
        <f t="shared" si="27"/>
        <v/>
      </c>
      <c r="R130" s="14" t="str">
        <f t="shared" si="27"/>
        <v/>
      </c>
      <c r="S130" s="14" t="str">
        <f t="shared" si="27"/>
        <v/>
      </c>
      <c r="T130" s="14" t="str">
        <f t="shared" si="26"/>
        <v/>
      </c>
      <c r="U130" s="14" t="str">
        <f t="shared" si="26"/>
        <v/>
      </c>
      <c r="V130" s="14" t="str">
        <f t="shared" si="26"/>
        <v/>
      </c>
      <c r="W130" s="14" t="str">
        <f t="shared" si="26"/>
        <v/>
      </c>
      <c r="X130" s="14" t="str">
        <f t="shared" si="25"/>
        <v/>
      </c>
      <c r="Y130" s="14" t="str">
        <f t="shared" si="25"/>
        <v/>
      </c>
      <c r="Z130" s="14" t="str">
        <f t="shared" si="25"/>
        <v/>
      </c>
      <c r="AA130" s="14" t="str">
        <f t="shared" si="25"/>
        <v/>
      </c>
      <c r="AB130" s="14" t="str">
        <f t="shared" si="25"/>
        <v/>
      </c>
      <c r="AC130" s="14" t="str">
        <f t="shared" si="25"/>
        <v/>
      </c>
      <c r="AD130" s="14" t="str">
        <f t="shared" si="25"/>
        <v/>
      </c>
      <c r="AE130" s="14" t="str">
        <f t="shared" si="25"/>
        <v/>
      </c>
      <c r="AF130" s="14" t="str">
        <f t="shared" si="25"/>
        <v/>
      </c>
      <c r="AG130" s="14" t="str">
        <f t="shared" si="28"/>
        <v/>
      </c>
      <c r="AH130" s="14" t="str">
        <f t="shared" si="28"/>
        <v/>
      </c>
      <c r="AI130" s="14" t="str">
        <f t="shared" si="28"/>
        <v/>
      </c>
      <c r="AJ130" s="14" t="str">
        <f t="shared" si="28"/>
        <v/>
      </c>
      <c r="AK130" s="14" t="str">
        <f t="shared" si="28"/>
        <v/>
      </c>
      <c r="AL130" s="14" t="str">
        <f t="shared" si="28"/>
        <v/>
      </c>
      <c r="AM130" s="11" t="str">
        <f t="shared" si="18"/>
        <v/>
      </c>
      <c r="AN130" s="12" t="str">
        <f t="shared" si="19"/>
        <v/>
      </c>
    </row>
    <row r="131" spans="1:40" x14ac:dyDescent="0.25">
      <c r="A131" s="8">
        <v>123</v>
      </c>
      <c r="C131" s="13" t="str">
        <f t="shared" si="24"/>
        <v/>
      </c>
      <c r="D131" s="14" t="str">
        <f t="shared" si="24"/>
        <v/>
      </c>
      <c r="E131" s="14" t="str">
        <f t="shared" si="24"/>
        <v/>
      </c>
      <c r="F131" s="14" t="str">
        <f t="shared" si="24"/>
        <v/>
      </c>
      <c r="G131" s="14" t="str">
        <f t="shared" si="24"/>
        <v/>
      </c>
      <c r="H131" s="14" t="str">
        <f t="shared" si="24"/>
        <v/>
      </c>
      <c r="I131" s="14" t="str">
        <f t="shared" si="24"/>
        <v/>
      </c>
      <c r="J131" s="14" t="str">
        <f t="shared" si="24"/>
        <v/>
      </c>
      <c r="K131" s="14" t="str">
        <f t="shared" si="24"/>
        <v/>
      </c>
      <c r="L131" s="14" t="str">
        <f t="shared" si="24"/>
        <v/>
      </c>
      <c r="M131" s="14" t="str">
        <f t="shared" si="24"/>
        <v/>
      </c>
      <c r="N131" s="14" t="str">
        <f t="shared" ref="N131:AA172" si="29">IF($B131="","",IF($B131=N$8,$A131,N130))</f>
        <v/>
      </c>
      <c r="O131" s="14" t="str">
        <f t="shared" si="27"/>
        <v/>
      </c>
      <c r="P131" s="14" t="str">
        <f t="shared" si="27"/>
        <v/>
      </c>
      <c r="Q131" s="14" t="str">
        <f t="shared" si="27"/>
        <v/>
      </c>
      <c r="R131" s="14" t="str">
        <f t="shared" si="27"/>
        <v/>
      </c>
      <c r="S131" s="14" t="str">
        <f t="shared" si="27"/>
        <v/>
      </c>
      <c r="T131" s="14" t="str">
        <f t="shared" si="26"/>
        <v/>
      </c>
      <c r="U131" s="14" t="str">
        <f t="shared" si="26"/>
        <v/>
      </c>
      <c r="V131" s="14" t="str">
        <f t="shared" si="26"/>
        <v/>
      </c>
      <c r="W131" s="14" t="str">
        <f t="shared" si="26"/>
        <v/>
      </c>
      <c r="X131" s="14" t="str">
        <f t="shared" si="25"/>
        <v/>
      </c>
      <c r="Y131" s="14" t="str">
        <f t="shared" si="25"/>
        <v/>
      </c>
      <c r="Z131" s="14" t="str">
        <f t="shared" si="25"/>
        <v/>
      </c>
      <c r="AA131" s="14" t="str">
        <f t="shared" si="25"/>
        <v/>
      </c>
      <c r="AB131" s="14" t="str">
        <f t="shared" si="25"/>
        <v/>
      </c>
      <c r="AC131" s="14" t="str">
        <f t="shared" si="25"/>
        <v/>
      </c>
      <c r="AD131" s="14" t="str">
        <f t="shared" si="25"/>
        <v/>
      </c>
      <c r="AE131" s="14" t="str">
        <f t="shared" si="25"/>
        <v/>
      </c>
      <c r="AF131" s="14" t="str">
        <f t="shared" si="25"/>
        <v/>
      </c>
      <c r="AG131" s="14" t="str">
        <f t="shared" si="28"/>
        <v/>
      </c>
      <c r="AH131" s="14" t="str">
        <f t="shared" si="28"/>
        <v/>
      </c>
      <c r="AI131" s="14" t="str">
        <f t="shared" si="28"/>
        <v/>
      </c>
      <c r="AJ131" s="14" t="str">
        <f t="shared" si="28"/>
        <v/>
      </c>
      <c r="AK131" s="14" t="str">
        <f t="shared" si="28"/>
        <v/>
      </c>
      <c r="AL131" s="14" t="str">
        <f t="shared" si="28"/>
        <v/>
      </c>
      <c r="AM131" s="11" t="str">
        <f t="shared" si="18"/>
        <v/>
      </c>
      <c r="AN131" s="12" t="str">
        <f t="shared" si="19"/>
        <v/>
      </c>
    </row>
    <row r="132" spans="1:40" x14ac:dyDescent="0.25">
      <c r="A132" s="8">
        <v>124</v>
      </c>
      <c r="C132" s="13" t="str">
        <f t="shared" ref="C132:M155" si="30">IF($B132="","",IF($B132=C$8,$A132,C131))</f>
        <v/>
      </c>
      <c r="D132" s="14" t="str">
        <f t="shared" si="30"/>
        <v/>
      </c>
      <c r="E132" s="14" t="str">
        <f t="shared" si="30"/>
        <v/>
      </c>
      <c r="F132" s="14" t="str">
        <f t="shared" si="30"/>
        <v/>
      </c>
      <c r="G132" s="14" t="str">
        <f t="shared" si="30"/>
        <v/>
      </c>
      <c r="H132" s="14" t="str">
        <f t="shared" si="30"/>
        <v/>
      </c>
      <c r="I132" s="14" t="str">
        <f t="shared" si="30"/>
        <v/>
      </c>
      <c r="J132" s="14" t="str">
        <f t="shared" si="30"/>
        <v/>
      </c>
      <c r="K132" s="14" t="str">
        <f t="shared" si="30"/>
        <v/>
      </c>
      <c r="L132" s="14" t="str">
        <f t="shared" si="30"/>
        <v/>
      </c>
      <c r="M132" s="14" t="str">
        <f t="shared" si="30"/>
        <v/>
      </c>
      <c r="N132" s="14" t="str">
        <f t="shared" si="29"/>
        <v/>
      </c>
      <c r="O132" s="14" t="str">
        <f t="shared" si="27"/>
        <v/>
      </c>
      <c r="P132" s="14" t="str">
        <f t="shared" si="27"/>
        <v/>
      </c>
      <c r="Q132" s="14" t="str">
        <f t="shared" si="27"/>
        <v/>
      </c>
      <c r="R132" s="14" t="str">
        <f t="shared" si="27"/>
        <v/>
      </c>
      <c r="S132" s="14" t="str">
        <f t="shared" si="27"/>
        <v/>
      </c>
      <c r="T132" s="14" t="str">
        <f t="shared" si="26"/>
        <v/>
      </c>
      <c r="U132" s="14" t="str">
        <f t="shared" si="26"/>
        <v/>
      </c>
      <c r="V132" s="14" t="str">
        <f t="shared" si="26"/>
        <v/>
      </c>
      <c r="W132" s="14" t="str">
        <f t="shared" si="26"/>
        <v/>
      </c>
      <c r="X132" s="14" t="str">
        <f t="shared" si="25"/>
        <v/>
      </c>
      <c r="Y132" s="14" t="str">
        <f t="shared" si="25"/>
        <v/>
      </c>
      <c r="Z132" s="14" t="str">
        <f t="shared" si="25"/>
        <v/>
      </c>
      <c r="AA132" s="14" t="str">
        <f t="shared" si="25"/>
        <v/>
      </c>
      <c r="AB132" s="14" t="str">
        <f t="shared" si="25"/>
        <v/>
      </c>
      <c r="AC132" s="14" t="str">
        <f t="shared" si="25"/>
        <v/>
      </c>
      <c r="AD132" s="14" t="str">
        <f t="shared" si="25"/>
        <v/>
      </c>
      <c r="AE132" s="14" t="str">
        <f t="shared" si="25"/>
        <v/>
      </c>
      <c r="AF132" s="14" t="str">
        <f t="shared" si="25"/>
        <v/>
      </c>
      <c r="AG132" s="14" t="str">
        <f t="shared" si="28"/>
        <v/>
      </c>
      <c r="AH132" s="14" t="str">
        <f t="shared" si="28"/>
        <v/>
      </c>
      <c r="AI132" s="14" t="str">
        <f t="shared" si="28"/>
        <v/>
      </c>
      <c r="AJ132" s="14" t="str">
        <f t="shared" si="28"/>
        <v/>
      </c>
      <c r="AK132" s="14" t="str">
        <f t="shared" si="28"/>
        <v/>
      </c>
      <c r="AL132" s="14" t="str">
        <f t="shared" si="28"/>
        <v/>
      </c>
      <c r="AM132" s="11" t="str">
        <f t="shared" si="18"/>
        <v/>
      </c>
      <c r="AN132" s="12" t="str">
        <f t="shared" si="19"/>
        <v/>
      </c>
    </row>
    <row r="133" spans="1:40" x14ac:dyDescent="0.25">
      <c r="A133" s="8">
        <v>125</v>
      </c>
      <c r="C133" s="13" t="str">
        <f t="shared" si="30"/>
        <v/>
      </c>
      <c r="D133" s="14" t="str">
        <f t="shared" si="30"/>
        <v/>
      </c>
      <c r="E133" s="14" t="str">
        <f t="shared" si="30"/>
        <v/>
      </c>
      <c r="F133" s="14" t="str">
        <f t="shared" si="30"/>
        <v/>
      </c>
      <c r="G133" s="14" t="str">
        <f t="shared" si="30"/>
        <v/>
      </c>
      <c r="H133" s="14" t="str">
        <f t="shared" si="30"/>
        <v/>
      </c>
      <c r="I133" s="14" t="str">
        <f t="shared" si="30"/>
        <v/>
      </c>
      <c r="J133" s="14" t="str">
        <f t="shared" si="30"/>
        <v/>
      </c>
      <c r="K133" s="14" t="str">
        <f t="shared" si="30"/>
        <v/>
      </c>
      <c r="L133" s="14" t="str">
        <f t="shared" si="30"/>
        <v/>
      </c>
      <c r="M133" s="14" t="str">
        <f t="shared" si="30"/>
        <v/>
      </c>
      <c r="N133" s="14" t="str">
        <f t="shared" si="29"/>
        <v/>
      </c>
      <c r="O133" s="14" t="str">
        <f t="shared" si="27"/>
        <v/>
      </c>
      <c r="P133" s="14" t="str">
        <f t="shared" si="27"/>
        <v/>
      </c>
      <c r="Q133" s="14" t="str">
        <f t="shared" si="27"/>
        <v/>
      </c>
      <c r="R133" s="14" t="str">
        <f t="shared" si="27"/>
        <v/>
      </c>
      <c r="S133" s="14" t="str">
        <f t="shared" si="27"/>
        <v/>
      </c>
      <c r="T133" s="14" t="str">
        <f t="shared" si="26"/>
        <v/>
      </c>
      <c r="U133" s="14" t="str">
        <f t="shared" si="26"/>
        <v/>
      </c>
      <c r="V133" s="14" t="str">
        <f t="shared" si="26"/>
        <v/>
      </c>
      <c r="W133" s="14" t="str">
        <f t="shared" si="26"/>
        <v/>
      </c>
      <c r="X133" s="14" t="str">
        <f t="shared" si="25"/>
        <v/>
      </c>
      <c r="Y133" s="14" t="str">
        <f t="shared" si="25"/>
        <v/>
      </c>
      <c r="Z133" s="14" t="str">
        <f t="shared" si="25"/>
        <v/>
      </c>
      <c r="AA133" s="14" t="str">
        <f t="shared" si="25"/>
        <v/>
      </c>
      <c r="AB133" s="14" t="str">
        <f t="shared" si="25"/>
        <v/>
      </c>
      <c r="AC133" s="14" t="str">
        <f t="shared" si="25"/>
        <v/>
      </c>
      <c r="AD133" s="14" t="str">
        <f t="shared" si="25"/>
        <v/>
      </c>
      <c r="AE133" s="14" t="str">
        <f t="shared" si="25"/>
        <v/>
      </c>
      <c r="AF133" s="14" t="str">
        <f t="shared" si="25"/>
        <v/>
      </c>
      <c r="AG133" s="14" t="str">
        <f t="shared" si="28"/>
        <v/>
      </c>
      <c r="AH133" s="14" t="str">
        <f t="shared" si="28"/>
        <v/>
      </c>
      <c r="AI133" s="14" t="str">
        <f t="shared" si="28"/>
        <v/>
      </c>
      <c r="AJ133" s="14" t="str">
        <f t="shared" si="28"/>
        <v/>
      </c>
      <c r="AK133" s="14" t="str">
        <f t="shared" si="28"/>
        <v/>
      </c>
      <c r="AL133" s="14" t="str">
        <f t="shared" si="28"/>
        <v/>
      </c>
      <c r="AM133" s="11" t="str">
        <f t="shared" si="18"/>
        <v/>
      </c>
      <c r="AN133" s="12" t="str">
        <f t="shared" si="19"/>
        <v/>
      </c>
    </row>
    <row r="134" spans="1:40" x14ac:dyDescent="0.25">
      <c r="A134" s="8">
        <v>126</v>
      </c>
      <c r="C134" s="13" t="str">
        <f t="shared" si="30"/>
        <v/>
      </c>
      <c r="D134" s="14" t="str">
        <f t="shared" si="30"/>
        <v/>
      </c>
      <c r="E134" s="14" t="str">
        <f t="shared" si="30"/>
        <v/>
      </c>
      <c r="F134" s="14" t="str">
        <f t="shared" si="30"/>
        <v/>
      </c>
      <c r="G134" s="14" t="str">
        <f t="shared" si="30"/>
        <v/>
      </c>
      <c r="H134" s="14" t="str">
        <f t="shared" si="30"/>
        <v/>
      </c>
      <c r="I134" s="14" t="str">
        <f t="shared" si="30"/>
        <v/>
      </c>
      <c r="J134" s="14" t="str">
        <f t="shared" si="30"/>
        <v/>
      </c>
      <c r="K134" s="14" t="str">
        <f t="shared" si="30"/>
        <v/>
      </c>
      <c r="L134" s="14" t="str">
        <f t="shared" si="30"/>
        <v/>
      </c>
      <c r="M134" s="14" t="str">
        <f t="shared" si="30"/>
        <v/>
      </c>
      <c r="N134" s="14" t="str">
        <f t="shared" si="29"/>
        <v/>
      </c>
      <c r="O134" s="14" t="str">
        <f t="shared" si="27"/>
        <v/>
      </c>
      <c r="P134" s="14" t="str">
        <f t="shared" si="27"/>
        <v/>
      </c>
      <c r="Q134" s="14" t="str">
        <f t="shared" si="27"/>
        <v/>
      </c>
      <c r="R134" s="14" t="str">
        <f t="shared" si="27"/>
        <v/>
      </c>
      <c r="S134" s="14" t="str">
        <f t="shared" si="27"/>
        <v/>
      </c>
      <c r="T134" s="14" t="str">
        <f t="shared" si="26"/>
        <v/>
      </c>
      <c r="U134" s="14" t="str">
        <f t="shared" si="26"/>
        <v/>
      </c>
      <c r="V134" s="14" t="str">
        <f t="shared" si="26"/>
        <v/>
      </c>
      <c r="W134" s="14" t="str">
        <f t="shared" si="26"/>
        <v/>
      </c>
      <c r="X134" s="14" t="str">
        <f t="shared" si="25"/>
        <v/>
      </c>
      <c r="Y134" s="14" t="str">
        <f t="shared" si="25"/>
        <v/>
      </c>
      <c r="Z134" s="14" t="str">
        <f t="shared" si="25"/>
        <v/>
      </c>
      <c r="AA134" s="14" t="str">
        <f t="shared" si="25"/>
        <v/>
      </c>
      <c r="AB134" s="14" t="str">
        <f t="shared" si="25"/>
        <v/>
      </c>
      <c r="AC134" s="14" t="str">
        <f t="shared" si="25"/>
        <v/>
      </c>
      <c r="AD134" s="14" t="str">
        <f t="shared" si="25"/>
        <v/>
      </c>
      <c r="AE134" s="14" t="str">
        <f t="shared" si="25"/>
        <v/>
      </c>
      <c r="AF134" s="14" t="str">
        <f t="shared" si="25"/>
        <v/>
      </c>
      <c r="AG134" s="14" t="str">
        <f t="shared" si="28"/>
        <v/>
      </c>
      <c r="AH134" s="14" t="str">
        <f t="shared" si="28"/>
        <v/>
      </c>
      <c r="AI134" s="14" t="str">
        <f t="shared" si="28"/>
        <v/>
      </c>
      <c r="AJ134" s="14" t="str">
        <f t="shared" si="28"/>
        <v/>
      </c>
      <c r="AK134" s="14" t="str">
        <f t="shared" si="28"/>
        <v/>
      </c>
      <c r="AL134" s="14" t="str">
        <f t="shared" si="28"/>
        <v/>
      </c>
      <c r="AM134" s="11" t="str">
        <f t="shared" si="18"/>
        <v/>
      </c>
      <c r="AN134" s="12" t="str">
        <f t="shared" si="19"/>
        <v/>
      </c>
    </row>
    <row r="135" spans="1:40" x14ac:dyDescent="0.25">
      <c r="A135" s="8">
        <v>127</v>
      </c>
      <c r="C135" s="13" t="str">
        <f t="shared" si="30"/>
        <v/>
      </c>
      <c r="D135" s="14" t="str">
        <f t="shared" si="30"/>
        <v/>
      </c>
      <c r="E135" s="14" t="str">
        <f t="shared" si="30"/>
        <v/>
      </c>
      <c r="F135" s="14" t="str">
        <f t="shared" si="30"/>
        <v/>
      </c>
      <c r="G135" s="14" t="str">
        <f t="shared" si="30"/>
        <v/>
      </c>
      <c r="H135" s="14" t="str">
        <f t="shared" si="30"/>
        <v/>
      </c>
      <c r="I135" s="14" t="str">
        <f t="shared" si="30"/>
        <v/>
      </c>
      <c r="J135" s="14" t="str">
        <f t="shared" si="30"/>
        <v/>
      </c>
      <c r="K135" s="14" t="str">
        <f t="shared" si="30"/>
        <v/>
      </c>
      <c r="L135" s="14" t="str">
        <f t="shared" si="30"/>
        <v/>
      </c>
      <c r="M135" s="14" t="str">
        <f t="shared" si="30"/>
        <v/>
      </c>
      <c r="N135" s="14" t="str">
        <f t="shared" si="29"/>
        <v/>
      </c>
      <c r="O135" s="14" t="str">
        <f t="shared" si="27"/>
        <v/>
      </c>
      <c r="P135" s="14" t="str">
        <f t="shared" si="27"/>
        <v/>
      </c>
      <c r="Q135" s="14" t="str">
        <f t="shared" si="27"/>
        <v/>
      </c>
      <c r="R135" s="14" t="str">
        <f t="shared" si="27"/>
        <v/>
      </c>
      <c r="S135" s="14" t="str">
        <f t="shared" si="27"/>
        <v/>
      </c>
      <c r="T135" s="14" t="str">
        <f t="shared" si="26"/>
        <v/>
      </c>
      <c r="U135" s="14" t="str">
        <f t="shared" si="26"/>
        <v/>
      </c>
      <c r="V135" s="14" t="str">
        <f t="shared" si="26"/>
        <v/>
      </c>
      <c r="W135" s="14" t="str">
        <f t="shared" si="26"/>
        <v/>
      </c>
      <c r="X135" s="14" t="str">
        <f t="shared" si="25"/>
        <v/>
      </c>
      <c r="Y135" s="14" t="str">
        <f t="shared" si="25"/>
        <v/>
      </c>
      <c r="Z135" s="14" t="str">
        <f t="shared" si="25"/>
        <v/>
      </c>
      <c r="AA135" s="14" t="str">
        <f t="shared" si="25"/>
        <v/>
      </c>
      <c r="AB135" s="14" t="str">
        <f t="shared" si="25"/>
        <v/>
      </c>
      <c r="AC135" s="14" t="str">
        <f t="shared" si="25"/>
        <v/>
      </c>
      <c r="AD135" s="14" t="str">
        <f t="shared" si="25"/>
        <v/>
      </c>
      <c r="AE135" s="14" t="str">
        <f t="shared" si="25"/>
        <v/>
      </c>
      <c r="AF135" s="14" t="str">
        <f t="shared" si="25"/>
        <v/>
      </c>
      <c r="AG135" s="14" t="str">
        <f t="shared" si="28"/>
        <v/>
      </c>
      <c r="AH135" s="14" t="str">
        <f t="shared" si="28"/>
        <v/>
      </c>
      <c r="AI135" s="14" t="str">
        <f t="shared" si="28"/>
        <v/>
      </c>
      <c r="AJ135" s="14" t="str">
        <f t="shared" si="28"/>
        <v/>
      </c>
      <c r="AK135" s="14" t="str">
        <f t="shared" si="28"/>
        <v/>
      </c>
      <c r="AL135" s="14" t="str">
        <f t="shared" si="28"/>
        <v/>
      </c>
      <c r="AM135" s="11" t="str">
        <f t="shared" si="18"/>
        <v/>
      </c>
      <c r="AN135" s="12" t="str">
        <f t="shared" si="19"/>
        <v/>
      </c>
    </row>
    <row r="136" spans="1:40" x14ac:dyDescent="0.25">
      <c r="A136" s="8">
        <v>128</v>
      </c>
      <c r="C136" s="13" t="str">
        <f t="shared" si="30"/>
        <v/>
      </c>
      <c r="D136" s="14" t="str">
        <f t="shared" si="30"/>
        <v/>
      </c>
      <c r="E136" s="14" t="str">
        <f t="shared" si="30"/>
        <v/>
      </c>
      <c r="F136" s="14" t="str">
        <f t="shared" si="30"/>
        <v/>
      </c>
      <c r="G136" s="14" t="str">
        <f t="shared" si="30"/>
        <v/>
      </c>
      <c r="H136" s="14" t="str">
        <f t="shared" si="30"/>
        <v/>
      </c>
      <c r="I136" s="14" t="str">
        <f t="shared" si="30"/>
        <v/>
      </c>
      <c r="J136" s="14" t="str">
        <f t="shared" si="30"/>
        <v/>
      </c>
      <c r="K136" s="14" t="str">
        <f t="shared" si="30"/>
        <v/>
      </c>
      <c r="L136" s="14" t="str">
        <f t="shared" si="30"/>
        <v/>
      </c>
      <c r="M136" s="14" t="str">
        <f t="shared" si="30"/>
        <v/>
      </c>
      <c r="N136" s="14" t="str">
        <f t="shared" si="29"/>
        <v/>
      </c>
      <c r="O136" s="14" t="str">
        <f t="shared" si="27"/>
        <v/>
      </c>
      <c r="P136" s="14" t="str">
        <f t="shared" si="27"/>
        <v/>
      </c>
      <c r="Q136" s="14" t="str">
        <f t="shared" si="27"/>
        <v/>
      </c>
      <c r="R136" s="14" t="str">
        <f t="shared" si="27"/>
        <v/>
      </c>
      <c r="S136" s="14" t="str">
        <f t="shared" si="27"/>
        <v/>
      </c>
      <c r="T136" s="14" t="str">
        <f t="shared" si="26"/>
        <v/>
      </c>
      <c r="U136" s="14" t="str">
        <f t="shared" si="26"/>
        <v/>
      </c>
      <c r="V136" s="14" t="str">
        <f t="shared" si="26"/>
        <v/>
      </c>
      <c r="W136" s="14" t="str">
        <f t="shared" si="26"/>
        <v/>
      </c>
      <c r="X136" s="14" t="str">
        <f t="shared" si="25"/>
        <v/>
      </c>
      <c r="Y136" s="14" t="str">
        <f t="shared" si="25"/>
        <v/>
      </c>
      <c r="Z136" s="14" t="str">
        <f t="shared" si="25"/>
        <v/>
      </c>
      <c r="AA136" s="14" t="str">
        <f t="shared" si="25"/>
        <v/>
      </c>
      <c r="AB136" s="14" t="str">
        <f t="shared" si="25"/>
        <v/>
      </c>
      <c r="AC136" s="14" t="str">
        <f t="shared" si="25"/>
        <v/>
      </c>
      <c r="AD136" s="14" t="str">
        <f t="shared" si="25"/>
        <v/>
      </c>
      <c r="AE136" s="14" t="str">
        <f t="shared" si="25"/>
        <v/>
      </c>
      <c r="AF136" s="14" t="str">
        <f t="shared" si="25"/>
        <v/>
      </c>
      <c r="AG136" s="14" t="str">
        <f t="shared" si="28"/>
        <v/>
      </c>
      <c r="AH136" s="14" t="str">
        <f t="shared" si="28"/>
        <v/>
      </c>
      <c r="AI136" s="14" t="str">
        <f t="shared" si="28"/>
        <v/>
      </c>
      <c r="AJ136" s="14" t="str">
        <f t="shared" si="28"/>
        <v/>
      </c>
      <c r="AK136" s="14" t="str">
        <f t="shared" si="28"/>
        <v/>
      </c>
      <c r="AL136" s="14" t="str">
        <f t="shared" si="28"/>
        <v/>
      </c>
      <c r="AM136" s="11" t="str">
        <f t="shared" si="18"/>
        <v/>
      </c>
      <c r="AN136" s="12" t="str">
        <f t="shared" si="19"/>
        <v/>
      </c>
    </row>
    <row r="137" spans="1:40" x14ac:dyDescent="0.25">
      <c r="A137" s="8">
        <v>129</v>
      </c>
      <c r="C137" s="13" t="str">
        <f t="shared" si="30"/>
        <v/>
      </c>
      <c r="D137" s="14" t="str">
        <f t="shared" si="30"/>
        <v/>
      </c>
      <c r="E137" s="14" t="str">
        <f t="shared" si="30"/>
        <v/>
      </c>
      <c r="F137" s="14" t="str">
        <f t="shared" si="30"/>
        <v/>
      </c>
      <c r="G137" s="14" t="str">
        <f t="shared" si="30"/>
        <v/>
      </c>
      <c r="H137" s="14" t="str">
        <f t="shared" si="30"/>
        <v/>
      </c>
      <c r="I137" s="14" t="str">
        <f t="shared" si="30"/>
        <v/>
      </c>
      <c r="J137" s="14" t="str">
        <f t="shared" si="30"/>
        <v/>
      </c>
      <c r="K137" s="14" t="str">
        <f t="shared" si="30"/>
        <v/>
      </c>
      <c r="L137" s="14" t="str">
        <f t="shared" si="30"/>
        <v/>
      </c>
      <c r="M137" s="14" t="str">
        <f t="shared" si="30"/>
        <v/>
      </c>
      <c r="N137" s="14" t="str">
        <f t="shared" si="29"/>
        <v/>
      </c>
      <c r="O137" s="14" t="str">
        <f t="shared" si="27"/>
        <v/>
      </c>
      <c r="P137" s="14" t="str">
        <f t="shared" si="27"/>
        <v/>
      </c>
      <c r="Q137" s="14" t="str">
        <f t="shared" si="27"/>
        <v/>
      </c>
      <c r="R137" s="14" t="str">
        <f t="shared" si="27"/>
        <v/>
      </c>
      <c r="S137" s="14" t="str">
        <f t="shared" si="27"/>
        <v/>
      </c>
      <c r="T137" s="14" t="str">
        <f t="shared" si="26"/>
        <v/>
      </c>
      <c r="U137" s="14" t="str">
        <f t="shared" si="26"/>
        <v/>
      </c>
      <c r="V137" s="14" t="str">
        <f t="shared" si="26"/>
        <v/>
      </c>
      <c r="W137" s="14" t="str">
        <f t="shared" si="26"/>
        <v/>
      </c>
      <c r="X137" s="14" t="str">
        <f t="shared" si="25"/>
        <v/>
      </c>
      <c r="Y137" s="14" t="str">
        <f t="shared" si="25"/>
        <v/>
      </c>
      <c r="Z137" s="14" t="str">
        <f t="shared" si="25"/>
        <v/>
      </c>
      <c r="AA137" s="14" t="str">
        <f t="shared" si="25"/>
        <v/>
      </c>
      <c r="AB137" s="14" t="str">
        <f t="shared" si="25"/>
        <v/>
      </c>
      <c r="AC137" s="14" t="str">
        <f t="shared" si="25"/>
        <v/>
      </c>
      <c r="AD137" s="14" t="str">
        <f t="shared" si="25"/>
        <v/>
      </c>
      <c r="AE137" s="14" t="str">
        <f t="shared" si="25"/>
        <v/>
      </c>
      <c r="AF137" s="14" t="str">
        <f t="shared" si="25"/>
        <v/>
      </c>
      <c r="AG137" s="14" t="str">
        <f t="shared" si="28"/>
        <v/>
      </c>
      <c r="AH137" s="14" t="str">
        <f t="shared" si="28"/>
        <v/>
      </c>
      <c r="AI137" s="14" t="str">
        <f t="shared" si="28"/>
        <v/>
      </c>
      <c r="AJ137" s="14" t="str">
        <f t="shared" si="28"/>
        <v/>
      </c>
      <c r="AK137" s="14" t="str">
        <f t="shared" si="28"/>
        <v/>
      </c>
      <c r="AL137" s="14" t="str">
        <f t="shared" si="28"/>
        <v/>
      </c>
      <c r="AM137" s="11" t="str">
        <f t="shared" si="18"/>
        <v/>
      </c>
      <c r="AN137" s="12" t="str">
        <f t="shared" si="19"/>
        <v/>
      </c>
    </row>
    <row r="138" spans="1:40" x14ac:dyDescent="0.25">
      <c r="A138" s="8">
        <v>130</v>
      </c>
      <c r="C138" s="13" t="str">
        <f t="shared" si="30"/>
        <v/>
      </c>
      <c r="D138" s="14" t="str">
        <f t="shared" si="30"/>
        <v/>
      </c>
      <c r="E138" s="14" t="str">
        <f t="shared" si="30"/>
        <v/>
      </c>
      <c r="F138" s="14" t="str">
        <f t="shared" si="30"/>
        <v/>
      </c>
      <c r="G138" s="14" t="str">
        <f t="shared" si="30"/>
        <v/>
      </c>
      <c r="H138" s="14" t="str">
        <f t="shared" si="30"/>
        <v/>
      </c>
      <c r="I138" s="14" t="str">
        <f t="shared" si="30"/>
        <v/>
      </c>
      <c r="J138" s="14" t="str">
        <f t="shared" si="30"/>
        <v/>
      </c>
      <c r="K138" s="14" t="str">
        <f t="shared" si="30"/>
        <v/>
      </c>
      <c r="L138" s="14" t="str">
        <f t="shared" si="30"/>
        <v/>
      </c>
      <c r="M138" s="14" t="str">
        <f t="shared" si="30"/>
        <v/>
      </c>
      <c r="N138" s="14" t="str">
        <f t="shared" si="29"/>
        <v/>
      </c>
      <c r="O138" s="14" t="str">
        <f t="shared" si="27"/>
        <v/>
      </c>
      <c r="P138" s="14" t="str">
        <f t="shared" si="27"/>
        <v/>
      </c>
      <c r="Q138" s="14" t="str">
        <f t="shared" si="27"/>
        <v/>
      </c>
      <c r="R138" s="14" t="str">
        <f t="shared" si="27"/>
        <v/>
      </c>
      <c r="S138" s="14" t="str">
        <f t="shared" si="27"/>
        <v/>
      </c>
      <c r="T138" s="14" t="str">
        <f t="shared" si="26"/>
        <v/>
      </c>
      <c r="U138" s="14" t="str">
        <f t="shared" si="26"/>
        <v/>
      </c>
      <c r="V138" s="14" t="str">
        <f t="shared" si="26"/>
        <v/>
      </c>
      <c r="W138" s="14" t="str">
        <f t="shared" si="26"/>
        <v/>
      </c>
      <c r="X138" s="14" t="str">
        <f t="shared" si="25"/>
        <v/>
      </c>
      <c r="Y138" s="14" t="str">
        <f t="shared" si="25"/>
        <v/>
      </c>
      <c r="Z138" s="14" t="str">
        <f t="shared" si="25"/>
        <v/>
      </c>
      <c r="AA138" s="14" t="str">
        <f t="shared" si="25"/>
        <v/>
      </c>
      <c r="AB138" s="14" t="str">
        <f t="shared" si="25"/>
        <v/>
      </c>
      <c r="AC138" s="14" t="str">
        <f t="shared" si="25"/>
        <v/>
      </c>
      <c r="AD138" s="14" t="str">
        <f t="shared" si="25"/>
        <v/>
      </c>
      <c r="AE138" s="14" t="str">
        <f t="shared" si="25"/>
        <v/>
      </c>
      <c r="AF138" s="14" t="str">
        <f t="shared" si="25"/>
        <v/>
      </c>
      <c r="AG138" s="14" t="str">
        <f t="shared" si="28"/>
        <v/>
      </c>
      <c r="AH138" s="14" t="str">
        <f t="shared" si="28"/>
        <v/>
      </c>
      <c r="AI138" s="14" t="str">
        <f t="shared" si="28"/>
        <v/>
      </c>
      <c r="AJ138" s="14" t="str">
        <f t="shared" si="28"/>
        <v/>
      </c>
      <c r="AK138" s="14" t="str">
        <f t="shared" si="28"/>
        <v/>
      </c>
      <c r="AL138" s="14" t="str">
        <f t="shared" si="28"/>
        <v/>
      </c>
      <c r="AM138" s="11" t="str">
        <f t="shared" si="18"/>
        <v/>
      </c>
      <c r="AN138" s="12" t="str">
        <f t="shared" si="19"/>
        <v/>
      </c>
    </row>
    <row r="139" spans="1:40" x14ac:dyDescent="0.25">
      <c r="A139" s="8">
        <v>131</v>
      </c>
      <c r="C139" s="13" t="str">
        <f t="shared" si="30"/>
        <v/>
      </c>
      <c r="D139" s="14" t="str">
        <f t="shared" si="30"/>
        <v/>
      </c>
      <c r="E139" s="14" t="str">
        <f t="shared" si="30"/>
        <v/>
      </c>
      <c r="F139" s="14" t="str">
        <f t="shared" si="30"/>
        <v/>
      </c>
      <c r="G139" s="14" t="str">
        <f t="shared" si="30"/>
        <v/>
      </c>
      <c r="H139" s="14" t="str">
        <f t="shared" si="30"/>
        <v/>
      </c>
      <c r="I139" s="14" t="str">
        <f t="shared" si="30"/>
        <v/>
      </c>
      <c r="J139" s="14" t="str">
        <f t="shared" si="30"/>
        <v/>
      </c>
      <c r="K139" s="14" t="str">
        <f t="shared" si="30"/>
        <v/>
      </c>
      <c r="L139" s="14" t="str">
        <f t="shared" si="30"/>
        <v/>
      </c>
      <c r="M139" s="14" t="str">
        <f t="shared" si="30"/>
        <v/>
      </c>
      <c r="N139" s="14" t="str">
        <f t="shared" si="29"/>
        <v/>
      </c>
      <c r="O139" s="14" t="str">
        <f t="shared" si="27"/>
        <v/>
      </c>
      <c r="P139" s="14" t="str">
        <f t="shared" si="27"/>
        <v/>
      </c>
      <c r="Q139" s="14" t="str">
        <f t="shared" si="27"/>
        <v/>
      </c>
      <c r="R139" s="14" t="str">
        <f t="shared" si="27"/>
        <v/>
      </c>
      <c r="S139" s="14" t="str">
        <f t="shared" si="27"/>
        <v/>
      </c>
      <c r="T139" s="14" t="str">
        <f t="shared" si="26"/>
        <v/>
      </c>
      <c r="U139" s="14" t="str">
        <f t="shared" si="26"/>
        <v/>
      </c>
      <c r="V139" s="14" t="str">
        <f t="shared" si="26"/>
        <v/>
      </c>
      <c r="W139" s="14" t="str">
        <f t="shared" si="26"/>
        <v/>
      </c>
      <c r="X139" s="14" t="str">
        <f t="shared" si="25"/>
        <v/>
      </c>
      <c r="Y139" s="14" t="str">
        <f t="shared" si="25"/>
        <v/>
      </c>
      <c r="Z139" s="14" t="str">
        <f t="shared" si="25"/>
        <v/>
      </c>
      <c r="AA139" s="14" t="str">
        <f t="shared" si="25"/>
        <v/>
      </c>
      <c r="AB139" s="14" t="str">
        <f t="shared" si="25"/>
        <v/>
      </c>
      <c r="AC139" s="14" t="str">
        <f t="shared" si="25"/>
        <v/>
      </c>
      <c r="AD139" s="14" t="str">
        <f t="shared" si="25"/>
        <v/>
      </c>
      <c r="AE139" s="14" t="str">
        <f t="shared" si="25"/>
        <v/>
      </c>
      <c r="AF139" s="14" t="str">
        <f t="shared" si="25"/>
        <v/>
      </c>
      <c r="AG139" s="14" t="str">
        <f t="shared" si="28"/>
        <v/>
      </c>
      <c r="AH139" s="14" t="str">
        <f t="shared" si="28"/>
        <v/>
      </c>
      <c r="AI139" s="14" t="str">
        <f t="shared" si="28"/>
        <v/>
      </c>
      <c r="AJ139" s="14" t="str">
        <f t="shared" si="28"/>
        <v/>
      </c>
      <c r="AK139" s="14" t="str">
        <f t="shared" si="28"/>
        <v/>
      </c>
      <c r="AL139" s="14" t="str">
        <f t="shared" si="28"/>
        <v/>
      </c>
      <c r="AM139" s="11" t="str">
        <f t="shared" ref="AM139:AM202" si="31">IF($B139="","",IF($B139=AM$8,$A139,AM138))</f>
        <v/>
      </c>
      <c r="AN139" s="12" t="str">
        <f t="shared" ref="AN139:AN202" si="32">IF($B139="","",IF($B139=AN$8,$A139,AN138))</f>
        <v/>
      </c>
    </row>
    <row r="140" spans="1:40" x14ac:dyDescent="0.25">
      <c r="A140" s="8">
        <v>132</v>
      </c>
      <c r="C140" s="13" t="str">
        <f t="shared" si="30"/>
        <v/>
      </c>
      <c r="D140" s="14" t="str">
        <f t="shared" si="30"/>
        <v/>
      </c>
      <c r="E140" s="14" t="str">
        <f t="shared" si="30"/>
        <v/>
      </c>
      <c r="F140" s="14" t="str">
        <f t="shared" si="30"/>
        <v/>
      </c>
      <c r="G140" s="14" t="str">
        <f t="shared" si="30"/>
        <v/>
      </c>
      <c r="H140" s="14" t="str">
        <f t="shared" si="30"/>
        <v/>
      </c>
      <c r="I140" s="14" t="str">
        <f t="shared" si="30"/>
        <v/>
      </c>
      <c r="J140" s="14" t="str">
        <f t="shared" si="30"/>
        <v/>
      </c>
      <c r="K140" s="14" t="str">
        <f t="shared" si="30"/>
        <v/>
      </c>
      <c r="L140" s="14" t="str">
        <f t="shared" si="30"/>
        <v/>
      </c>
      <c r="M140" s="14" t="str">
        <f t="shared" si="30"/>
        <v/>
      </c>
      <c r="N140" s="14" t="str">
        <f t="shared" si="29"/>
        <v/>
      </c>
      <c r="O140" s="14" t="str">
        <f t="shared" si="27"/>
        <v/>
      </c>
      <c r="P140" s="14" t="str">
        <f t="shared" si="27"/>
        <v/>
      </c>
      <c r="Q140" s="14" t="str">
        <f t="shared" si="27"/>
        <v/>
      </c>
      <c r="R140" s="14" t="str">
        <f t="shared" si="27"/>
        <v/>
      </c>
      <c r="S140" s="14" t="str">
        <f t="shared" si="27"/>
        <v/>
      </c>
      <c r="T140" s="14" t="str">
        <f t="shared" si="26"/>
        <v/>
      </c>
      <c r="U140" s="14" t="str">
        <f t="shared" si="26"/>
        <v/>
      </c>
      <c r="V140" s="14" t="str">
        <f t="shared" si="26"/>
        <v/>
      </c>
      <c r="W140" s="14" t="str">
        <f t="shared" si="26"/>
        <v/>
      </c>
      <c r="X140" s="14" t="str">
        <f t="shared" si="25"/>
        <v/>
      </c>
      <c r="Y140" s="14" t="str">
        <f t="shared" si="25"/>
        <v/>
      </c>
      <c r="Z140" s="14" t="str">
        <f t="shared" si="25"/>
        <v/>
      </c>
      <c r="AA140" s="14" t="str">
        <f t="shared" si="25"/>
        <v/>
      </c>
      <c r="AB140" s="14" t="str">
        <f t="shared" si="25"/>
        <v/>
      </c>
      <c r="AC140" s="14" t="str">
        <f t="shared" si="25"/>
        <v/>
      </c>
      <c r="AD140" s="14" t="str">
        <f t="shared" si="25"/>
        <v/>
      </c>
      <c r="AE140" s="14" t="str">
        <f t="shared" si="25"/>
        <v/>
      </c>
      <c r="AF140" s="14" t="str">
        <f t="shared" si="25"/>
        <v/>
      </c>
      <c r="AG140" s="14" t="str">
        <f t="shared" si="28"/>
        <v/>
      </c>
      <c r="AH140" s="14" t="str">
        <f t="shared" si="28"/>
        <v/>
      </c>
      <c r="AI140" s="14" t="str">
        <f t="shared" si="28"/>
        <v/>
      </c>
      <c r="AJ140" s="14" t="str">
        <f t="shared" si="28"/>
        <v/>
      </c>
      <c r="AK140" s="14" t="str">
        <f t="shared" si="28"/>
        <v/>
      </c>
      <c r="AL140" s="14" t="str">
        <f t="shared" si="28"/>
        <v/>
      </c>
      <c r="AM140" s="11" t="str">
        <f t="shared" si="31"/>
        <v/>
      </c>
      <c r="AN140" s="12" t="str">
        <f t="shared" si="32"/>
        <v/>
      </c>
    </row>
    <row r="141" spans="1:40" x14ac:dyDescent="0.25">
      <c r="A141" s="8">
        <v>133</v>
      </c>
      <c r="C141" s="13" t="str">
        <f t="shared" si="30"/>
        <v/>
      </c>
      <c r="D141" s="14" t="str">
        <f t="shared" si="30"/>
        <v/>
      </c>
      <c r="E141" s="14" t="str">
        <f t="shared" si="30"/>
        <v/>
      </c>
      <c r="F141" s="14" t="str">
        <f t="shared" si="30"/>
        <v/>
      </c>
      <c r="G141" s="14" t="str">
        <f t="shared" si="30"/>
        <v/>
      </c>
      <c r="H141" s="14" t="str">
        <f t="shared" si="30"/>
        <v/>
      </c>
      <c r="I141" s="14" t="str">
        <f t="shared" si="30"/>
        <v/>
      </c>
      <c r="J141" s="14" t="str">
        <f t="shared" si="30"/>
        <v/>
      </c>
      <c r="K141" s="14" t="str">
        <f t="shared" si="30"/>
        <v/>
      </c>
      <c r="L141" s="14" t="str">
        <f t="shared" si="30"/>
        <v/>
      </c>
      <c r="M141" s="14" t="str">
        <f t="shared" si="30"/>
        <v/>
      </c>
      <c r="N141" s="14" t="str">
        <f t="shared" si="29"/>
        <v/>
      </c>
      <c r="O141" s="14" t="str">
        <f t="shared" si="27"/>
        <v/>
      </c>
      <c r="P141" s="14" t="str">
        <f t="shared" si="27"/>
        <v/>
      </c>
      <c r="Q141" s="14" t="str">
        <f t="shared" si="27"/>
        <v/>
      </c>
      <c r="R141" s="14" t="str">
        <f t="shared" si="27"/>
        <v/>
      </c>
      <c r="S141" s="14" t="str">
        <f t="shared" si="27"/>
        <v/>
      </c>
      <c r="T141" s="14" t="str">
        <f t="shared" si="26"/>
        <v/>
      </c>
      <c r="U141" s="14" t="str">
        <f t="shared" si="26"/>
        <v/>
      </c>
      <c r="V141" s="14" t="str">
        <f t="shared" si="26"/>
        <v/>
      </c>
      <c r="W141" s="14" t="str">
        <f t="shared" si="26"/>
        <v/>
      </c>
      <c r="X141" s="14" t="str">
        <f t="shared" si="25"/>
        <v/>
      </c>
      <c r="Y141" s="14" t="str">
        <f t="shared" si="25"/>
        <v/>
      </c>
      <c r="Z141" s="14" t="str">
        <f t="shared" si="25"/>
        <v/>
      </c>
      <c r="AA141" s="14" t="str">
        <f t="shared" si="25"/>
        <v/>
      </c>
      <c r="AB141" s="14" t="str">
        <f t="shared" si="25"/>
        <v/>
      </c>
      <c r="AC141" s="14" t="str">
        <f t="shared" si="25"/>
        <v/>
      </c>
      <c r="AD141" s="14" t="str">
        <f t="shared" si="25"/>
        <v/>
      </c>
      <c r="AE141" s="14" t="str">
        <f t="shared" si="25"/>
        <v/>
      </c>
      <c r="AF141" s="14" t="str">
        <f t="shared" si="25"/>
        <v/>
      </c>
      <c r="AG141" s="14" t="str">
        <f t="shared" si="28"/>
        <v/>
      </c>
      <c r="AH141" s="14" t="str">
        <f t="shared" si="28"/>
        <v/>
      </c>
      <c r="AI141" s="14" t="str">
        <f t="shared" si="28"/>
        <v/>
      </c>
      <c r="AJ141" s="14" t="str">
        <f t="shared" si="28"/>
        <v/>
      </c>
      <c r="AK141" s="14" t="str">
        <f t="shared" si="28"/>
        <v/>
      </c>
      <c r="AL141" s="14" t="str">
        <f t="shared" si="28"/>
        <v/>
      </c>
      <c r="AM141" s="11" t="str">
        <f t="shared" si="31"/>
        <v/>
      </c>
      <c r="AN141" s="12" t="str">
        <f t="shared" si="32"/>
        <v/>
      </c>
    </row>
    <row r="142" spans="1:40" x14ac:dyDescent="0.25">
      <c r="A142" s="8">
        <v>134</v>
      </c>
      <c r="C142" s="13" t="str">
        <f t="shared" si="30"/>
        <v/>
      </c>
      <c r="D142" s="14" t="str">
        <f t="shared" si="30"/>
        <v/>
      </c>
      <c r="E142" s="14" t="str">
        <f t="shared" si="30"/>
        <v/>
      </c>
      <c r="F142" s="14" t="str">
        <f t="shared" si="30"/>
        <v/>
      </c>
      <c r="G142" s="14" t="str">
        <f t="shared" si="30"/>
        <v/>
      </c>
      <c r="H142" s="14" t="str">
        <f t="shared" si="30"/>
        <v/>
      </c>
      <c r="I142" s="14" t="str">
        <f t="shared" si="30"/>
        <v/>
      </c>
      <c r="J142" s="14" t="str">
        <f t="shared" si="30"/>
        <v/>
      </c>
      <c r="K142" s="14" t="str">
        <f t="shared" si="30"/>
        <v/>
      </c>
      <c r="L142" s="14" t="str">
        <f t="shared" si="30"/>
        <v/>
      </c>
      <c r="M142" s="14" t="str">
        <f t="shared" si="30"/>
        <v/>
      </c>
      <c r="N142" s="14" t="str">
        <f t="shared" si="29"/>
        <v/>
      </c>
      <c r="O142" s="14" t="str">
        <f t="shared" si="27"/>
        <v/>
      </c>
      <c r="P142" s="14" t="str">
        <f t="shared" si="27"/>
        <v/>
      </c>
      <c r="Q142" s="14" t="str">
        <f t="shared" si="27"/>
        <v/>
      </c>
      <c r="R142" s="14" t="str">
        <f t="shared" si="27"/>
        <v/>
      </c>
      <c r="S142" s="14" t="str">
        <f t="shared" si="27"/>
        <v/>
      </c>
      <c r="T142" s="14" t="str">
        <f t="shared" si="26"/>
        <v/>
      </c>
      <c r="U142" s="14" t="str">
        <f t="shared" si="26"/>
        <v/>
      </c>
      <c r="V142" s="14" t="str">
        <f t="shared" si="26"/>
        <v/>
      </c>
      <c r="W142" s="14" t="str">
        <f t="shared" si="26"/>
        <v/>
      </c>
      <c r="X142" s="14" t="str">
        <f t="shared" si="25"/>
        <v/>
      </c>
      <c r="Y142" s="14" t="str">
        <f t="shared" si="25"/>
        <v/>
      </c>
      <c r="Z142" s="14" t="str">
        <f t="shared" si="25"/>
        <v/>
      </c>
      <c r="AA142" s="14" t="str">
        <f t="shared" si="25"/>
        <v/>
      </c>
      <c r="AB142" s="14" t="str">
        <f t="shared" si="25"/>
        <v/>
      </c>
      <c r="AC142" s="14" t="str">
        <f t="shared" si="25"/>
        <v/>
      </c>
      <c r="AD142" s="14" t="str">
        <f t="shared" si="25"/>
        <v/>
      </c>
      <c r="AE142" s="14" t="str">
        <f t="shared" si="25"/>
        <v/>
      </c>
      <c r="AF142" s="14" t="str">
        <f t="shared" si="25"/>
        <v/>
      </c>
      <c r="AG142" s="14" t="str">
        <f t="shared" si="28"/>
        <v/>
      </c>
      <c r="AH142" s="14" t="str">
        <f t="shared" si="28"/>
        <v/>
      </c>
      <c r="AI142" s="14" t="str">
        <f t="shared" si="28"/>
        <v/>
      </c>
      <c r="AJ142" s="14" t="str">
        <f t="shared" si="28"/>
        <v/>
      </c>
      <c r="AK142" s="14" t="str">
        <f t="shared" si="28"/>
        <v/>
      </c>
      <c r="AL142" s="14" t="str">
        <f t="shared" si="28"/>
        <v/>
      </c>
      <c r="AM142" s="11" t="str">
        <f t="shared" si="31"/>
        <v/>
      </c>
      <c r="AN142" s="12" t="str">
        <f t="shared" si="32"/>
        <v/>
      </c>
    </row>
    <row r="143" spans="1:40" x14ac:dyDescent="0.25">
      <c r="A143" s="8">
        <v>135</v>
      </c>
      <c r="C143" s="13" t="str">
        <f t="shared" si="30"/>
        <v/>
      </c>
      <c r="D143" s="14" t="str">
        <f t="shared" si="30"/>
        <v/>
      </c>
      <c r="E143" s="14" t="str">
        <f t="shared" si="30"/>
        <v/>
      </c>
      <c r="F143" s="14" t="str">
        <f t="shared" si="30"/>
        <v/>
      </c>
      <c r="G143" s="14" t="str">
        <f t="shared" si="30"/>
        <v/>
      </c>
      <c r="H143" s="14" t="str">
        <f t="shared" si="30"/>
        <v/>
      </c>
      <c r="I143" s="14" t="str">
        <f t="shared" si="30"/>
        <v/>
      </c>
      <c r="J143" s="14" t="str">
        <f t="shared" si="30"/>
        <v/>
      </c>
      <c r="K143" s="14" t="str">
        <f t="shared" si="30"/>
        <v/>
      </c>
      <c r="L143" s="14" t="str">
        <f t="shared" si="30"/>
        <v/>
      </c>
      <c r="M143" s="14" t="str">
        <f t="shared" si="30"/>
        <v/>
      </c>
      <c r="N143" s="14" t="str">
        <f t="shared" si="29"/>
        <v/>
      </c>
      <c r="O143" s="14" t="str">
        <f t="shared" si="27"/>
        <v/>
      </c>
      <c r="P143" s="14" t="str">
        <f t="shared" si="27"/>
        <v/>
      </c>
      <c r="Q143" s="14" t="str">
        <f t="shared" si="27"/>
        <v/>
      </c>
      <c r="R143" s="14" t="str">
        <f t="shared" si="27"/>
        <v/>
      </c>
      <c r="S143" s="14" t="str">
        <f t="shared" si="27"/>
        <v/>
      </c>
      <c r="T143" s="14" t="str">
        <f t="shared" si="26"/>
        <v/>
      </c>
      <c r="U143" s="14" t="str">
        <f t="shared" si="26"/>
        <v/>
      </c>
      <c r="V143" s="14" t="str">
        <f t="shared" si="26"/>
        <v/>
      </c>
      <c r="W143" s="14" t="str">
        <f t="shared" si="26"/>
        <v/>
      </c>
      <c r="X143" s="14" t="str">
        <f t="shared" si="25"/>
        <v/>
      </c>
      <c r="Y143" s="14" t="str">
        <f t="shared" si="25"/>
        <v/>
      </c>
      <c r="Z143" s="14" t="str">
        <f t="shared" si="25"/>
        <v/>
      </c>
      <c r="AA143" s="14" t="str">
        <f t="shared" si="25"/>
        <v/>
      </c>
      <c r="AB143" s="14" t="str">
        <f t="shared" si="25"/>
        <v/>
      </c>
      <c r="AC143" s="14" t="str">
        <f t="shared" si="25"/>
        <v/>
      </c>
      <c r="AD143" s="14" t="str">
        <f t="shared" si="25"/>
        <v/>
      </c>
      <c r="AE143" s="14" t="str">
        <f t="shared" si="25"/>
        <v/>
      </c>
      <c r="AF143" s="14" t="str">
        <f t="shared" si="25"/>
        <v/>
      </c>
      <c r="AG143" s="14" t="str">
        <f t="shared" si="28"/>
        <v/>
      </c>
      <c r="AH143" s="14" t="str">
        <f t="shared" si="28"/>
        <v/>
      </c>
      <c r="AI143" s="14" t="str">
        <f t="shared" si="28"/>
        <v/>
      </c>
      <c r="AJ143" s="14" t="str">
        <f t="shared" si="28"/>
        <v/>
      </c>
      <c r="AK143" s="14" t="str">
        <f t="shared" si="28"/>
        <v/>
      </c>
      <c r="AL143" s="14" t="str">
        <f t="shared" si="28"/>
        <v/>
      </c>
      <c r="AM143" s="11" t="str">
        <f t="shared" si="31"/>
        <v/>
      </c>
      <c r="AN143" s="12" t="str">
        <f t="shared" si="32"/>
        <v/>
      </c>
    </row>
    <row r="144" spans="1:40" x14ac:dyDescent="0.25">
      <c r="A144" s="8">
        <v>136</v>
      </c>
      <c r="C144" s="13" t="str">
        <f t="shared" si="30"/>
        <v/>
      </c>
      <c r="D144" s="14" t="str">
        <f t="shared" si="30"/>
        <v/>
      </c>
      <c r="E144" s="14" t="str">
        <f t="shared" si="30"/>
        <v/>
      </c>
      <c r="F144" s="14" t="str">
        <f t="shared" si="30"/>
        <v/>
      </c>
      <c r="G144" s="14" t="str">
        <f t="shared" si="30"/>
        <v/>
      </c>
      <c r="H144" s="14" t="str">
        <f t="shared" si="30"/>
        <v/>
      </c>
      <c r="I144" s="14" t="str">
        <f t="shared" si="30"/>
        <v/>
      </c>
      <c r="J144" s="14" t="str">
        <f t="shared" si="30"/>
        <v/>
      </c>
      <c r="K144" s="14" t="str">
        <f t="shared" si="30"/>
        <v/>
      </c>
      <c r="L144" s="14" t="str">
        <f t="shared" si="30"/>
        <v/>
      </c>
      <c r="M144" s="14" t="str">
        <f t="shared" si="30"/>
        <v/>
      </c>
      <c r="N144" s="14" t="str">
        <f t="shared" si="29"/>
        <v/>
      </c>
      <c r="O144" s="14" t="str">
        <f t="shared" si="27"/>
        <v/>
      </c>
      <c r="P144" s="14" t="str">
        <f t="shared" si="27"/>
        <v/>
      </c>
      <c r="Q144" s="14" t="str">
        <f t="shared" si="27"/>
        <v/>
      </c>
      <c r="R144" s="14" t="str">
        <f t="shared" si="27"/>
        <v/>
      </c>
      <c r="S144" s="14" t="str">
        <f t="shared" si="27"/>
        <v/>
      </c>
      <c r="T144" s="14" t="str">
        <f t="shared" si="26"/>
        <v/>
      </c>
      <c r="U144" s="14" t="str">
        <f t="shared" si="26"/>
        <v/>
      </c>
      <c r="V144" s="14" t="str">
        <f t="shared" si="26"/>
        <v/>
      </c>
      <c r="W144" s="14" t="str">
        <f t="shared" si="26"/>
        <v/>
      </c>
      <c r="X144" s="14" t="str">
        <f t="shared" si="25"/>
        <v/>
      </c>
      <c r="Y144" s="14" t="str">
        <f t="shared" si="25"/>
        <v/>
      </c>
      <c r="Z144" s="14" t="str">
        <f t="shared" si="25"/>
        <v/>
      </c>
      <c r="AA144" s="14" t="str">
        <f t="shared" si="25"/>
        <v/>
      </c>
      <c r="AB144" s="14" t="str">
        <f t="shared" si="25"/>
        <v/>
      </c>
      <c r="AC144" s="14" t="str">
        <f t="shared" si="25"/>
        <v/>
      </c>
      <c r="AD144" s="14" t="str">
        <f t="shared" si="25"/>
        <v/>
      </c>
      <c r="AE144" s="14" t="str">
        <f t="shared" si="25"/>
        <v/>
      </c>
      <c r="AF144" s="14" t="str">
        <f t="shared" si="25"/>
        <v/>
      </c>
      <c r="AG144" s="14" t="str">
        <f t="shared" si="28"/>
        <v/>
      </c>
      <c r="AH144" s="14" t="str">
        <f t="shared" si="28"/>
        <v/>
      </c>
      <c r="AI144" s="14" t="str">
        <f t="shared" si="28"/>
        <v/>
      </c>
      <c r="AJ144" s="14" t="str">
        <f t="shared" si="28"/>
        <v/>
      </c>
      <c r="AK144" s="14" t="str">
        <f t="shared" si="28"/>
        <v/>
      </c>
      <c r="AL144" s="14" t="str">
        <f t="shared" si="28"/>
        <v/>
      </c>
      <c r="AM144" s="11" t="str">
        <f t="shared" si="31"/>
        <v/>
      </c>
      <c r="AN144" s="12" t="str">
        <f t="shared" si="32"/>
        <v/>
      </c>
    </row>
    <row r="145" spans="1:40" x14ac:dyDescent="0.25">
      <c r="A145" s="8">
        <v>137</v>
      </c>
      <c r="C145" s="13" t="str">
        <f t="shared" si="30"/>
        <v/>
      </c>
      <c r="D145" s="14" t="str">
        <f t="shared" si="30"/>
        <v/>
      </c>
      <c r="E145" s="14" t="str">
        <f t="shared" si="30"/>
        <v/>
      </c>
      <c r="F145" s="14" t="str">
        <f t="shared" si="30"/>
        <v/>
      </c>
      <c r="G145" s="14" t="str">
        <f t="shared" si="30"/>
        <v/>
      </c>
      <c r="H145" s="14" t="str">
        <f t="shared" si="30"/>
        <v/>
      </c>
      <c r="I145" s="14" t="str">
        <f t="shared" si="30"/>
        <v/>
      </c>
      <c r="J145" s="14" t="str">
        <f t="shared" si="30"/>
        <v/>
      </c>
      <c r="K145" s="14" t="str">
        <f t="shared" si="30"/>
        <v/>
      </c>
      <c r="L145" s="14" t="str">
        <f t="shared" si="30"/>
        <v/>
      </c>
      <c r="M145" s="14" t="str">
        <f t="shared" si="30"/>
        <v/>
      </c>
      <c r="N145" s="14" t="str">
        <f t="shared" si="29"/>
        <v/>
      </c>
      <c r="O145" s="14" t="str">
        <f t="shared" si="27"/>
        <v/>
      </c>
      <c r="P145" s="14" t="str">
        <f t="shared" si="27"/>
        <v/>
      </c>
      <c r="Q145" s="14" t="str">
        <f t="shared" si="27"/>
        <v/>
      </c>
      <c r="R145" s="14" t="str">
        <f t="shared" si="27"/>
        <v/>
      </c>
      <c r="S145" s="14" t="str">
        <f t="shared" si="27"/>
        <v/>
      </c>
      <c r="T145" s="14" t="str">
        <f t="shared" si="26"/>
        <v/>
      </c>
      <c r="U145" s="14" t="str">
        <f t="shared" si="26"/>
        <v/>
      </c>
      <c r="V145" s="14" t="str">
        <f t="shared" si="26"/>
        <v/>
      </c>
      <c r="W145" s="14" t="str">
        <f t="shared" si="26"/>
        <v/>
      </c>
      <c r="X145" s="14" t="str">
        <f t="shared" si="26"/>
        <v/>
      </c>
      <c r="Y145" s="14" t="str">
        <f t="shared" si="26"/>
        <v/>
      </c>
      <c r="Z145" s="14" t="str">
        <f t="shared" si="26"/>
        <v/>
      </c>
      <c r="AA145" s="14" t="str">
        <f t="shared" si="26"/>
        <v/>
      </c>
      <c r="AB145" s="14" t="str">
        <f t="shared" si="26"/>
        <v/>
      </c>
      <c r="AC145" s="14" t="str">
        <f t="shared" si="26"/>
        <v/>
      </c>
      <c r="AD145" s="14" t="str">
        <f t="shared" si="26"/>
        <v/>
      </c>
      <c r="AE145" s="14" t="str">
        <f t="shared" si="26"/>
        <v/>
      </c>
      <c r="AF145" s="14" t="str">
        <f t="shared" si="26"/>
        <v/>
      </c>
      <c r="AG145" s="14" t="str">
        <f t="shared" si="28"/>
        <v/>
      </c>
      <c r="AH145" s="14" t="str">
        <f t="shared" si="28"/>
        <v/>
      </c>
      <c r="AI145" s="14" t="str">
        <f t="shared" si="28"/>
        <v/>
      </c>
      <c r="AJ145" s="14" t="str">
        <f t="shared" si="28"/>
        <v/>
      </c>
      <c r="AK145" s="14" t="str">
        <f t="shared" si="28"/>
        <v/>
      </c>
      <c r="AL145" s="14" t="str">
        <f t="shared" si="28"/>
        <v/>
      </c>
      <c r="AM145" s="11" t="str">
        <f t="shared" si="31"/>
        <v/>
      </c>
      <c r="AN145" s="12" t="str">
        <f t="shared" si="32"/>
        <v/>
      </c>
    </row>
    <row r="146" spans="1:40" x14ac:dyDescent="0.25">
      <c r="A146" s="8">
        <v>138</v>
      </c>
      <c r="C146" s="13" t="str">
        <f t="shared" si="30"/>
        <v/>
      </c>
      <c r="D146" s="14" t="str">
        <f t="shared" si="30"/>
        <v/>
      </c>
      <c r="E146" s="14" t="str">
        <f t="shared" si="30"/>
        <v/>
      </c>
      <c r="F146" s="14" t="str">
        <f t="shared" si="30"/>
        <v/>
      </c>
      <c r="G146" s="14" t="str">
        <f t="shared" si="30"/>
        <v/>
      </c>
      <c r="H146" s="14" t="str">
        <f t="shared" si="30"/>
        <v/>
      </c>
      <c r="I146" s="14" t="str">
        <f t="shared" si="30"/>
        <v/>
      </c>
      <c r="J146" s="14" t="str">
        <f t="shared" si="30"/>
        <v/>
      </c>
      <c r="K146" s="14" t="str">
        <f t="shared" si="30"/>
        <v/>
      </c>
      <c r="L146" s="14" t="str">
        <f t="shared" si="30"/>
        <v/>
      </c>
      <c r="M146" s="14" t="str">
        <f t="shared" si="30"/>
        <v/>
      </c>
      <c r="N146" s="14" t="str">
        <f t="shared" si="29"/>
        <v/>
      </c>
      <c r="O146" s="14" t="str">
        <f t="shared" si="27"/>
        <v/>
      </c>
      <c r="P146" s="14" t="str">
        <f t="shared" si="27"/>
        <v/>
      </c>
      <c r="Q146" s="14" t="str">
        <f t="shared" si="27"/>
        <v/>
      </c>
      <c r="R146" s="14" t="str">
        <f t="shared" si="27"/>
        <v/>
      </c>
      <c r="S146" s="14" t="str">
        <f t="shared" si="27"/>
        <v/>
      </c>
      <c r="T146" s="14" t="str">
        <f t="shared" si="26"/>
        <v/>
      </c>
      <c r="U146" s="14" t="str">
        <f t="shared" si="26"/>
        <v/>
      </c>
      <c r="V146" s="14" t="str">
        <f t="shared" si="26"/>
        <v/>
      </c>
      <c r="W146" s="14" t="str">
        <f t="shared" si="26"/>
        <v/>
      </c>
      <c r="X146" s="14" t="str">
        <f t="shared" si="26"/>
        <v/>
      </c>
      <c r="Y146" s="14" t="str">
        <f t="shared" si="26"/>
        <v/>
      </c>
      <c r="Z146" s="14" t="str">
        <f t="shared" si="26"/>
        <v/>
      </c>
      <c r="AA146" s="14" t="str">
        <f t="shared" si="26"/>
        <v/>
      </c>
      <c r="AB146" s="14" t="str">
        <f t="shared" si="26"/>
        <v/>
      </c>
      <c r="AC146" s="14" t="str">
        <f t="shared" si="26"/>
        <v/>
      </c>
      <c r="AD146" s="14" t="str">
        <f t="shared" si="26"/>
        <v/>
      </c>
      <c r="AE146" s="14" t="str">
        <f t="shared" si="26"/>
        <v/>
      </c>
      <c r="AF146" s="14" t="str">
        <f t="shared" si="26"/>
        <v/>
      </c>
      <c r="AG146" s="14" t="str">
        <f t="shared" si="28"/>
        <v/>
      </c>
      <c r="AH146" s="14" t="str">
        <f t="shared" si="28"/>
        <v/>
      </c>
      <c r="AI146" s="14" t="str">
        <f t="shared" si="28"/>
        <v/>
      </c>
      <c r="AJ146" s="14" t="str">
        <f t="shared" si="28"/>
        <v/>
      </c>
      <c r="AK146" s="14" t="str">
        <f t="shared" si="28"/>
        <v/>
      </c>
      <c r="AL146" s="14" t="str">
        <f t="shared" si="28"/>
        <v/>
      </c>
      <c r="AM146" s="11" t="str">
        <f t="shared" si="31"/>
        <v/>
      </c>
      <c r="AN146" s="12" t="str">
        <f t="shared" si="32"/>
        <v/>
      </c>
    </row>
    <row r="147" spans="1:40" x14ac:dyDescent="0.25">
      <c r="A147" s="8">
        <v>139</v>
      </c>
      <c r="C147" s="13" t="str">
        <f t="shared" si="30"/>
        <v/>
      </c>
      <c r="D147" s="14" t="str">
        <f t="shared" si="30"/>
        <v/>
      </c>
      <c r="E147" s="14" t="str">
        <f t="shared" si="30"/>
        <v/>
      </c>
      <c r="F147" s="14" t="str">
        <f t="shared" si="30"/>
        <v/>
      </c>
      <c r="G147" s="14" t="str">
        <f t="shared" si="30"/>
        <v/>
      </c>
      <c r="H147" s="14" t="str">
        <f t="shared" si="30"/>
        <v/>
      </c>
      <c r="I147" s="14" t="str">
        <f t="shared" si="30"/>
        <v/>
      </c>
      <c r="J147" s="14" t="str">
        <f t="shared" si="30"/>
        <v/>
      </c>
      <c r="K147" s="14" t="str">
        <f t="shared" si="30"/>
        <v/>
      </c>
      <c r="L147" s="14" t="str">
        <f t="shared" si="30"/>
        <v/>
      </c>
      <c r="M147" s="14" t="str">
        <f t="shared" si="30"/>
        <v/>
      </c>
      <c r="N147" s="14" t="str">
        <f t="shared" si="29"/>
        <v/>
      </c>
      <c r="O147" s="14" t="str">
        <f t="shared" si="27"/>
        <v/>
      </c>
      <c r="P147" s="14" t="str">
        <f t="shared" si="27"/>
        <v/>
      </c>
      <c r="Q147" s="14" t="str">
        <f t="shared" si="27"/>
        <v/>
      </c>
      <c r="R147" s="14" t="str">
        <f t="shared" si="27"/>
        <v/>
      </c>
      <c r="S147" s="14" t="str">
        <f t="shared" si="27"/>
        <v/>
      </c>
      <c r="T147" s="14" t="str">
        <f t="shared" si="26"/>
        <v/>
      </c>
      <c r="U147" s="14" t="str">
        <f t="shared" si="26"/>
        <v/>
      </c>
      <c r="V147" s="14" t="str">
        <f t="shared" si="26"/>
        <v/>
      </c>
      <c r="W147" s="14" t="str">
        <f t="shared" si="26"/>
        <v/>
      </c>
      <c r="X147" s="14" t="str">
        <f t="shared" si="26"/>
        <v/>
      </c>
      <c r="Y147" s="14" t="str">
        <f t="shared" si="26"/>
        <v/>
      </c>
      <c r="Z147" s="14" t="str">
        <f t="shared" si="26"/>
        <v/>
      </c>
      <c r="AA147" s="14" t="str">
        <f t="shared" si="26"/>
        <v/>
      </c>
      <c r="AB147" s="14" t="str">
        <f t="shared" si="26"/>
        <v/>
      </c>
      <c r="AC147" s="14" t="str">
        <f t="shared" si="26"/>
        <v/>
      </c>
      <c r="AD147" s="14" t="str">
        <f t="shared" si="26"/>
        <v/>
      </c>
      <c r="AE147" s="14" t="str">
        <f t="shared" si="26"/>
        <v/>
      </c>
      <c r="AF147" s="14" t="str">
        <f t="shared" si="26"/>
        <v/>
      </c>
      <c r="AG147" s="14" t="str">
        <f t="shared" si="28"/>
        <v/>
      </c>
      <c r="AH147" s="14" t="str">
        <f t="shared" si="28"/>
        <v/>
      </c>
      <c r="AI147" s="14" t="str">
        <f t="shared" si="28"/>
        <v/>
      </c>
      <c r="AJ147" s="14" t="str">
        <f t="shared" si="28"/>
        <v/>
      </c>
      <c r="AK147" s="14" t="str">
        <f t="shared" si="28"/>
        <v/>
      </c>
      <c r="AL147" s="14" t="str">
        <f t="shared" si="28"/>
        <v/>
      </c>
      <c r="AM147" s="11" t="str">
        <f t="shared" si="31"/>
        <v/>
      </c>
      <c r="AN147" s="12" t="str">
        <f t="shared" si="32"/>
        <v/>
      </c>
    </row>
    <row r="148" spans="1:40" x14ac:dyDescent="0.25">
      <c r="A148" s="8">
        <v>140</v>
      </c>
      <c r="C148" s="13" t="str">
        <f t="shared" si="30"/>
        <v/>
      </c>
      <c r="D148" s="14" t="str">
        <f t="shared" si="30"/>
        <v/>
      </c>
      <c r="E148" s="14" t="str">
        <f t="shared" si="30"/>
        <v/>
      </c>
      <c r="F148" s="14" t="str">
        <f t="shared" si="30"/>
        <v/>
      </c>
      <c r="G148" s="14" t="str">
        <f t="shared" si="30"/>
        <v/>
      </c>
      <c r="H148" s="14" t="str">
        <f t="shared" si="30"/>
        <v/>
      </c>
      <c r="I148" s="14" t="str">
        <f t="shared" si="30"/>
        <v/>
      </c>
      <c r="J148" s="14" t="str">
        <f t="shared" si="30"/>
        <v/>
      </c>
      <c r="K148" s="14" t="str">
        <f t="shared" si="30"/>
        <v/>
      </c>
      <c r="L148" s="14" t="str">
        <f t="shared" si="30"/>
        <v/>
      </c>
      <c r="M148" s="14" t="str">
        <f t="shared" si="30"/>
        <v/>
      </c>
      <c r="N148" s="14" t="str">
        <f t="shared" si="29"/>
        <v/>
      </c>
      <c r="O148" s="14" t="str">
        <f t="shared" si="27"/>
        <v/>
      </c>
      <c r="P148" s="14" t="str">
        <f t="shared" si="27"/>
        <v/>
      </c>
      <c r="Q148" s="14" t="str">
        <f t="shared" si="27"/>
        <v/>
      </c>
      <c r="R148" s="14" t="str">
        <f t="shared" si="27"/>
        <v/>
      </c>
      <c r="S148" s="14" t="str">
        <f t="shared" si="27"/>
        <v/>
      </c>
      <c r="T148" s="14" t="str">
        <f t="shared" si="26"/>
        <v/>
      </c>
      <c r="U148" s="14" t="str">
        <f t="shared" si="26"/>
        <v/>
      </c>
      <c r="V148" s="14" t="str">
        <f t="shared" si="26"/>
        <v/>
      </c>
      <c r="W148" s="14" t="str">
        <f t="shared" si="26"/>
        <v/>
      </c>
      <c r="X148" s="14" t="str">
        <f t="shared" si="26"/>
        <v/>
      </c>
      <c r="Y148" s="14" t="str">
        <f t="shared" si="26"/>
        <v/>
      </c>
      <c r="Z148" s="14" t="str">
        <f t="shared" si="26"/>
        <v/>
      </c>
      <c r="AA148" s="14" t="str">
        <f t="shared" si="26"/>
        <v/>
      </c>
      <c r="AB148" s="14" t="str">
        <f t="shared" si="26"/>
        <v/>
      </c>
      <c r="AC148" s="14" t="str">
        <f t="shared" si="26"/>
        <v/>
      </c>
      <c r="AD148" s="14" t="str">
        <f t="shared" si="26"/>
        <v/>
      </c>
      <c r="AE148" s="14" t="str">
        <f t="shared" si="26"/>
        <v/>
      </c>
      <c r="AF148" s="14" t="str">
        <f t="shared" si="26"/>
        <v/>
      </c>
      <c r="AG148" s="14" t="str">
        <f t="shared" si="28"/>
        <v/>
      </c>
      <c r="AH148" s="14" t="str">
        <f t="shared" si="28"/>
        <v/>
      </c>
      <c r="AI148" s="14" t="str">
        <f t="shared" si="28"/>
        <v/>
      </c>
      <c r="AJ148" s="14" t="str">
        <f t="shared" si="28"/>
        <v/>
      </c>
      <c r="AK148" s="14" t="str">
        <f t="shared" si="28"/>
        <v/>
      </c>
      <c r="AL148" s="14" t="str">
        <f t="shared" si="28"/>
        <v/>
      </c>
      <c r="AM148" s="11" t="str">
        <f t="shared" si="31"/>
        <v/>
      </c>
      <c r="AN148" s="12" t="str">
        <f t="shared" si="32"/>
        <v/>
      </c>
    </row>
    <row r="149" spans="1:40" x14ac:dyDescent="0.25">
      <c r="A149" s="8">
        <v>141</v>
      </c>
      <c r="C149" s="13" t="str">
        <f t="shared" si="30"/>
        <v/>
      </c>
      <c r="D149" s="14" t="str">
        <f t="shared" si="30"/>
        <v/>
      </c>
      <c r="E149" s="14" t="str">
        <f t="shared" si="30"/>
        <v/>
      </c>
      <c r="F149" s="14" t="str">
        <f t="shared" si="30"/>
        <v/>
      </c>
      <c r="G149" s="14" t="str">
        <f t="shared" si="30"/>
        <v/>
      </c>
      <c r="H149" s="14" t="str">
        <f t="shared" si="30"/>
        <v/>
      </c>
      <c r="I149" s="14" t="str">
        <f t="shared" si="30"/>
        <v/>
      </c>
      <c r="J149" s="14" t="str">
        <f t="shared" si="30"/>
        <v/>
      </c>
      <c r="K149" s="14" t="str">
        <f t="shared" si="30"/>
        <v/>
      </c>
      <c r="L149" s="14" t="str">
        <f t="shared" si="30"/>
        <v/>
      </c>
      <c r="M149" s="14" t="str">
        <f t="shared" si="30"/>
        <v/>
      </c>
      <c r="N149" s="14" t="str">
        <f t="shared" si="29"/>
        <v/>
      </c>
      <c r="O149" s="14" t="str">
        <f t="shared" si="27"/>
        <v/>
      </c>
      <c r="P149" s="14" t="str">
        <f t="shared" si="27"/>
        <v/>
      </c>
      <c r="Q149" s="14" t="str">
        <f t="shared" si="27"/>
        <v/>
      </c>
      <c r="R149" s="14" t="str">
        <f t="shared" si="27"/>
        <v/>
      </c>
      <c r="S149" s="14" t="str">
        <f t="shared" si="27"/>
        <v/>
      </c>
      <c r="T149" s="14" t="str">
        <f t="shared" si="26"/>
        <v/>
      </c>
      <c r="U149" s="14" t="str">
        <f t="shared" si="26"/>
        <v/>
      </c>
      <c r="V149" s="14" t="str">
        <f t="shared" si="26"/>
        <v/>
      </c>
      <c r="W149" s="14" t="str">
        <f t="shared" si="26"/>
        <v/>
      </c>
      <c r="X149" s="14" t="str">
        <f t="shared" si="26"/>
        <v/>
      </c>
      <c r="Y149" s="14" t="str">
        <f t="shared" si="26"/>
        <v/>
      </c>
      <c r="Z149" s="14" t="str">
        <f t="shared" si="26"/>
        <v/>
      </c>
      <c r="AA149" s="14" t="str">
        <f t="shared" si="26"/>
        <v/>
      </c>
      <c r="AB149" s="14" t="str">
        <f t="shared" si="26"/>
        <v/>
      </c>
      <c r="AC149" s="14" t="str">
        <f t="shared" si="26"/>
        <v/>
      </c>
      <c r="AD149" s="14" t="str">
        <f t="shared" si="26"/>
        <v/>
      </c>
      <c r="AE149" s="14" t="str">
        <f t="shared" si="26"/>
        <v/>
      </c>
      <c r="AF149" s="14" t="str">
        <f t="shared" si="26"/>
        <v/>
      </c>
      <c r="AG149" s="14" t="str">
        <f t="shared" si="28"/>
        <v/>
      </c>
      <c r="AH149" s="14" t="str">
        <f t="shared" si="28"/>
        <v/>
      </c>
      <c r="AI149" s="14" t="str">
        <f t="shared" si="28"/>
        <v/>
      </c>
      <c r="AJ149" s="14" t="str">
        <f t="shared" si="28"/>
        <v/>
      </c>
      <c r="AK149" s="14" t="str">
        <f t="shared" si="28"/>
        <v/>
      </c>
      <c r="AL149" s="14" t="str">
        <f t="shared" si="28"/>
        <v/>
      </c>
      <c r="AM149" s="11" t="str">
        <f t="shared" si="31"/>
        <v/>
      </c>
      <c r="AN149" s="12" t="str">
        <f t="shared" si="32"/>
        <v/>
      </c>
    </row>
    <row r="150" spans="1:40" x14ac:dyDescent="0.25">
      <c r="A150" s="8">
        <v>142</v>
      </c>
      <c r="C150" s="13" t="str">
        <f t="shared" si="30"/>
        <v/>
      </c>
      <c r="D150" s="14" t="str">
        <f t="shared" si="30"/>
        <v/>
      </c>
      <c r="E150" s="14" t="str">
        <f t="shared" si="30"/>
        <v/>
      </c>
      <c r="F150" s="14" t="str">
        <f t="shared" si="30"/>
        <v/>
      </c>
      <c r="G150" s="14" t="str">
        <f t="shared" si="30"/>
        <v/>
      </c>
      <c r="H150" s="14" t="str">
        <f t="shared" si="30"/>
        <v/>
      </c>
      <c r="I150" s="14" t="str">
        <f t="shared" si="30"/>
        <v/>
      </c>
      <c r="J150" s="14" t="str">
        <f t="shared" si="30"/>
        <v/>
      </c>
      <c r="K150" s="14" t="str">
        <f t="shared" si="30"/>
        <v/>
      </c>
      <c r="L150" s="14" t="str">
        <f t="shared" si="30"/>
        <v/>
      </c>
      <c r="M150" s="14" t="str">
        <f t="shared" si="30"/>
        <v/>
      </c>
      <c r="N150" s="14" t="str">
        <f t="shared" si="29"/>
        <v/>
      </c>
      <c r="O150" s="14" t="str">
        <f t="shared" si="27"/>
        <v/>
      </c>
      <c r="P150" s="14" t="str">
        <f t="shared" si="27"/>
        <v/>
      </c>
      <c r="Q150" s="14" t="str">
        <f t="shared" si="27"/>
        <v/>
      </c>
      <c r="R150" s="14" t="str">
        <f t="shared" si="27"/>
        <v/>
      </c>
      <c r="S150" s="14" t="str">
        <f t="shared" si="27"/>
        <v/>
      </c>
      <c r="T150" s="14" t="str">
        <f t="shared" si="26"/>
        <v/>
      </c>
      <c r="U150" s="14" t="str">
        <f t="shared" si="26"/>
        <v/>
      </c>
      <c r="V150" s="14" t="str">
        <f t="shared" si="26"/>
        <v/>
      </c>
      <c r="W150" s="14" t="str">
        <f t="shared" si="26"/>
        <v/>
      </c>
      <c r="X150" s="14" t="str">
        <f t="shared" si="26"/>
        <v/>
      </c>
      <c r="Y150" s="14" t="str">
        <f t="shared" si="26"/>
        <v/>
      </c>
      <c r="Z150" s="14" t="str">
        <f t="shared" si="26"/>
        <v/>
      </c>
      <c r="AA150" s="14" t="str">
        <f t="shared" si="26"/>
        <v/>
      </c>
      <c r="AB150" s="14" t="str">
        <f t="shared" si="26"/>
        <v/>
      </c>
      <c r="AC150" s="14" t="str">
        <f t="shared" si="26"/>
        <v/>
      </c>
      <c r="AD150" s="14" t="str">
        <f t="shared" si="26"/>
        <v/>
      </c>
      <c r="AE150" s="14" t="str">
        <f t="shared" si="26"/>
        <v/>
      </c>
      <c r="AF150" s="14" t="str">
        <f t="shared" si="26"/>
        <v/>
      </c>
      <c r="AG150" s="14" t="str">
        <f t="shared" si="28"/>
        <v/>
      </c>
      <c r="AH150" s="14" t="str">
        <f t="shared" si="28"/>
        <v/>
      </c>
      <c r="AI150" s="14" t="str">
        <f t="shared" si="28"/>
        <v/>
      </c>
      <c r="AJ150" s="14" t="str">
        <f t="shared" si="28"/>
        <v/>
      </c>
      <c r="AK150" s="14" t="str">
        <f t="shared" si="28"/>
        <v/>
      </c>
      <c r="AL150" s="14" t="str">
        <f t="shared" si="28"/>
        <v/>
      </c>
      <c r="AM150" s="11" t="str">
        <f t="shared" si="31"/>
        <v/>
      </c>
      <c r="AN150" s="12" t="str">
        <f t="shared" si="32"/>
        <v/>
      </c>
    </row>
    <row r="151" spans="1:40" x14ac:dyDescent="0.25">
      <c r="A151" s="8">
        <v>143</v>
      </c>
      <c r="C151" s="13" t="str">
        <f t="shared" si="30"/>
        <v/>
      </c>
      <c r="D151" s="14" t="str">
        <f t="shared" si="30"/>
        <v/>
      </c>
      <c r="E151" s="14" t="str">
        <f t="shared" si="30"/>
        <v/>
      </c>
      <c r="F151" s="14" t="str">
        <f t="shared" si="30"/>
        <v/>
      </c>
      <c r="G151" s="14" t="str">
        <f t="shared" si="30"/>
        <v/>
      </c>
      <c r="H151" s="14" t="str">
        <f t="shared" si="30"/>
        <v/>
      </c>
      <c r="I151" s="14" t="str">
        <f t="shared" si="30"/>
        <v/>
      </c>
      <c r="J151" s="14" t="str">
        <f t="shared" si="30"/>
        <v/>
      </c>
      <c r="K151" s="14" t="str">
        <f t="shared" si="30"/>
        <v/>
      </c>
      <c r="L151" s="14" t="str">
        <f t="shared" si="30"/>
        <v/>
      </c>
      <c r="M151" s="14" t="str">
        <f t="shared" si="30"/>
        <v/>
      </c>
      <c r="N151" s="14" t="str">
        <f t="shared" si="29"/>
        <v/>
      </c>
      <c r="O151" s="14" t="str">
        <f t="shared" si="27"/>
        <v/>
      </c>
      <c r="P151" s="14" t="str">
        <f t="shared" si="27"/>
        <v/>
      </c>
      <c r="Q151" s="14" t="str">
        <f t="shared" si="27"/>
        <v/>
      </c>
      <c r="R151" s="14" t="str">
        <f t="shared" si="27"/>
        <v/>
      </c>
      <c r="S151" s="14" t="str">
        <f t="shared" si="27"/>
        <v/>
      </c>
      <c r="T151" s="14" t="str">
        <f t="shared" si="26"/>
        <v/>
      </c>
      <c r="U151" s="14" t="str">
        <f t="shared" si="26"/>
        <v/>
      </c>
      <c r="V151" s="14" t="str">
        <f t="shared" si="26"/>
        <v/>
      </c>
      <c r="W151" s="14" t="str">
        <f t="shared" si="26"/>
        <v/>
      </c>
      <c r="X151" s="14" t="str">
        <f t="shared" si="26"/>
        <v/>
      </c>
      <c r="Y151" s="14" t="str">
        <f t="shared" si="26"/>
        <v/>
      </c>
      <c r="Z151" s="14" t="str">
        <f t="shared" si="26"/>
        <v/>
      </c>
      <c r="AA151" s="14" t="str">
        <f t="shared" si="26"/>
        <v/>
      </c>
      <c r="AB151" s="14" t="str">
        <f t="shared" si="26"/>
        <v/>
      </c>
      <c r="AC151" s="14" t="str">
        <f t="shared" si="26"/>
        <v/>
      </c>
      <c r="AD151" s="14" t="str">
        <f t="shared" si="26"/>
        <v/>
      </c>
      <c r="AE151" s="14" t="str">
        <f t="shared" si="26"/>
        <v/>
      </c>
      <c r="AF151" s="14" t="str">
        <f t="shared" si="26"/>
        <v/>
      </c>
      <c r="AG151" s="14" t="str">
        <f t="shared" si="28"/>
        <v/>
      </c>
      <c r="AH151" s="14" t="str">
        <f t="shared" si="28"/>
        <v/>
      </c>
      <c r="AI151" s="14" t="str">
        <f t="shared" si="28"/>
        <v/>
      </c>
      <c r="AJ151" s="14" t="str">
        <f t="shared" si="28"/>
        <v/>
      </c>
      <c r="AK151" s="14" t="str">
        <f t="shared" si="28"/>
        <v/>
      </c>
      <c r="AL151" s="14" t="str">
        <f t="shared" si="28"/>
        <v/>
      </c>
      <c r="AM151" s="11" t="str">
        <f t="shared" si="31"/>
        <v/>
      </c>
      <c r="AN151" s="12" t="str">
        <f t="shared" si="32"/>
        <v/>
      </c>
    </row>
    <row r="152" spans="1:40" x14ac:dyDescent="0.25">
      <c r="A152" s="8">
        <v>144</v>
      </c>
      <c r="C152" s="13" t="str">
        <f t="shared" si="30"/>
        <v/>
      </c>
      <c r="D152" s="14" t="str">
        <f t="shared" si="30"/>
        <v/>
      </c>
      <c r="E152" s="14" t="str">
        <f t="shared" si="30"/>
        <v/>
      </c>
      <c r="F152" s="14" t="str">
        <f t="shared" si="30"/>
        <v/>
      </c>
      <c r="G152" s="14" t="str">
        <f t="shared" si="30"/>
        <v/>
      </c>
      <c r="H152" s="14" t="str">
        <f t="shared" si="30"/>
        <v/>
      </c>
      <c r="I152" s="14" t="str">
        <f t="shared" si="30"/>
        <v/>
      </c>
      <c r="J152" s="14" t="str">
        <f t="shared" si="30"/>
        <v/>
      </c>
      <c r="K152" s="14" t="str">
        <f t="shared" si="30"/>
        <v/>
      </c>
      <c r="L152" s="14" t="str">
        <f t="shared" si="30"/>
        <v/>
      </c>
      <c r="M152" s="14" t="str">
        <f t="shared" si="30"/>
        <v/>
      </c>
      <c r="N152" s="14" t="str">
        <f t="shared" si="29"/>
        <v/>
      </c>
      <c r="O152" s="14" t="str">
        <f t="shared" si="27"/>
        <v/>
      </c>
      <c r="P152" s="14" t="str">
        <f t="shared" si="27"/>
        <v/>
      </c>
      <c r="Q152" s="14" t="str">
        <f t="shared" si="27"/>
        <v/>
      </c>
      <c r="R152" s="14" t="str">
        <f t="shared" si="27"/>
        <v/>
      </c>
      <c r="S152" s="14" t="str">
        <f t="shared" si="27"/>
        <v/>
      </c>
      <c r="T152" s="14" t="str">
        <f t="shared" si="26"/>
        <v/>
      </c>
      <c r="U152" s="14" t="str">
        <f t="shared" si="26"/>
        <v/>
      </c>
      <c r="V152" s="14" t="str">
        <f t="shared" si="26"/>
        <v/>
      </c>
      <c r="W152" s="14" t="str">
        <f t="shared" si="26"/>
        <v/>
      </c>
      <c r="X152" s="14" t="str">
        <f t="shared" si="26"/>
        <v/>
      </c>
      <c r="Y152" s="14" t="str">
        <f t="shared" si="26"/>
        <v/>
      </c>
      <c r="Z152" s="14" t="str">
        <f t="shared" si="26"/>
        <v/>
      </c>
      <c r="AA152" s="14" t="str">
        <f t="shared" si="26"/>
        <v/>
      </c>
      <c r="AB152" s="14" t="str">
        <f t="shared" si="26"/>
        <v/>
      </c>
      <c r="AC152" s="14" t="str">
        <f t="shared" si="26"/>
        <v/>
      </c>
      <c r="AD152" s="14" t="str">
        <f t="shared" si="26"/>
        <v/>
      </c>
      <c r="AE152" s="14" t="str">
        <f t="shared" si="26"/>
        <v/>
      </c>
      <c r="AF152" s="14" t="str">
        <f t="shared" ref="AF152:AI215" si="33">IF($B152="","",IF($B152=AF$8,$A152,AF151))</f>
        <v/>
      </c>
      <c r="AG152" s="14" t="str">
        <f t="shared" si="28"/>
        <v/>
      </c>
      <c r="AH152" s="14" t="str">
        <f t="shared" si="28"/>
        <v/>
      </c>
      <c r="AI152" s="14" t="str">
        <f t="shared" si="28"/>
        <v/>
      </c>
      <c r="AJ152" s="14" t="str">
        <f t="shared" si="28"/>
        <v/>
      </c>
      <c r="AK152" s="14" t="str">
        <f t="shared" si="28"/>
        <v/>
      </c>
      <c r="AL152" s="14" t="str">
        <f t="shared" si="28"/>
        <v/>
      </c>
      <c r="AM152" s="11" t="str">
        <f t="shared" si="31"/>
        <v/>
      </c>
      <c r="AN152" s="12" t="str">
        <f t="shared" si="32"/>
        <v/>
      </c>
    </row>
    <row r="153" spans="1:40" x14ac:dyDescent="0.25">
      <c r="A153" s="8">
        <v>145</v>
      </c>
      <c r="C153" s="13" t="str">
        <f t="shared" si="30"/>
        <v/>
      </c>
      <c r="D153" s="14" t="str">
        <f t="shared" si="30"/>
        <v/>
      </c>
      <c r="E153" s="14" t="str">
        <f t="shared" si="30"/>
        <v/>
      </c>
      <c r="F153" s="14" t="str">
        <f t="shared" si="30"/>
        <v/>
      </c>
      <c r="G153" s="14" t="str">
        <f t="shared" si="30"/>
        <v/>
      </c>
      <c r="H153" s="14" t="str">
        <f t="shared" si="30"/>
        <v/>
      </c>
      <c r="I153" s="14" t="str">
        <f t="shared" si="30"/>
        <v/>
      </c>
      <c r="J153" s="14" t="str">
        <f t="shared" si="30"/>
        <v/>
      </c>
      <c r="K153" s="14" t="str">
        <f t="shared" si="30"/>
        <v/>
      </c>
      <c r="L153" s="14" t="str">
        <f t="shared" si="30"/>
        <v/>
      </c>
      <c r="M153" s="14" t="str">
        <f t="shared" si="30"/>
        <v/>
      </c>
      <c r="N153" s="14" t="str">
        <f t="shared" si="29"/>
        <v/>
      </c>
      <c r="O153" s="14" t="str">
        <f t="shared" si="27"/>
        <v/>
      </c>
      <c r="P153" s="14" t="str">
        <f t="shared" si="27"/>
        <v/>
      </c>
      <c r="Q153" s="14" t="str">
        <f t="shared" si="27"/>
        <v/>
      </c>
      <c r="R153" s="14" t="str">
        <f t="shared" si="27"/>
        <v/>
      </c>
      <c r="S153" s="14" t="str">
        <f t="shared" si="27"/>
        <v/>
      </c>
      <c r="T153" s="14" t="str">
        <f t="shared" si="27"/>
        <v/>
      </c>
      <c r="U153" s="14" t="str">
        <f t="shared" si="27"/>
        <v/>
      </c>
      <c r="V153" s="14" t="str">
        <f t="shared" si="27"/>
        <v/>
      </c>
      <c r="W153" s="14" t="str">
        <f t="shared" si="27"/>
        <v/>
      </c>
      <c r="X153" s="14" t="str">
        <f t="shared" si="27"/>
        <v/>
      </c>
      <c r="Y153" s="14" t="str">
        <f t="shared" si="27"/>
        <v/>
      </c>
      <c r="Z153" s="14" t="str">
        <f t="shared" si="27"/>
        <v/>
      </c>
      <c r="AA153" s="14" t="str">
        <f t="shared" si="27"/>
        <v/>
      </c>
      <c r="AB153" s="14" t="str">
        <f t="shared" si="27"/>
        <v/>
      </c>
      <c r="AC153" s="14" t="str">
        <f t="shared" si="27"/>
        <v/>
      </c>
      <c r="AD153" s="14" t="str">
        <f t="shared" si="27"/>
        <v/>
      </c>
      <c r="AE153" s="14" t="str">
        <f t="shared" ref="AE153:AI216" si="34">IF($B153="","",IF($B153=AE$8,$A153,AE152))</f>
        <v/>
      </c>
      <c r="AF153" s="14" t="str">
        <f t="shared" si="33"/>
        <v/>
      </c>
      <c r="AG153" s="14" t="str">
        <f t="shared" si="28"/>
        <v/>
      </c>
      <c r="AH153" s="14" t="str">
        <f t="shared" si="28"/>
        <v/>
      </c>
      <c r="AI153" s="14" t="str">
        <f t="shared" si="28"/>
        <v/>
      </c>
      <c r="AJ153" s="14" t="str">
        <f t="shared" si="28"/>
        <v/>
      </c>
      <c r="AK153" s="14" t="str">
        <f t="shared" si="28"/>
        <v/>
      </c>
      <c r="AL153" s="14" t="str">
        <f t="shared" si="28"/>
        <v/>
      </c>
      <c r="AM153" s="11" t="str">
        <f t="shared" si="31"/>
        <v/>
      </c>
      <c r="AN153" s="12" t="str">
        <f t="shared" si="32"/>
        <v/>
      </c>
    </row>
    <row r="154" spans="1:40" x14ac:dyDescent="0.25">
      <c r="A154" s="8">
        <v>146</v>
      </c>
      <c r="C154" s="13" t="str">
        <f t="shared" si="30"/>
        <v/>
      </c>
      <c r="D154" s="14" t="str">
        <f t="shared" si="30"/>
        <v/>
      </c>
      <c r="E154" s="14" t="str">
        <f t="shared" si="30"/>
        <v/>
      </c>
      <c r="F154" s="14" t="str">
        <f t="shared" si="30"/>
        <v/>
      </c>
      <c r="G154" s="14" t="str">
        <f t="shared" si="30"/>
        <v/>
      </c>
      <c r="H154" s="14" t="str">
        <f t="shared" si="30"/>
        <v/>
      </c>
      <c r="I154" s="14" t="str">
        <f t="shared" si="30"/>
        <v/>
      </c>
      <c r="J154" s="14" t="str">
        <f t="shared" si="30"/>
        <v/>
      </c>
      <c r="K154" s="14" t="str">
        <f t="shared" si="30"/>
        <v/>
      </c>
      <c r="L154" s="14" t="str">
        <f t="shared" si="30"/>
        <v/>
      </c>
      <c r="M154" s="14" t="str">
        <f t="shared" si="30"/>
        <v/>
      </c>
      <c r="N154" s="14" t="str">
        <f t="shared" si="29"/>
        <v/>
      </c>
      <c r="O154" s="14" t="str">
        <f t="shared" si="27"/>
        <v/>
      </c>
      <c r="P154" s="14" t="str">
        <f t="shared" si="27"/>
        <v/>
      </c>
      <c r="Q154" s="14" t="str">
        <f t="shared" si="27"/>
        <v/>
      </c>
      <c r="R154" s="14" t="str">
        <f t="shared" si="27"/>
        <v/>
      </c>
      <c r="S154" s="14" t="str">
        <f t="shared" si="27"/>
        <v/>
      </c>
      <c r="T154" s="14" t="str">
        <f t="shared" si="27"/>
        <v/>
      </c>
      <c r="U154" s="14" t="str">
        <f t="shared" si="27"/>
        <v/>
      </c>
      <c r="V154" s="14" t="str">
        <f t="shared" si="27"/>
        <v/>
      </c>
      <c r="W154" s="14" t="str">
        <f t="shared" si="27"/>
        <v/>
      </c>
      <c r="X154" s="14" t="str">
        <f t="shared" si="27"/>
        <v/>
      </c>
      <c r="Y154" s="14" t="str">
        <f t="shared" si="27"/>
        <v/>
      </c>
      <c r="Z154" s="14" t="str">
        <f t="shared" si="27"/>
        <v/>
      </c>
      <c r="AA154" s="14" t="str">
        <f t="shared" si="27"/>
        <v/>
      </c>
      <c r="AB154" s="14" t="str">
        <f t="shared" si="27"/>
        <v/>
      </c>
      <c r="AC154" s="14" t="str">
        <f t="shared" si="27"/>
        <v/>
      </c>
      <c r="AD154" s="14" t="str">
        <f t="shared" si="27"/>
        <v/>
      </c>
      <c r="AE154" s="14" t="str">
        <f t="shared" si="34"/>
        <v/>
      </c>
      <c r="AF154" s="14" t="str">
        <f t="shared" si="33"/>
        <v/>
      </c>
      <c r="AG154" s="14" t="str">
        <f t="shared" si="28"/>
        <v/>
      </c>
      <c r="AH154" s="14" t="str">
        <f t="shared" si="28"/>
        <v/>
      </c>
      <c r="AI154" s="14" t="str">
        <f t="shared" si="28"/>
        <v/>
      </c>
      <c r="AJ154" s="14" t="str">
        <f t="shared" si="28"/>
        <v/>
      </c>
      <c r="AK154" s="14" t="str">
        <f t="shared" si="28"/>
        <v/>
      </c>
      <c r="AL154" s="14" t="str">
        <f t="shared" si="28"/>
        <v/>
      </c>
      <c r="AM154" s="11" t="str">
        <f t="shared" si="31"/>
        <v/>
      </c>
      <c r="AN154" s="12" t="str">
        <f t="shared" si="32"/>
        <v/>
      </c>
    </row>
    <row r="155" spans="1:40" x14ac:dyDescent="0.25">
      <c r="A155" s="8">
        <v>147</v>
      </c>
      <c r="C155" s="13" t="str">
        <f t="shared" si="30"/>
        <v/>
      </c>
      <c r="D155" s="14" t="str">
        <f t="shared" si="30"/>
        <v/>
      </c>
      <c r="E155" s="14" t="str">
        <f t="shared" ref="E155:S179" si="35">IF($B155="","",IF($B155=E$8,$A155,E154))</f>
        <v/>
      </c>
      <c r="F155" s="14" t="str">
        <f t="shared" si="35"/>
        <v/>
      </c>
      <c r="G155" s="14" t="str">
        <f t="shared" si="35"/>
        <v/>
      </c>
      <c r="H155" s="14" t="str">
        <f t="shared" si="35"/>
        <v/>
      </c>
      <c r="I155" s="14" t="str">
        <f t="shared" si="35"/>
        <v/>
      </c>
      <c r="J155" s="14" t="str">
        <f t="shared" si="35"/>
        <v/>
      </c>
      <c r="K155" s="14" t="str">
        <f t="shared" si="35"/>
        <v/>
      </c>
      <c r="L155" s="14" t="str">
        <f t="shared" si="35"/>
        <v/>
      </c>
      <c r="M155" s="14" t="str">
        <f t="shared" si="35"/>
        <v/>
      </c>
      <c r="N155" s="14" t="str">
        <f t="shared" si="29"/>
        <v/>
      </c>
      <c r="O155" s="14" t="str">
        <f t="shared" si="27"/>
        <v/>
      </c>
      <c r="P155" s="14" t="str">
        <f t="shared" si="27"/>
        <v/>
      </c>
      <c r="Q155" s="14" t="str">
        <f t="shared" si="27"/>
        <v/>
      </c>
      <c r="R155" s="14" t="str">
        <f t="shared" si="27"/>
        <v/>
      </c>
      <c r="S155" s="14" t="str">
        <f t="shared" si="27"/>
        <v/>
      </c>
      <c r="T155" s="14" t="str">
        <f t="shared" si="27"/>
        <v/>
      </c>
      <c r="U155" s="14" t="str">
        <f t="shared" si="27"/>
        <v/>
      </c>
      <c r="V155" s="14" t="str">
        <f t="shared" si="27"/>
        <v/>
      </c>
      <c r="W155" s="14" t="str">
        <f t="shared" si="27"/>
        <v/>
      </c>
      <c r="X155" s="14" t="str">
        <f t="shared" si="27"/>
        <v/>
      </c>
      <c r="Y155" s="14" t="str">
        <f t="shared" si="27"/>
        <v/>
      </c>
      <c r="Z155" s="14" t="str">
        <f t="shared" si="27"/>
        <v/>
      </c>
      <c r="AA155" s="14" t="str">
        <f t="shared" si="27"/>
        <v/>
      </c>
      <c r="AB155" s="14" t="str">
        <f t="shared" ref="AB155:AI218" si="36">IF($B155="","",IF($B155=AB$8,$A155,AB154))</f>
        <v/>
      </c>
      <c r="AC155" s="14" t="str">
        <f t="shared" si="36"/>
        <v/>
      </c>
      <c r="AD155" s="14" t="str">
        <f t="shared" si="36"/>
        <v/>
      </c>
      <c r="AE155" s="14" t="str">
        <f t="shared" si="34"/>
        <v/>
      </c>
      <c r="AF155" s="14" t="str">
        <f t="shared" si="33"/>
        <v/>
      </c>
      <c r="AG155" s="14" t="str">
        <f t="shared" si="28"/>
        <v/>
      </c>
      <c r="AH155" s="14" t="str">
        <f t="shared" si="28"/>
        <v/>
      </c>
      <c r="AI155" s="14" t="str">
        <f t="shared" si="28"/>
        <v/>
      </c>
      <c r="AJ155" s="14" t="str">
        <f t="shared" si="28"/>
        <v/>
      </c>
      <c r="AK155" s="14" t="str">
        <f t="shared" si="28"/>
        <v/>
      </c>
      <c r="AL155" s="14" t="str">
        <f t="shared" si="28"/>
        <v/>
      </c>
      <c r="AM155" s="11" t="str">
        <f t="shared" si="31"/>
        <v/>
      </c>
      <c r="AN155" s="12" t="str">
        <f t="shared" si="32"/>
        <v/>
      </c>
    </row>
    <row r="156" spans="1:40" x14ac:dyDescent="0.25">
      <c r="A156" s="8">
        <v>148</v>
      </c>
      <c r="C156" s="13" t="str">
        <f t="shared" ref="C156:J213" si="37">IF($B156="","",IF($B156=C$8,$A156,C155))</f>
        <v/>
      </c>
      <c r="D156" s="14" t="str">
        <f t="shared" si="37"/>
        <v/>
      </c>
      <c r="E156" s="14" t="str">
        <f t="shared" si="35"/>
        <v/>
      </c>
      <c r="F156" s="14" t="str">
        <f t="shared" si="35"/>
        <v/>
      </c>
      <c r="G156" s="14" t="str">
        <f t="shared" si="35"/>
        <v/>
      </c>
      <c r="H156" s="14" t="str">
        <f t="shared" si="35"/>
        <v/>
      </c>
      <c r="I156" s="14" t="str">
        <f t="shared" si="35"/>
        <v/>
      </c>
      <c r="J156" s="14" t="str">
        <f t="shared" si="35"/>
        <v/>
      </c>
      <c r="K156" s="14" t="str">
        <f t="shared" si="35"/>
        <v/>
      </c>
      <c r="L156" s="14" t="str">
        <f t="shared" si="35"/>
        <v/>
      </c>
      <c r="M156" s="14" t="str">
        <f t="shared" si="35"/>
        <v/>
      </c>
      <c r="N156" s="14" t="str">
        <f t="shared" si="29"/>
        <v/>
      </c>
      <c r="O156" s="14" t="str">
        <f t="shared" si="29"/>
        <v/>
      </c>
      <c r="P156" s="14" t="str">
        <f t="shared" si="29"/>
        <v/>
      </c>
      <c r="Q156" s="14" t="str">
        <f t="shared" si="29"/>
        <v/>
      </c>
      <c r="R156" s="14" t="str">
        <f t="shared" si="29"/>
        <v/>
      </c>
      <c r="S156" s="14" t="str">
        <f t="shared" si="29"/>
        <v/>
      </c>
      <c r="T156" s="14" t="str">
        <f t="shared" si="29"/>
        <v/>
      </c>
      <c r="U156" s="14" t="str">
        <f t="shared" si="29"/>
        <v/>
      </c>
      <c r="V156" s="14" t="str">
        <f t="shared" si="29"/>
        <v/>
      </c>
      <c r="W156" s="14" t="str">
        <f t="shared" si="29"/>
        <v/>
      </c>
      <c r="X156" s="14" t="str">
        <f t="shared" si="29"/>
        <v/>
      </c>
      <c r="Y156" s="14" t="str">
        <f t="shared" si="29"/>
        <v/>
      </c>
      <c r="Z156" s="14" t="str">
        <f t="shared" si="29"/>
        <v/>
      </c>
      <c r="AA156" s="14" t="str">
        <f t="shared" si="29"/>
        <v/>
      </c>
      <c r="AB156" s="14" t="str">
        <f t="shared" si="36"/>
        <v/>
      </c>
      <c r="AC156" s="14" t="str">
        <f t="shared" si="36"/>
        <v/>
      </c>
      <c r="AD156" s="14" t="str">
        <f t="shared" si="36"/>
        <v/>
      </c>
      <c r="AE156" s="14" t="str">
        <f t="shared" si="34"/>
        <v/>
      </c>
      <c r="AF156" s="14" t="str">
        <f t="shared" si="33"/>
        <v/>
      </c>
      <c r="AG156" s="14" t="str">
        <f t="shared" si="28"/>
        <v/>
      </c>
      <c r="AH156" s="14" t="str">
        <f t="shared" si="28"/>
        <v/>
      </c>
      <c r="AI156" s="14" t="str">
        <f t="shared" si="28"/>
        <v/>
      </c>
      <c r="AJ156" s="14" t="str">
        <f t="shared" si="28"/>
        <v/>
      </c>
      <c r="AK156" s="14" t="str">
        <f t="shared" si="28"/>
        <v/>
      </c>
      <c r="AL156" s="14" t="str">
        <f t="shared" si="28"/>
        <v/>
      </c>
      <c r="AM156" s="11" t="str">
        <f t="shared" si="31"/>
        <v/>
      </c>
      <c r="AN156" s="12" t="str">
        <f t="shared" si="32"/>
        <v/>
      </c>
    </row>
    <row r="157" spans="1:40" x14ac:dyDescent="0.25">
      <c r="A157" s="8">
        <v>149</v>
      </c>
      <c r="C157" s="13" t="str">
        <f t="shared" si="37"/>
        <v/>
      </c>
      <c r="D157" s="14" t="str">
        <f t="shared" si="37"/>
        <v/>
      </c>
      <c r="E157" s="14" t="str">
        <f t="shared" si="35"/>
        <v/>
      </c>
      <c r="F157" s="14" t="str">
        <f t="shared" si="35"/>
        <v/>
      </c>
      <c r="G157" s="14" t="str">
        <f t="shared" si="35"/>
        <v/>
      </c>
      <c r="H157" s="14" t="str">
        <f t="shared" si="35"/>
        <v/>
      </c>
      <c r="I157" s="14" t="str">
        <f t="shared" si="35"/>
        <v/>
      </c>
      <c r="J157" s="14" t="str">
        <f t="shared" si="35"/>
        <v/>
      </c>
      <c r="K157" s="14" t="str">
        <f t="shared" si="35"/>
        <v/>
      </c>
      <c r="L157" s="14" t="str">
        <f t="shared" si="35"/>
        <v/>
      </c>
      <c r="M157" s="14" t="str">
        <f t="shared" si="35"/>
        <v/>
      </c>
      <c r="N157" s="14" t="str">
        <f t="shared" si="29"/>
        <v/>
      </c>
      <c r="O157" s="14" t="str">
        <f t="shared" si="29"/>
        <v/>
      </c>
      <c r="P157" s="14" t="str">
        <f t="shared" si="29"/>
        <v/>
      </c>
      <c r="Q157" s="14" t="str">
        <f t="shared" si="29"/>
        <v/>
      </c>
      <c r="R157" s="14" t="str">
        <f t="shared" si="29"/>
        <v/>
      </c>
      <c r="S157" s="14" t="str">
        <f t="shared" si="29"/>
        <v/>
      </c>
      <c r="T157" s="14" t="str">
        <f t="shared" si="29"/>
        <v/>
      </c>
      <c r="U157" s="14" t="str">
        <f t="shared" si="29"/>
        <v/>
      </c>
      <c r="V157" s="14" t="str">
        <f t="shared" si="29"/>
        <v/>
      </c>
      <c r="W157" s="14" t="str">
        <f t="shared" si="29"/>
        <v/>
      </c>
      <c r="X157" s="14" t="str">
        <f t="shared" si="29"/>
        <v/>
      </c>
      <c r="Y157" s="14" t="str">
        <f t="shared" si="29"/>
        <v/>
      </c>
      <c r="Z157" s="14" t="str">
        <f t="shared" si="29"/>
        <v/>
      </c>
      <c r="AA157" s="14" t="str">
        <f t="shared" si="29"/>
        <v/>
      </c>
      <c r="AB157" s="14" t="str">
        <f t="shared" si="36"/>
        <v/>
      </c>
      <c r="AC157" s="14" t="str">
        <f t="shared" si="36"/>
        <v/>
      </c>
      <c r="AD157" s="14" t="str">
        <f t="shared" si="36"/>
        <v/>
      </c>
      <c r="AE157" s="14" t="str">
        <f t="shared" si="34"/>
        <v/>
      </c>
      <c r="AF157" s="14" t="str">
        <f t="shared" si="33"/>
        <v/>
      </c>
      <c r="AG157" s="14" t="str">
        <f t="shared" si="28"/>
        <v/>
      </c>
      <c r="AH157" s="14" t="str">
        <f t="shared" si="28"/>
        <v/>
      </c>
      <c r="AI157" s="14" t="str">
        <f t="shared" si="28"/>
        <v/>
      </c>
      <c r="AJ157" s="14" t="str">
        <f t="shared" si="28"/>
        <v/>
      </c>
      <c r="AK157" s="14" t="str">
        <f t="shared" si="28"/>
        <v/>
      </c>
      <c r="AL157" s="14" t="str">
        <f t="shared" si="28"/>
        <v/>
      </c>
      <c r="AM157" s="11" t="str">
        <f t="shared" si="31"/>
        <v/>
      </c>
      <c r="AN157" s="12" t="str">
        <f t="shared" si="32"/>
        <v/>
      </c>
    </row>
    <row r="158" spans="1:40" x14ac:dyDescent="0.25">
      <c r="A158" s="8">
        <v>150</v>
      </c>
      <c r="C158" s="13" t="str">
        <f t="shared" si="37"/>
        <v/>
      </c>
      <c r="D158" s="14" t="str">
        <f t="shared" si="37"/>
        <v/>
      </c>
      <c r="E158" s="14" t="str">
        <f t="shared" si="35"/>
        <v/>
      </c>
      <c r="F158" s="14" t="str">
        <f t="shared" si="35"/>
        <v/>
      </c>
      <c r="G158" s="14" t="str">
        <f t="shared" si="35"/>
        <v/>
      </c>
      <c r="H158" s="14" t="str">
        <f t="shared" si="35"/>
        <v/>
      </c>
      <c r="I158" s="14" t="str">
        <f t="shared" si="35"/>
        <v/>
      </c>
      <c r="J158" s="14" t="str">
        <f t="shared" si="35"/>
        <v/>
      </c>
      <c r="K158" s="14" t="str">
        <f t="shared" si="35"/>
        <v/>
      </c>
      <c r="L158" s="14" t="str">
        <f t="shared" si="35"/>
        <v/>
      </c>
      <c r="M158" s="14" t="str">
        <f t="shared" si="35"/>
        <v/>
      </c>
      <c r="N158" s="14" t="str">
        <f t="shared" si="29"/>
        <v/>
      </c>
      <c r="O158" s="14" t="str">
        <f t="shared" si="29"/>
        <v/>
      </c>
      <c r="P158" s="14" t="str">
        <f t="shared" si="29"/>
        <v/>
      </c>
      <c r="Q158" s="14" t="str">
        <f t="shared" si="29"/>
        <v/>
      </c>
      <c r="R158" s="14" t="str">
        <f t="shared" si="29"/>
        <v/>
      </c>
      <c r="S158" s="14" t="str">
        <f t="shared" si="29"/>
        <v/>
      </c>
      <c r="T158" s="14" t="str">
        <f t="shared" si="29"/>
        <v/>
      </c>
      <c r="U158" s="14" t="str">
        <f t="shared" si="29"/>
        <v/>
      </c>
      <c r="V158" s="14" t="str">
        <f t="shared" si="29"/>
        <v/>
      </c>
      <c r="W158" s="14" t="str">
        <f t="shared" si="29"/>
        <v/>
      </c>
      <c r="X158" s="14" t="str">
        <f t="shared" si="29"/>
        <v/>
      </c>
      <c r="Y158" s="14" t="str">
        <f t="shared" si="29"/>
        <v/>
      </c>
      <c r="Z158" s="14" t="str">
        <f t="shared" si="29"/>
        <v/>
      </c>
      <c r="AA158" s="14" t="str">
        <f t="shared" si="29"/>
        <v/>
      </c>
      <c r="AB158" s="14" t="str">
        <f t="shared" si="36"/>
        <v/>
      </c>
      <c r="AC158" s="14" t="str">
        <f t="shared" si="36"/>
        <v/>
      </c>
      <c r="AD158" s="14" t="str">
        <f t="shared" si="36"/>
        <v/>
      </c>
      <c r="AE158" s="14" t="str">
        <f t="shared" si="34"/>
        <v/>
      </c>
      <c r="AF158" s="14" t="str">
        <f t="shared" si="33"/>
        <v/>
      </c>
      <c r="AG158" s="14" t="str">
        <f t="shared" si="28"/>
        <v/>
      </c>
      <c r="AH158" s="14" t="str">
        <f t="shared" si="28"/>
        <v/>
      </c>
      <c r="AI158" s="14" t="str">
        <f t="shared" si="28"/>
        <v/>
      </c>
      <c r="AJ158" s="14" t="str">
        <f t="shared" si="28"/>
        <v/>
      </c>
      <c r="AK158" s="14" t="str">
        <f t="shared" si="28"/>
        <v/>
      </c>
      <c r="AL158" s="14" t="str">
        <f t="shared" si="28"/>
        <v/>
      </c>
      <c r="AM158" s="11" t="str">
        <f t="shared" si="31"/>
        <v/>
      </c>
      <c r="AN158" s="12" t="str">
        <f t="shared" si="32"/>
        <v/>
      </c>
    </row>
    <row r="159" spans="1:40" x14ac:dyDescent="0.25">
      <c r="A159" s="8">
        <v>151</v>
      </c>
      <c r="C159" s="13" t="str">
        <f t="shared" si="37"/>
        <v/>
      </c>
      <c r="D159" s="14" t="str">
        <f t="shared" si="37"/>
        <v/>
      </c>
      <c r="E159" s="14" t="str">
        <f t="shared" si="35"/>
        <v/>
      </c>
      <c r="F159" s="14" t="str">
        <f t="shared" si="35"/>
        <v/>
      </c>
      <c r="G159" s="14" t="str">
        <f t="shared" si="35"/>
        <v/>
      </c>
      <c r="H159" s="14" t="str">
        <f t="shared" si="35"/>
        <v/>
      </c>
      <c r="I159" s="14" t="str">
        <f t="shared" si="35"/>
        <v/>
      </c>
      <c r="J159" s="14" t="str">
        <f t="shared" si="35"/>
        <v/>
      </c>
      <c r="K159" s="14" t="str">
        <f t="shared" si="35"/>
        <v/>
      </c>
      <c r="L159" s="14" t="str">
        <f t="shared" si="35"/>
        <v/>
      </c>
      <c r="M159" s="14" t="str">
        <f t="shared" si="35"/>
        <v/>
      </c>
      <c r="N159" s="14" t="str">
        <f t="shared" si="29"/>
        <v/>
      </c>
      <c r="O159" s="14" t="str">
        <f t="shared" si="29"/>
        <v/>
      </c>
      <c r="P159" s="14" t="str">
        <f t="shared" si="29"/>
        <v/>
      </c>
      <c r="Q159" s="14" t="str">
        <f t="shared" si="29"/>
        <v/>
      </c>
      <c r="R159" s="14" t="str">
        <f t="shared" si="29"/>
        <v/>
      </c>
      <c r="S159" s="14" t="str">
        <f t="shared" si="29"/>
        <v/>
      </c>
      <c r="T159" s="14" t="str">
        <f t="shared" si="29"/>
        <v/>
      </c>
      <c r="U159" s="14" t="str">
        <f t="shared" si="29"/>
        <v/>
      </c>
      <c r="V159" s="14" t="str">
        <f t="shared" si="29"/>
        <v/>
      </c>
      <c r="W159" s="14" t="str">
        <f t="shared" si="29"/>
        <v/>
      </c>
      <c r="X159" s="14" t="str">
        <f t="shared" si="29"/>
        <v/>
      </c>
      <c r="Y159" s="14" t="str">
        <f t="shared" si="29"/>
        <v/>
      </c>
      <c r="Z159" s="14" t="str">
        <f t="shared" si="29"/>
        <v/>
      </c>
      <c r="AA159" s="14" t="str">
        <f t="shared" si="29"/>
        <v/>
      </c>
      <c r="AB159" s="14" t="str">
        <f t="shared" si="36"/>
        <v/>
      </c>
      <c r="AC159" s="14" t="str">
        <f t="shared" si="36"/>
        <v/>
      </c>
      <c r="AD159" s="14" t="str">
        <f t="shared" si="36"/>
        <v/>
      </c>
      <c r="AE159" s="14" t="str">
        <f t="shared" si="34"/>
        <v/>
      </c>
      <c r="AF159" s="14" t="str">
        <f t="shared" si="33"/>
        <v/>
      </c>
      <c r="AG159" s="14" t="str">
        <f t="shared" si="28"/>
        <v/>
      </c>
      <c r="AH159" s="14" t="str">
        <f t="shared" si="28"/>
        <v/>
      </c>
      <c r="AI159" s="14" t="str">
        <f t="shared" si="28"/>
        <v/>
      </c>
      <c r="AJ159" s="14" t="str">
        <f t="shared" si="28"/>
        <v/>
      </c>
      <c r="AK159" s="14" t="str">
        <f t="shared" si="28"/>
        <v/>
      </c>
      <c r="AL159" s="14" t="str">
        <f t="shared" si="28"/>
        <v/>
      </c>
      <c r="AM159" s="11" t="str">
        <f t="shared" si="31"/>
        <v/>
      </c>
      <c r="AN159" s="12" t="str">
        <f t="shared" si="32"/>
        <v/>
      </c>
    </row>
    <row r="160" spans="1:40" x14ac:dyDescent="0.25">
      <c r="A160" s="8">
        <v>152</v>
      </c>
      <c r="C160" s="13" t="str">
        <f t="shared" si="37"/>
        <v/>
      </c>
      <c r="D160" s="14" t="str">
        <f t="shared" si="37"/>
        <v/>
      </c>
      <c r="E160" s="14" t="str">
        <f t="shared" si="35"/>
        <v/>
      </c>
      <c r="F160" s="14" t="str">
        <f t="shared" si="35"/>
        <v/>
      </c>
      <c r="G160" s="14" t="str">
        <f t="shared" si="35"/>
        <v/>
      </c>
      <c r="H160" s="14" t="str">
        <f t="shared" si="35"/>
        <v/>
      </c>
      <c r="I160" s="14" t="str">
        <f t="shared" si="35"/>
        <v/>
      </c>
      <c r="J160" s="14" t="str">
        <f t="shared" si="35"/>
        <v/>
      </c>
      <c r="K160" s="14" t="str">
        <f t="shared" si="35"/>
        <v/>
      </c>
      <c r="L160" s="14" t="str">
        <f t="shared" si="35"/>
        <v/>
      </c>
      <c r="M160" s="14" t="str">
        <f t="shared" si="35"/>
        <v/>
      </c>
      <c r="N160" s="14" t="str">
        <f t="shared" si="29"/>
        <v/>
      </c>
      <c r="O160" s="14" t="str">
        <f t="shared" si="29"/>
        <v/>
      </c>
      <c r="P160" s="14" t="str">
        <f t="shared" si="29"/>
        <v/>
      </c>
      <c r="Q160" s="14" t="str">
        <f t="shared" si="29"/>
        <v/>
      </c>
      <c r="R160" s="14" t="str">
        <f t="shared" si="29"/>
        <v/>
      </c>
      <c r="S160" s="14" t="str">
        <f t="shared" si="29"/>
        <v/>
      </c>
      <c r="T160" s="14" t="str">
        <f t="shared" si="29"/>
        <v/>
      </c>
      <c r="U160" s="14" t="str">
        <f t="shared" si="29"/>
        <v/>
      </c>
      <c r="V160" s="14" t="str">
        <f t="shared" si="29"/>
        <v/>
      </c>
      <c r="W160" s="14" t="str">
        <f t="shared" si="29"/>
        <v/>
      </c>
      <c r="X160" s="14" t="str">
        <f t="shared" si="29"/>
        <v/>
      </c>
      <c r="Y160" s="14" t="str">
        <f t="shared" si="29"/>
        <v/>
      </c>
      <c r="Z160" s="14" t="str">
        <f t="shared" si="29"/>
        <v/>
      </c>
      <c r="AA160" s="14" t="str">
        <f t="shared" si="29"/>
        <v/>
      </c>
      <c r="AB160" s="14" t="str">
        <f t="shared" si="36"/>
        <v/>
      </c>
      <c r="AC160" s="14" t="str">
        <f t="shared" si="36"/>
        <v/>
      </c>
      <c r="AD160" s="14" t="str">
        <f t="shared" si="36"/>
        <v/>
      </c>
      <c r="AE160" s="14" t="str">
        <f t="shared" si="34"/>
        <v/>
      </c>
      <c r="AF160" s="14" t="str">
        <f t="shared" si="33"/>
        <v/>
      </c>
      <c r="AG160" s="14" t="str">
        <f t="shared" si="28"/>
        <v/>
      </c>
      <c r="AH160" s="14" t="str">
        <f t="shared" si="28"/>
        <v/>
      </c>
      <c r="AI160" s="14" t="str">
        <f t="shared" si="28"/>
        <v/>
      </c>
      <c r="AJ160" s="14" t="str">
        <f t="shared" si="28"/>
        <v/>
      </c>
      <c r="AK160" s="14" t="str">
        <f t="shared" si="28"/>
        <v/>
      </c>
      <c r="AL160" s="14" t="str">
        <f t="shared" si="28"/>
        <v/>
      </c>
      <c r="AM160" s="11" t="str">
        <f t="shared" si="31"/>
        <v/>
      </c>
      <c r="AN160" s="12" t="str">
        <f t="shared" si="32"/>
        <v/>
      </c>
    </row>
    <row r="161" spans="1:40" x14ac:dyDescent="0.25">
      <c r="A161" s="8">
        <v>153</v>
      </c>
      <c r="C161" s="13" t="str">
        <f t="shared" si="37"/>
        <v/>
      </c>
      <c r="D161" s="14" t="str">
        <f t="shared" si="37"/>
        <v/>
      </c>
      <c r="E161" s="14" t="str">
        <f t="shared" si="35"/>
        <v/>
      </c>
      <c r="F161" s="14" t="str">
        <f t="shared" si="35"/>
        <v/>
      </c>
      <c r="G161" s="14" t="str">
        <f t="shared" si="35"/>
        <v/>
      </c>
      <c r="H161" s="14" t="str">
        <f t="shared" si="35"/>
        <v/>
      </c>
      <c r="I161" s="14" t="str">
        <f t="shared" si="35"/>
        <v/>
      </c>
      <c r="J161" s="14" t="str">
        <f t="shared" si="35"/>
        <v/>
      </c>
      <c r="K161" s="14" t="str">
        <f t="shared" si="35"/>
        <v/>
      </c>
      <c r="L161" s="14" t="str">
        <f t="shared" si="35"/>
        <v/>
      </c>
      <c r="M161" s="14" t="str">
        <f t="shared" si="35"/>
        <v/>
      </c>
      <c r="N161" s="14" t="str">
        <f t="shared" si="29"/>
        <v/>
      </c>
      <c r="O161" s="14" t="str">
        <f t="shared" si="29"/>
        <v/>
      </c>
      <c r="P161" s="14" t="str">
        <f t="shared" si="29"/>
        <v/>
      </c>
      <c r="Q161" s="14" t="str">
        <f t="shared" si="29"/>
        <v/>
      </c>
      <c r="R161" s="14" t="str">
        <f t="shared" si="29"/>
        <v/>
      </c>
      <c r="S161" s="14" t="str">
        <f t="shared" si="29"/>
        <v/>
      </c>
      <c r="T161" s="14" t="str">
        <f t="shared" si="29"/>
        <v/>
      </c>
      <c r="U161" s="14" t="str">
        <f t="shared" si="29"/>
        <v/>
      </c>
      <c r="V161" s="14" t="str">
        <f t="shared" si="29"/>
        <v/>
      </c>
      <c r="W161" s="14" t="str">
        <f t="shared" si="29"/>
        <v/>
      </c>
      <c r="X161" s="14" t="str">
        <f t="shared" si="29"/>
        <v/>
      </c>
      <c r="Y161" s="14" t="str">
        <f t="shared" si="29"/>
        <v/>
      </c>
      <c r="Z161" s="14" t="str">
        <f t="shared" si="29"/>
        <v/>
      </c>
      <c r="AA161" s="14" t="str">
        <f t="shared" si="29"/>
        <v/>
      </c>
      <c r="AB161" s="14" t="str">
        <f t="shared" si="36"/>
        <v/>
      </c>
      <c r="AC161" s="14" t="str">
        <f t="shared" si="36"/>
        <v/>
      </c>
      <c r="AD161" s="14" t="str">
        <f t="shared" si="36"/>
        <v/>
      </c>
      <c r="AE161" s="14" t="str">
        <f t="shared" si="34"/>
        <v/>
      </c>
      <c r="AF161" s="14" t="str">
        <f t="shared" si="33"/>
        <v/>
      </c>
      <c r="AG161" s="14" t="str">
        <f t="shared" si="28"/>
        <v/>
      </c>
      <c r="AH161" s="14" t="str">
        <f t="shared" si="28"/>
        <v/>
      </c>
      <c r="AI161" s="14" t="str">
        <f t="shared" si="28"/>
        <v/>
      </c>
      <c r="AJ161" s="14" t="str">
        <f t="shared" si="28"/>
        <v/>
      </c>
      <c r="AK161" s="14" t="str">
        <f t="shared" si="28"/>
        <v/>
      </c>
      <c r="AL161" s="14" t="str">
        <f t="shared" si="28"/>
        <v/>
      </c>
      <c r="AM161" s="11" t="str">
        <f t="shared" si="31"/>
        <v/>
      </c>
      <c r="AN161" s="12" t="str">
        <f t="shared" si="32"/>
        <v/>
      </c>
    </row>
    <row r="162" spans="1:40" x14ac:dyDescent="0.25">
      <c r="A162" s="8">
        <v>154</v>
      </c>
      <c r="C162" s="13" t="str">
        <f t="shared" si="37"/>
        <v/>
      </c>
      <c r="D162" s="14" t="str">
        <f t="shared" si="37"/>
        <v/>
      </c>
      <c r="E162" s="14" t="str">
        <f t="shared" si="35"/>
        <v/>
      </c>
      <c r="F162" s="14" t="str">
        <f t="shared" si="35"/>
        <v/>
      </c>
      <c r="G162" s="14" t="str">
        <f t="shared" si="35"/>
        <v/>
      </c>
      <c r="H162" s="14" t="str">
        <f t="shared" si="35"/>
        <v/>
      </c>
      <c r="I162" s="14" t="str">
        <f t="shared" si="35"/>
        <v/>
      </c>
      <c r="J162" s="14" t="str">
        <f t="shared" si="35"/>
        <v/>
      </c>
      <c r="K162" s="14" t="str">
        <f t="shared" si="35"/>
        <v/>
      </c>
      <c r="L162" s="14" t="str">
        <f t="shared" si="35"/>
        <v/>
      </c>
      <c r="M162" s="14" t="str">
        <f t="shared" si="35"/>
        <v/>
      </c>
      <c r="N162" s="14" t="str">
        <f t="shared" si="29"/>
        <v/>
      </c>
      <c r="O162" s="14" t="str">
        <f t="shared" si="29"/>
        <v/>
      </c>
      <c r="P162" s="14" t="str">
        <f t="shared" si="29"/>
        <v/>
      </c>
      <c r="Q162" s="14" t="str">
        <f t="shared" si="29"/>
        <v/>
      </c>
      <c r="R162" s="14" t="str">
        <f t="shared" si="29"/>
        <v/>
      </c>
      <c r="S162" s="14" t="str">
        <f t="shared" si="29"/>
        <v/>
      </c>
      <c r="T162" s="14" t="str">
        <f t="shared" si="29"/>
        <v/>
      </c>
      <c r="U162" s="14" t="str">
        <f t="shared" si="29"/>
        <v/>
      </c>
      <c r="V162" s="14" t="str">
        <f t="shared" si="29"/>
        <v/>
      </c>
      <c r="W162" s="14" t="str">
        <f t="shared" si="29"/>
        <v/>
      </c>
      <c r="X162" s="14" t="str">
        <f t="shared" si="29"/>
        <v/>
      </c>
      <c r="Y162" s="14" t="str">
        <f t="shared" si="29"/>
        <v/>
      </c>
      <c r="Z162" s="14" t="str">
        <f t="shared" si="29"/>
        <v/>
      </c>
      <c r="AA162" s="14" t="str">
        <f t="shared" si="29"/>
        <v/>
      </c>
      <c r="AB162" s="14" t="str">
        <f t="shared" si="36"/>
        <v/>
      </c>
      <c r="AC162" s="14" t="str">
        <f t="shared" si="36"/>
        <v/>
      </c>
      <c r="AD162" s="14" t="str">
        <f t="shared" si="36"/>
        <v/>
      </c>
      <c r="AE162" s="14" t="str">
        <f t="shared" si="34"/>
        <v/>
      </c>
      <c r="AF162" s="14" t="str">
        <f t="shared" si="33"/>
        <v/>
      </c>
      <c r="AG162" s="14" t="str">
        <f t="shared" si="28"/>
        <v/>
      </c>
      <c r="AH162" s="14" t="str">
        <f t="shared" si="28"/>
        <v/>
      </c>
      <c r="AI162" s="14" t="str">
        <f t="shared" si="28"/>
        <v/>
      </c>
      <c r="AJ162" s="14" t="str">
        <f t="shared" si="28"/>
        <v/>
      </c>
      <c r="AK162" s="14" t="str">
        <f t="shared" si="28"/>
        <v/>
      </c>
      <c r="AL162" s="14" t="str">
        <f t="shared" si="28"/>
        <v/>
      </c>
      <c r="AM162" s="11" t="str">
        <f t="shared" si="31"/>
        <v/>
      </c>
      <c r="AN162" s="12" t="str">
        <f t="shared" si="32"/>
        <v/>
      </c>
    </row>
    <row r="163" spans="1:40" x14ac:dyDescent="0.25">
      <c r="A163" s="8">
        <v>155</v>
      </c>
      <c r="C163" s="13" t="str">
        <f t="shared" si="37"/>
        <v/>
      </c>
      <c r="D163" s="14" t="str">
        <f t="shared" si="37"/>
        <v/>
      </c>
      <c r="E163" s="14" t="str">
        <f t="shared" si="35"/>
        <v/>
      </c>
      <c r="F163" s="14" t="str">
        <f t="shared" si="35"/>
        <v/>
      </c>
      <c r="G163" s="14" t="str">
        <f t="shared" si="35"/>
        <v/>
      </c>
      <c r="H163" s="14" t="str">
        <f t="shared" si="35"/>
        <v/>
      </c>
      <c r="I163" s="14" t="str">
        <f t="shared" si="35"/>
        <v/>
      </c>
      <c r="J163" s="14" t="str">
        <f t="shared" si="35"/>
        <v/>
      </c>
      <c r="K163" s="14" t="str">
        <f t="shared" si="35"/>
        <v/>
      </c>
      <c r="L163" s="14" t="str">
        <f t="shared" si="35"/>
        <v/>
      </c>
      <c r="M163" s="14" t="str">
        <f t="shared" si="35"/>
        <v/>
      </c>
      <c r="N163" s="14" t="str">
        <f t="shared" si="29"/>
        <v/>
      </c>
      <c r="O163" s="14" t="str">
        <f t="shared" si="29"/>
        <v/>
      </c>
      <c r="P163" s="14" t="str">
        <f t="shared" si="29"/>
        <v/>
      </c>
      <c r="Q163" s="14" t="str">
        <f t="shared" si="29"/>
        <v/>
      </c>
      <c r="R163" s="14" t="str">
        <f t="shared" si="29"/>
        <v/>
      </c>
      <c r="S163" s="14" t="str">
        <f t="shared" si="29"/>
        <v/>
      </c>
      <c r="T163" s="14" t="str">
        <f t="shared" si="29"/>
        <v/>
      </c>
      <c r="U163" s="14" t="str">
        <f t="shared" si="29"/>
        <v/>
      </c>
      <c r="V163" s="14" t="str">
        <f t="shared" si="29"/>
        <v/>
      </c>
      <c r="W163" s="14" t="str">
        <f t="shared" si="29"/>
        <v/>
      </c>
      <c r="X163" s="14" t="str">
        <f t="shared" si="29"/>
        <v/>
      </c>
      <c r="Y163" s="14" t="str">
        <f t="shared" si="29"/>
        <v/>
      </c>
      <c r="Z163" s="14" t="str">
        <f t="shared" si="29"/>
        <v/>
      </c>
      <c r="AA163" s="14" t="str">
        <f t="shared" si="29"/>
        <v/>
      </c>
      <c r="AB163" s="14" t="str">
        <f t="shared" si="36"/>
        <v/>
      </c>
      <c r="AC163" s="14" t="str">
        <f t="shared" si="36"/>
        <v/>
      </c>
      <c r="AD163" s="14" t="str">
        <f t="shared" si="36"/>
        <v/>
      </c>
      <c r="AE163" s="14" t="str">
        <f t="shared" si="34"/>
        <v/>
      </c>
      <c r="AF163" s="14" t="str">
        <f t="shared" si="33"/>
        <v/>
      </c>
      <c r="AG163" s="14" t="str">
        <f t="shared" si="28"/>
        <v/>
      </c>
      <c r="AH163" s="14" t="str">
        <f t="shared" si="28"/>
        <v/>
      </c>
      <c r="AI163" s="14" t="str">
        <f t="shared" si="28"/>
        <v/>
      </c>
      <c r="AJ163" s="14" t="str">
        <f t="shared" si="28"/>
        <v/>
      </c>
      <c r="AK163" s="14" t="str">
        <f t="shared" si="28"/>
        <v/>
      </c>
      <c r="AL163" s="14" t="str">
        <f t="shared" si="28"/>
        <v/>
      </c>
      <c r="AM163" s="11" t="str">
        <f t="shared" si="31"/>
        <v/>
      </c>
      <c r="AN163" s="12" t="str">
        <f t="shared" si="32"/>
        <v/>
      </c>
    </row>
    <row r="164" spans="1:40" x14ac:dyDescent="0.25">
      <c r="A164" s="8">
        <v>156</v>
      </c>
      <c r="C164" s="13" t="str">
        <f t="shared" si="37"/>
        <v/>
      </c>
      <c r="D164" s="14" t="str">
        <f t="shared" si="37"/>
        <v/>
      </c>
      <c r="E164" s="14" t="str">
        <f t="shared" si="35"/>
        <v/>
      </c>
      <c r="F164" s="14" t="str">
        <f t="shared" si="35"/>
        <v/>
      </c>
      <c r="G164" s="14" t="str">
        <f t="shared" si="35"/>
        <v/>
      </c>
      <c r="H164" s="14" t="str">
        <f t="shared" si="35"/>
        <v/>
      </c>
      <c r="I164" s="14" t="str">
        <f t="shared" si="35"/>
        <v/>
      </c>
      <c r="J164" s="14" t="str">
        <f t="shared" si="35"/>
        <v/>
      </c>
      <c r="K164" s="14" t="str">
        <f t="shared" si="35"/>
        <v/>
      </c>
      <c r="L164" s="14" t="str">
        <f t="shared" si="35"/>
        <v/>
      </c>
      <c r="M164" s="14" t="str">
        <f t="shared" si="35"/>
        <v/>
      </c>
      <c r="N164" s="14" t="str">
        <f t="shared" si="29"/>
        <v/>
      </c>
      <c r="O164" s="14" t="str">
        <f t="shared" si="29"/>
        <v/>
      </c>
      <c r="P164" s="14" t="str">
        <f t="shared" si="29"/>
        <v/>
      </c>
      <c r="Q164" s="14" t="str">
        <f t="shared" si="29"/>
        <v/>
      </c>
      <c r="R164" s="14" t="str">
        <f t="shared" si="29"/>
        <v/>
      </c>
      <c r="S164" s="14" t="str">
        <f t="shared" si="29"/>
        <v/>
      </c>
      <c r="T164" s="14" t="str">
        <f t="shared" si="29"/>
        <v/>
      </c>
      <c r="U164" s="14" t="str">
        <f t="shared" si="29"/>
        <v/>
      </c>
      <c r="V164" s="14" t="str">
        <f t="shared" si="29"/>
        <v/>
      </c>
      <c r="W164" s="14" t="str">
        <f t="shared" si="29"/>
        <v/>
      </c>
      <c r="X164" s="14" t="str">
        <f t="shared" si="29"/>
        <v/>
      </c>
      <c r="Y164" s="14" t="str">
        <f t="shared" si="29"/>
        <v/>
      </c>
      <c r="Z164" s="14" t="str">
        <f t="shared" si="29"/>
        <v/>
      </c>
      <c r="AA164" s="14" t="str">
        <f t="shared" si="29"/>
        <v/>
      </c>
      <c r="AB164" s="14" t="str">
        <f t="shared" si="36"/>
        <v/>
      </c>
      <c r="AC164" s="14" t="str">
        <f t="shared" si="36"/>
        <v/>
      </c>
      <c r="AD164" s="14" t="str">
        <f t="shared" si="36"/>
        <v/>
      </c>
      <c r="AE164" s="14" t="str">
        <f t="shared" si="34"/>
        <v/>
      </c>
      <c r="AF164" s="14" t="str">
        <f t="shared" si="33"/>
        <v/>
      </c>
      <c r="AG164" s="14" t="str">
        <f t="shared" si="28"/>
        <v/>
      </c>
      <c r="AH164" s="14" t="str">
        <f t="shared" si="28"/>
        <v/>
      </c>
      <c r="AI164" s="14" t="str">
        <f t="shared" si="28"/>
        <v/>
      </c>
      <c r="AJ164" s="14" t="str">
        <f t="shared" si="28"/>
        <v/>
      </c>
      <c r="AK164" s="14" t="str">
        <f t="shared" si="28"/>
        <v/>
      </c>
      <c r="AL164" s="14" t="str">
        <f t="shared" si="28"/>
        <v/>
      </c>
      <c r="AM164" s="11" t="str">
        <f t="shared" si="31"/>
        <v/>
      </c>
      <c r="AN164" s="12" t="str">
        <f t="shared" si="32"/>
        <v/>
      </c>
    </row>
    <row r="165" spans="1:40" x14ac:dyDescent="0.25">
      <c r="A165" s="8">
        <v>157</v>
      </c>
      <c r="C165" s="13" t="str">
        <f t="shared" si="37"/>
        <v/>
      </c>
      <c r="D165" s="14" t="str">
        <f t="shared" si="37"/>
        <v/>
      </c>
      <c r="E165" s="14" t="str">
        <f t="shared" si="35"/>
        <v/>
      </c>
      <c r="F165" s="14" t="str">
        <f t="shared" si="35"/>
        <v/>
      </c>
      <c r="G165" s="14" t="str">
        <f t="shared" si="35"/>
        <v/>
      </c>
      <c r="H165" s="14" t="str">
        <f t="shared" si="35"/>
        <v/>
      </c>
      <c r="I165" s="14" t="str">
        <f t="shared" si="35"/>
        <v/>
      </c>
      <c r="J165" s="14" t="str">
        <f t="shared" si="35"/>
        <v/>
      </c>
      <c r="K165" s="14" t="str">
        <f t="shared" si="35"/>
        <v/>
      </c>
      <c r="L165" s="14" t="str">
        <f t="shared" si="35"/>
        <v/>
      </c>
      <c r="M165" s="14" t="str">
        <f t="shared" si="35"/>
        <v/>
      </c>
      <c r="N165" s="14" t="str">
        <f t="shared" si="29"/>
        <v/>
      </c>
      <c r="O165" s="14" t="str">
        <f t="shared" si="29"/>
        <v/>
      </c>
      <c r="P165" s="14" t="str">
        <f t="shared" si="29"/>
        <v/>
      </c>
      <c r="Q165" s="14" t="str">
        <f t="shared" si="29"/>
        <v/>
      </c>
      <c r="R165" s="14" t="str">
        <f t="shared" si="29"/>
        <v/>
      </c>
      <c r="S165" s="14" t="str">
        <f t="shared" si="29"/>
        <v/>
      </c>
      <c r="T165" s="14" t="str">
        <f t="shared" si="29"/>
        <v/>
      </c>
      <c r="U165" s="14" t="str">
        <f t="shared" si="29"/>
        <v/>
      </c>
      <c r="V165" s="14" t="str">
        <f t="shared" si="29"/>
        <v/>
      </c>
      <c r="W165" s="14" t="str">
        <f t="shared" si="29"/>
        <v/>
      </c>
      <c r="X165" s="14" t="str">
        <f t="shared" si="29"/>
        <v/>
      </c>
      <c r="Y165" s="14" t="str">
        <f t="shared" si="29"/>
        <v/>
      </c>
      <c r="Z165" s="14" t="str">
        <f t="shared" si="29"/>
        <v/>
      </c>
      <c r="AA165" s="14" t="str">
        <f t="shared" si="29"/>
        <v/>
      </c>
      <c r="AB165" s="14" t="str">
        <f t="shared" si="36"/>
        <v/>
      </c>
      <c r="AC165" s="14" t="str">
        <f t="shared" si="36"/>
        <v/>
      </c>
      <c r="AD165" s="14" t="str">
        <f t="shared" si="36"/>
        <v/>
      </c>
      <c r="AE165" s="14" t="str">
        <f t="shared" si="34"/>
        <v/>
      </c>
      <c r="AF165" s="14" t="str">
        <f t="shared" si="33"/>
        <v/>
      </c>
      <c r="AG165" s="14" t="str">
        <f t="shared" si="28"/>
        <v/>
      </c>
      <c r="AH165" s="14" t="str">
        <f t="shared" si="28"/>
        <v/>
      </c>
      <c r="AI165" s="14" t="str">
        <f t="shared" si="28"/>
        <v/>
      </c>
      <c r="AJ165" s="14" t="str">
        <f t="shared" ref="AJ165:AL228" si="38">IF($B165="","",IF($B165=AJ$8,$A165,AJ164))</f>
        <v/>
      </c>
      <c r="AK165" s="14" t="str">
        <f t="shared" si="38"/>
        <v/>
      </c>
      <c r="AL165" s="14" t="str">
        <f t="shared" si="38"/>
        <v/>
      </c>
      <c r="AM165" s="11" t="str">
        <f t="shared" si="31"/>
        <v/>
      </c>
      <c r="AN165" s="12" t="str">
        <f t="shared" si="32"/>
        <v/>
      </c>
    </row>
    <row r="166" spans="1:40" x14ac:dyDescent="0.25">
      <c r="A166" s="8">
        <v>158</v>
      </c>
      <c r="C166" s="13" t="str">
        <f t="shared" si="37"/>
        <v/>
      </c>
      <c r="D166" s="14" t="str">
        <f t="shared" si="37"/>
        <v/>
      </c>
      <c r="E166" s="14" t="str">
        <f t="shared" si="35"/>
        <v/>
      </c>
      <c r="F166" s="14" t="str">
        <f t="shared" si="35"/>
        <v/>
      </c>
      <c r="G166" s="14" t="str">
        <f t="shared" si="35"/>
        <v/>
      </c>
      <c r="H166" s="14" t="str">
        <f t="shared" si="35"/>
        <v/>
      </c>
      <c r="I166" s="14" t="str">
        <f t="shared" si="35"/>
        <v/>
      </c>
      <c r="J166" s="14" t="str">
        <f t="shared" si="35"/>
        <v/>
      </c>
      <c r="K166" s="14" t="str">
        <f t="shared" si="35"/>
        <v/>
      </c>
      <c r="L166" s="14" t="str">
        <f t="shared" si="35"/>
        <v/>
      </c>
      <c r="M166" s="14" t="str">
        <f t="shared" si="35"/>
        <v/>
      </c>
      <c r="N166" s="14" t="str">
        <f t="shared" si="29"/>
        <v/>
      </c>
      <c r="O166" s="14" t="str">
        <f t="shared" si="29"/>
        <v/>
      </c>
      <c r="P166" s="14" t="str">
        <f t="shared" si="29"/>
        <v/>
      </c>
      <c r="Q166" s="14" t="str">
        <f t="shared" si="29"/>
        <v/>
      </c>
      <c r="R166" s="14" t="str">
        <f t="shared" si="29"/>
        <v/>
      </c>
      <c r="S166" s="14" t="str">
        <f t="shared" si="29"/>
        <v/>
      </c>
      <c r="T166" s="14" t="str">
        <f t="shared" si="29"/>
        <v/>
      </c>
      <c r="U166" s="14" t="str">
        <f t="shared" si="29"/>
        <v/>
      </c>
      <c r="V166" s="14" t="str">
        <f t="shared" si="29"/>
        <v/>
      </c>
      <c r="W166" s="14" t="str">
        <f t="shared" si="29"/>
        <v/>
      </c>
      <c r="X166" s="14" t="str">
        <f t="shared" si="29"/>
        <v/>
      </c>
      <c r="Y166" s="14" t="str">
        <f t="shared" si="29"/>
        <v/>
      </c>
      <c r="Z166" s="14" t="str">
        <f t="shared" si="29"/>
        <v/>
      </c>
      <c r="AA166" s="14" t="str">
        <f t="shared" si="29"/>
        <v/>
      </c>
      <c r="AB166" s="14" t="str">
        <f t="shared" si="36"/>
        <v/>
      </c>
      <c r="AC166" s="14" t="str">
        <f t="shared" si="36"/>
        <v/>
      </c>
      <c r="AD166" s="14" t="str">
        <f t="shared" si="36"/>
        <v/>
      </c>
      <c r="AE166" s="14" t="str">
        <f t="shared" si="34"/>
        <v/>
      </c>
      <c r="AF166" s="14" t="str">
        <f t="shared" si="33"/>
        <v/>
      </c>
      <c r="AG166" s="14" t="str">
        <f t="shared" si="33"/>
        <v/>
      </c>
      <c r="AH166" s="14" t="str">
        <f t="shared" si="33"/>
        <v/>
      </c>
      <c r="AI166" s="14" t="str">
        <f t="shared" si="33"/>
        <v/>
      </c>
      <c r="AJ166" s="14" t="str">
        <f t="shared" si="38"/>
        <v/>
      </c>
      <c r="AK166" s="14" t="str">
        <f t="shared" si="38"/>
        <v/>
      </c>
      <c r="AL166" s="14" t="str">
        <f t="shared" si="38"/>
        <v/>
      </c>
      <c r="AM166" s="11" t="str">
        <f t="shared" si="31"/>
        <v/>
      </c>
      <c r="AN166" s="12" t="str">
        <f t="shared" si="32"/>
        <v/>
      </c>
    </row>
    <row r="167" spans="1:40" x14ac:dyDescent="0.25">
      <c r="A167" s="8">
        <v>159</v>
      </c>
      <c r="C167" s="13" t="str">
        <f t="shared" si="37"/>
        <v/>
      </c>
      <c r="D167" s="14" t="str">
        <f t="shared" si="37"/>
        <v/>
      </c>
      <c r="E167" s="14" t="str">
        <f t="shared" si="35"/>
        <v/>
      </c>
      <c r="F167" s="14" t="str">
        <f t="shared" si="35"/>
        <v/>
      </c>
      <c r="G167" s="14" t="str">
        <f t="shared" si="35"/>
        <v/>
      </c>
      <c r="H167" s="14" t="str">
        <f t="shared" si="35"/>
        <v/>
      </c>
      <c r="I167" s="14" t="str">
        <f t="shared" si="35"/>
        <v/>
      </c>
      <c r="J167" s="14" t="str">
        <f t="shared" si="35"/>
        <v/>
      </c>
      <c r="K167" s="14" t="str">
        <f t="shared" si="35"/>
        <v/>
      </c>
      <c r="L167" s="14" t="str">
        <f t="shared" si="35"/>
        <v/>
      </c>
      <c r="M167" s="14" t="str">
        <f t="shared" si="35"/>
        <v/>
      </c>
      <c r="N167" s="14" t="str">
        <f t="shared" si="29"/>
        <v/>
      </c>
      <c r="O167" s="14" t="str">
        <f t="shared" si="29"/>
        <v/>
      </c>
      <c r="P167" s="14" t="str">
        <f t="shared" si="29"/>
        <v/>
      </c>
      <c r="Q167" s="14" t="str">
        <f t="shared" si="29"/>
        <v/>
      </c>
      <c r="R167" s="14" t="str">
        <f t="shared" si="29"/>
        <v/>
      </c>
      <c r="S167" s="14" t="str">
        <f t="shared" si="29"/>
        <v/>
      </c>
      <c r="T167" s="14" t="str">
        <f t="shared" si="29"/>
        <v/>
      </c>
      <c r="U167" s="14" t="str">
        <f t="shared" si="29"/>
        <v/>
      </c>
      <c r="V167" s="14" t="str">
        <f t="shared" si="29"/>
        <v/>
      </c>
      <c r="W167" s="14" t="str">
        <f t="shared" si="29"/>
        <v/>
      </c>
      <c r="X167" s="14" t="str">
        <f t="shared" si="29"/>
        <v/>
      </c>
      <c r="Y167" s="14" t="str">
        <f t="shared" si="29"/>
        <v/>
      </c>
      <c r="Z167" s="14" t="str">
        <f t="shared" si="29"/>
        <v/>
      </c>
      <c r="AA167" s="14" t="str">
        <f t="shared" si="29"/>
        <v/>
      </c>
      <c r="AB167" s="14" t="str">
        <f t="shared" si="36"/>
        <v/>
      </c>
      <c r="AC167" s="14" t="str">
        <f t="shared" si="36"/>
        <v/>
      </c>
      <c r="AD167" s="14" t="str">
        <f t="shared" si="36"/>
        <v/>
      </c>
      <c r="AE167" s="14" t="str">
        <f t="shared" si="34"/>
        <v/>
      </c>
      <c r="AF167" s="14" t="str">
        <f t="shared" si="33"/>
        <v/>
      </c>
      <c r="AG167" s="14" t="str">
        <f t="shared" si="33"/>
        <v/>
      </c>
      <c r="AH167" s="14" t="str">
        <f t="shared" si="33"/>
        <v/>
      </c>
      <c r="AI167" s="14" t="str">
        <f t="shared" si="33"/>
        <v/>
      </c>
      <c r="AJ167" s="14" t="str">
        <f t="shared" si="38"/>
        <v/>
      </c>
      <c r="AK167" s="14" t="str">
        <f t="shared" si="38"/>
        <v/>
      </c>
      <c r="AL167" s="14" t="str">
        <f t="shared" si="38"/>
        <v/>
      </c>
      <c r="AM167" s="11" t="str">
        <f t="shared" si="31"/>
        <v/>
      </c>
      <c r="AN167" s="12" t="str">
        <f t="shared" si="32"/>
        <v/>
      </c>
    </row>
    <row r="168" spans="1:40" x14ac:dyDescent="0.25">
      <c r="A168" s="8">
        <v>160</v>
      </c>
      <c r="C168" s="13" t="str">
        <f t="shared" si="37"/>
        <v/>
      </c>
      <c r="D168" s="14" t="str">
        <f t="shared" si="37"/>
        <v/>
      </c>
      <c r="E168" s="14" t="str">
        <f t="shared" si="35"/>
        <v/>
      </c>
      <c r="F168" s="14" t="str">
        <f t="shared" si="35"/>
        <v/>
      </c>
      <c r="G168" s="14" t="str">
        <f t="shared" si="35"/>
        <v/>
      </c>
      <c r="H168" s="14" t="str">
        <f t="shared" si="35"/>
        <v/>
      </c>
      <c r="I168" s="14" t="str">
        <f t="shared" si="35"/>
        <v/>
      </c>
      <c r="J168" s="14" t="str">
        <f t="shared" si="35"/>
        <v/>
      </c>
      <c r="K168" s="14" t="str">
        <f t="shared" si="35"/>
        <v/>
      </c>
      <c r="L168" s="14" t="str">
        <f t="shared" si="35"/>
        <v/>
      </c>
      <c r="M168" s="14" t="str">
        <f t="shared" si="35"/>
        <v/>
      </c>
      <c r="N168" s="14" t="str">
        <f t="shared" si="29"/>
        <v/>
      </c>
      <c r="O168" s="14" t="str">
        <f t="shared" si="29"/>
        <v/>
      </c>
      <c r="P168" s="14" t="str">
        <f t="shared" si="29"/>
        <v/>
      </c>
      <c r="Q168" s="14" t="str">
        <f t="shared" si="29"/>
        <v/>
      </c>
      <c r="R168" s="14" t="str">
        <f t="shared" si="29"/>
        <v/>
      </c>
      <c r="S168" s="14" t="str">
        <f t="shared" si="29"/>
        <v/>
      </c>
      <c r="T168" s="14" t="str">
        <f t="shared" si="29"/>
        <v/>
      </c>
      <c r="U168" s="14" t="str">
        <f t="shared" si="29"/>
        <v/>
      </c>
      <c r="V168" s="14" t="str">
        <f t="shared" si="29"/>
        <v/>
      </c>
      <c r="W168" s="14" t="str">
        <f t="shared" si="29"/>
        <v/>
      </c>
      <c r="X168" s="14" t="str">
        <f t="shared" si="29"/>
        <v/>
      </c>
      <c r="Y168" s="14" t="str">
        <f t="shared" si="29"/>
        <v/>
      </c>
      <c r="Z168" s="14" t="str">
        <f t="shared" si="29"/>
        <v/>
      </c>
      <c r="AA168" s="14" t="str">
        <f t="shared" si="29"/>
        <v/>
      </c>
      <c r="AB168" s="14" t="str">
        <f t="shared" si="36"/>
        <v/>
      </c>
      <c r="AC168" s="14" t="str">
        <f t="shared" si="36"/>
        <v/>
      </c>
      <c r="AD168" s="14" t="str">
        <f t="shared" si="36"/>
        <v/>
      </c>
      <c r="AE168" s="14" t="str">
        <f t="shared" si="34"/>
        <v/>
      </c>
      <c r="AF168" s="14" t="str">
        <f t="shared" si="33"/>
        <v/>
      </c>
      <c r="AG168" s="14" t="str">
        <f t="shared" si="33"/>
        <v/>
      </c>
      <c r="AH168" s="14" t="str">
        <f t="shared" si="33"/>
        <v/>
      </c>
      <c r="AI168" s="14" t="str">
        <f t="shared" si="33"/>
        <v/>
      </c>
      <c r="AJ168" s="14" t="str">
        <f t="shared" si="38"/>
        <v/>
      </c>
      <c r="AK168" s="14" t="str">
        <f t="shared" si="38"/>
        <v/>
      </c>
      <c r="AL168" s="14" t="str">
        <f t="shared" si="38"/>
        <v/>
      </c>
      <c r="AM168" s="11" t="str">
        <f t="shared" si="31"/>
        <v/>
      </c>
      <c r="AN168" s="12" t="str">
        <f t="shared" si="32"/>
        <v/>
      </c>
    </row>
    <row r="169" spans="1:40" x14ac:dyDescent="0.25">
      <c r="A169" s="8">
        <v>161</v>
      </c>
      <c r="C169" s="13" t="str">
        <f t="shared" si="37"/>
        <v/>
      </c>
      <c r="D169" s="14" t="str">
        <f t="shared" si="37"/>
        <v/>
      </c>
      <c r="E169" s="14" t="str">
        <f t="shared" si="35"/>
        <v/>
      </c>
      <c r="F169" s="14" t="str">
        <f t="shared" si="35"/>
        <v/>
      </c>
      <c r="G169" s="14" t="str">
        <f t="shared" si="35"/>
        <v/>
      </c>
      <c r="H169" s="14" t="str">
        <f t="shared" si="35"/>
        <v/>
      </c>
      <c r="I169" s="14" t="str">
        <f t="shared" si="35"/>
        <v/>
      </c>
      <c r="J169" s="14" t="str">
        <f t="shared" si="35"/>
        <v/>
      </c>
      <c r="K169" s="14" t="str">
        <f t="shared" si="35"/>
        <v/>
      </c>
      <c r="L169" s="14" t="str">
        <f t="shared" si="35"/>
        <v/>
      </c>
      <c r="M169" s="14" t="str">
        <f t="shared" si="35"/>
        <v/>
      </c>
      <c r="N169" s="14" t="str">
        <f t="shared" si="29"/>
        <v/>
      </c>
      <c r="O169" s="14" t="str">
        <f t="shared" si="29"/>
        <v/>
      </c>
      <c r="P169" s="14" t="str">
        <f t="shared" si="29"/>
        <v/>
      </c>
      <c r="Q169" s="14" t="str">
        <f t="shared" si="29"/>
        <v/>
      </c>
      <c r="R169" s="14" t="str">
        <f t="shared" si="29"/>
        <v/>
      </c>
      <c r="S169" s="14" t="str">
        <f t="shared" si="29"/>
        <v/>
      </c>
      <c r="T169" s="14" t="str">
        <f t="shared" si="29"/>
        <v/>
      </c>
      <c r="U169" s="14" t="str">
        <f t="shared" si="29"/>
        <v/>
      </c>
      <c r="V169" s="14" t="str">
        <f t="shared" si="29"/>
        <v/>
      </c>
      <c r="W169" s="14" t="str">
        <f t="shared" si="29"/>
        <v/>
      </c>
      <c r="X169" s="14" t="str">
        <f t="shared" si="29"/>
        <v/>
      </c>
      <c r="Y169" s="14" t="str">
        <f t="shared" si="29"/>
        <v/>
      </c>
      <c r="Z169" s="14" t="str">
        <f t="shared" si="29"/>
        <v/>
      </c>
      <c r="AA169" s="14" t="str">
        <f t="shared" si="29"/>
        <v/>
      </c>
      <c r="AB169" s="14" t="str">
        <f t="shared" si="36"/>
        <v/>
      </c>
      <c r="AC169" s="14" t="str">
        <f t="shared" si="36"/>
        <v/>
      </c>
      <c r="AD169" s="14" t="str">
        <f t="shared" si="36"/>
        <v/>
      </c>
      <c r="AE169" s="14" t="str">
        <f t="shared" si="34"/>
        <v/>
      </c>
      <c r="AF169" s="14" t="str">
        <f t="shared" si="33"/>
        <v/>
      </c>
      <c r="AG169" s="14" t="str">
        <f t="shared" si="33"/>
        <v/>
      </c>
      <c r="AH169" s="14" t="str">
        <f t="shared" si="33"/>
        <v/>
      </c>
      <c r="AI169" s="14" t="str">
        <f t="shared" si="33"/>
        <v/>
      </c>
      <c r="AJ169" s="14" t="str">
        <f t="shared" si="38"/>
        <v/>
      </c>
      <c r="AK169" s="14" t="str">
        <f t="shared" si="38"/>
        <v/>
      </c>
      <c r="AL169" s="14" t="str">
        <f t="shared" si="38"/>
        <v/>
      </c>
      <c r="AM169" s="11" t="str">
        <f t="shared" si="31"/>
        <v/>
      </c>
      <c r="AN169" s="12" t="str">
        <f t="shared" si="32"/>
        <v/>
      </c>
    </row>
    <row r="170" spans="1:40" x14ac:dyDescent="0.25">
      <c r="A170" s="8">
        <v>162</v>
      </c>
      <c r="C170" s="13" t="str">
        <f t="shared" si="37"/>
        <v/>
      </c>
      <c r="D170" s="14" t="str">
        <f t="shared" si="37"/>
        <v/>
      </c>
      <c r="E170" s="14" t="str">
        <f t="shared" si="35"/>
        <v/>
      </c>
      <c r="F170" s="14" t="str">
        <f t="shared" si="35"/>
        <v/>
      </c>
      <c r="G170" s="14" t="str">
        <f t="shared" si="35"/>
        <v/>
      </c>
      <c r="H170" s="14" t="str">
        <f t="shared" si="35"/>
        <v/>
      </c>
      <c r="I170" s="14" t="str">
        <f t="shared" si="35"/>
        <v/>
      </c>
      <c r="J170" s="14" t="str">
        <f t="shared" si="35"/>
        <v/>
      </c>
      <c r="K170" s="14" t="str">
        <f t="shared" si="35"/>
        <v/>
      </c>
      <c r="L170" s="14" t="str">
        <f t="shared" si="35"/>
        <v/>
      </c>
      <c r="M170" s="14" t="str">
        <f t="shared" si="35"/>
        <v/>
      </c>
      <c r="N170" s="14" t="str">
        <f t="shared" si="29"/>
        <v/>
      </c>
      <c r="O170" s="14" t="str">
        <f t="shared" si="29"/>
        <v/>
      </c>
      <c r="P170" s="14" t="str">
        <f t="shared" si="29"/>
        <v/>
      </c>
      <c r="Q170" s="14" t="str">
        <f t="shared" si="29"/>
        <v/>
      </c>
      <c r="R170" s="14" t="str">
        <f t="shared" si="29"/>
        <v/>
      </c>
      <c r="S170" s="14" t="str">
        <f t="shared" si="29"/>
        <v/>
      </c>
      <c r="T170" s="14" t="str">
        <f t="shared" si="29"/>
        <v/>
      </c>
      <c r="U170" s="14" t="str">
        <f t="shared" si="29"/>
        <v/>
      </c>
      <c r="V170" s="14" t="str">
        <f t="shared" si="29"/>
        <v/>
      </c>
      <c r="W170" s="14" t="str">
        <f t="shared" si="29"/>
        <v/>
      </c>
      <c r="X170" s="14" t="str">
        <f t="shared" si="29"/>
        <v/>
      </c>
      <c r="Y170" s="14" t="str">
        <f t="shared" si="29"/>
        <v/>
      </c>
      <c r="Z170" s="14" t="str">
        <f t="shared" si="29"/>
        <v/>
      </c>
      <c r="AA170" s="14" t="str">
        <f t="shared" si="29"/>
        <v/>
      </c>
      <c r="AB170" s="14" t="str">
        <f t="shared" si="36"/>
        <v/>
      </c>
      <c r="AC170" s="14" t="str">
        <f t="shared" si="36"/>
        <v/>
      </c>
      <c r="AD170" s="14" t="str">
        <f t="shared" si="36"/>
        <v/>
      </c>
      <c r="AE170" s="14" t="str">
        <f t="shared" si="34"/>
        <v/>
      </c>
      <c r="AF170" s="14" t="str">
        <f t="shared" si="33"/>
        <v/>
      </c>
      <c r="AG170" s="14" t="str">
        <f t="shared" si="33"/>
        <v/>
      </c>
      <c r="AH170" s="14" t="str">
        <f t="shared" si="33"/>
        <v/>
      </c>
      <c r="AI170" s="14" t="str">
        <f t="shared" si="33"/>
        <v/>
      </c>
      <c r="AJ170" s="14" t="str">
        <f t="shared" si="38"/>
        <v/>
      </c>
      <c r="AK170" s="14" t="str">
        <f t="shared" si="38"/>
        <v/>
      </c>
      <c r="AL170" s="14" t="str">
        <f t="shared" si="38"/>
        <v/>
      </c>
      <c r="AM170" s="11" t="str">
        <f t="shared" si="31"/>
        <v/>
      </c>
      <c r="AN170" s="12" t="str">
        <f t="shared" si="32"/>
        <v/>
      </c>
    </row>
    <row r="171" spans="1:40" x14ac:dyDescent="0.25">
      <c r="A171" s="8">
        <v>163</v>
      </c>
      <c r="C171" s="13" t="str">
        <f t="shared" si="37"/>
        <v/>
      </c>
      <c r="D171" s="14" t="str">
        <f t="shared" si="37"/>
        <v/>
      </c>
      <c r="E171" s="14" t="str">
        <f t="shared" si="35"/>
        <v/>
      </c>
      <c r="F171" s="14" t="str">
        <f t="shared" si="35"/>
        <v/>
      </c>
      <c r="G171" s="14" t="str">
        <f t="shared" si="35"/>
        <v/>
      </c>
      <c r="H171" s="14" t="str">
        <f t="shared" si="35"/>
        <v/>
      </c>
      <c r="I171" s="14" t="str">
        <f t="shared" si="35"/>
        <v/>
      </c>
      <c r="J171" s="14" t="str">
        <f t="shared" si="35"/>
        <v/>
      </c>
      <c r="K171" s="14" t="str">
        <f t="shared" si="35"/>
        <v/>
      </c>
      <c r="L171" s="14" t="str">
        <f t="shared" si="35"/>
        <v/>
      </c>
      <c r="M171" s="14" t="str">
        <f t="shared" si="35"/>
        <v/>
      </c>
      <c r="N171" s="14" t="str">
        <f t="shared" si="29"/>
        <v/>
      </c>
      <c r="O171" s="14" t="str">
        <f t="shared" si="29"/>
        <v/>
      </c>
      <c r="P171" s="14" t="str">
        <f t="shared" si="29"/>
        <v/>
      </c>
      <c r="Q171" s="14" t="str">
        <f t="shared" si="29"/>
        <v/>
      </c>
      <c r="R171" s="14" t="str">
        <f t="shared" si="29"/>
        <v/>
      </c>
      <c r="S171" s="14" t="str">
        <f t="shared" si="29"/>
        <v/>
      </c>
      <c r="T171" s="14" t="str">
        <f t="shared" si="29"/>
        <v/>
      </c>
      <c r="U171" s="14" t="str">
        <f t="shared" si="29"/>
        <v/>
      </c>
      <c r="V171" s="14" t="str">
        <f t="shared" si="29"/>
        <v/>
      </c>
      <c r="W171" s="14" t="str">
        <f t="shared" si="29"/>
        <v/>
      </c>
      <c r="X171" s="14" t="str">
        <f t="shared" si="29"/>
        <v/>
      </c>
      <c r="Y171" s="14" t="str">
        <f t="shared" si="29"/>
        <v/>
      </c>
      <c r="Z171" s="14" t="str">
        <f t="shared" si="29"/>
        <v/>
      </c>
      <c r="AA171" s="14" t="str">
        <f t="shared" si="29"/>
        <v/>
      </c>
      <c r="AB171" s="14" t="str">
        <f t="shared" si="36"/>
        <v/>
      </c>
      <c r="AC171" s="14" t="str">
        <f t="shared" si="36"/>
        <v/>
      </c>
      <c r="AD171" s="14" t="str">
        <f t="shared" si="36"/>
        <v/>
      </c>
      <c r="AE171" s="14" t="str">
        <f t="shared" si="34"/>
        <v/>
      </c>
      <c r="AF171" s="14" t="str">
        <f t="shared" si="33"/>
        <v/>
      </c>
      <c r="AG171" s="14" t="str">
        <f t="shared" si="33"/>
        <v/>
      </c>
      <c r="AH171" s="14" t="str">
        <f t="shared" si="33"/>
        <v/>
      </c>
      <c r="AI171" s="14" t="str">
        <f t="shared" si="33"/>
        <v/>
      </c>
      <c r="AJ171" s="14" t="str">
        <f t="shared" si="38"/>
        <v/>
      </c>
      <c r="AK171" s="14" t="str">
        <f t="shared" si="38"/>
        <v/>
      </c>
      <c r="AL171" s="14" t="str">
        <f t="shared" si="38"/>
        <v/>
      </c>
      <c r="AM171" s="11" t="str">
        <f t="shared" si="31"/>
        <v/>
      </c>
      <c r="AN171" s="12" t="str">
        <f t="shared" si="32"/>
        <v/>
      </c>
    </row>
    <row r="172" spans="1:40" x14ac:dyDescent="0.25">
      <c r="A172" s="8">
        <v>164</v>
      </c>
      <c r="C172" s="13" t="str">
        <f t="shared" si="37"/>
        <v/>
      </c>
      <c r="D172" s="14" t="str">
        <f t="shared" si="37"/>
        <v/>
      </c>
      <c r="E172" s="14" t="str">
        <f t="shared" si="35"/>
        <v/>
      </c>
      <c r="F172" s="14" t="str">
        <f t="shared" si="35"/>
        <v/>
      </c>
      <c r="G172" s="14" t="str">
        <f t="shared" si="35"/>
        <v/>
      </c>
      <c r="H172" s="14" t="str">
        <f t="shared" si="35"/>
        <v/>
      </c>
      <c r="I172" s="14" t="str">
        <f t="shared" si="35"/>
        <v/>
      </c>
      <c r="J172" s="14" t="str">
        <f t="shared" si="35"/>
        <v/>
      </c>
      <c r="K172" s="14" t="str">
        <f t="shared" si="35"/>
        <v/>
      </c>
      <c r="L172" s="14" t="str">
        <f t="shared" si="35"/>
        <v/>
      </c>
      <c r="M172" s="14" t="str">
        <f t="shared" si="35"/>
        <v/>
      </c>
      <c r="N172" s="14" t="str">
        <f t="shared" si="29"/>
        <v/>
      </c>
      <c r="O172" s="14" t="str">
        <f t="shared" si="29"/>
        <v/>
      </c>
      <c r="P172" s="14" t="str">
        <f t="shared" si="29"/>
        <v/>
      </c>
      <c r="Q172" s="14" t="str">
        <f t="shared" si="29"/>
        <v/>
      </c>
      <c r="R172" s="14" t="str">
        <f t="shared" si="29"/>
        <v/>
      </c>
      <c r="S172" s="14" t="str">
        <f t="shared" si="29"/>
        <v/>
      </c>
      <c r="T172" s="14" t="str">
        <f t="shared" ref="T172:AA203" si="39">IF($B172="","",IF($B172=T$8,$A172,T171))</f>
        <v/>
      </c>
      <c r="U172" s="14" t="str">
        <f t="shared" si="39"/>
        <v/>
      </c>
      <c r="V172" s="14" t="str">
        <f t="shared" si="39"/>
        <v/>
      </c>
      <c r="W172" s="14" t="str">
        <f t="shared" si="39"/>
        <v/>
      </c>
      <c r="X172" s="14" t="str">
        <f t="shared" si="39"/>
        <v/>
      </c>
      <c r="Y172" s="14" t="str">
        <f t="shared" si="39"/>
        <v/>
      </c>
      <c r="Z172" s="14" t="str">
        <f t="shared" si="39"/>
        <v/>
      </c>
      <c r="AA172" s="14" t="str">
        <f t="shared" si="39"/>
        <v/>
      </c>
      <c r="AB172" s="14" t="str">
        <f t="shared" si="36"/>
        <v/>
      </c>
      <c r="AC172" s="14" t="str">
        <f t="shared" si="36"/>
        <v/>
      </c>
      <c r="AD172" s="14" t="str">
        <f t="shared" si="36"/>
        <v/>
      </c>
      <c r="AE172" s="14" t="str">
        <f t="shared" si="34"/>
        <v/>
      </c>
      <c r="AF172" s="14" t="str">
        <f t="shared" si="33"/>
        <v/>
      </c>
      <c r="AG172" s="14" t="str">
        <f t="shared" si="33"/>
        <v/>
      </c>
      <c r="AH172" s="14" t="str">
        <f t="shared" si="33"/>
        <v/>
      </c>
      <c r="AI172" s="14" t="str">
        <f t="shared" si="33"/>
        <v/>
      </c>
      <c r="AJ172" s="14" t="str">
        <f t="shared" si="38"/>
        <v/>
      </c>
      <c r="AK172" s="14" t="str">
        <f t="shared" si="38"/>
        <v/>
      </c>
      <c r="AL172" s="14" t="str">
        <f t="shared" si="38"/>
        <v/>
      </c>
      <c r="AM172" s="11" t="str">
        <f t="shared" si="31"/>
        <v/>
      </c>
      <c r="AN172" s="12" t="str">
        <f t="shared" si="32"/>
        <v/>
      </c>
    </row>
    <row r="173" spans="1:40" x14ac:dyDescent="0.25">
      <c r="A173" s="8">
        <v>165</v>
      </c>
      <c r="C173" s="13" t="str">
        <f t="shared" si="37"/>
        <v/>
      </c>
      <c r="D173" s="14" t="str">
        <f t="shared" si="37"/>
        <v/>
      </c>
      <c r="E173" s="14" t="str">
        <f t="shared" si="35"/>
        <v/>
      </c>
      <c r="F173" s="14" t="str">
        <f t="shared" si="35"/>
        <v/>
      </c>
      <c r="G173" s="14" t="str">
        <f t="shared" si="35"/>
        <v/>
      </c>
      <c r="H173" s="14" t="str">
        <f t="shared" si="35"/>
        <v/>
      </c>
      <c r="I173" s="14" t="str">
        <f t="shared" si="35"/>
        <v/>
      </c>
      <c r="J173" s="14" t="str">
        <f t="shared" si="35"/>
        <v/>
      </c>
      <c r="K173" s="14" t="str">
        <f t="shared" si="35"/>
        <v/>
      </c>
      <c r="L173" s="14" t="str">
        <f t="shared" si="35"/>
        <v/>
      </c>
      <c r="M173" s="14" t="str">
        <f t="shared" si="35"/>
        <v/>
      </c>
      <c r="N173" s="14" t="str">
        <f t="shared" si="35"/>
        <v/>
      </c>
      <c r="O173" s="14" t="str">
        <f t="shared" si="35"/>
        <v/>
      </c>
      <c r="P173" s="14" t="str">
        <f t="shared" si="35"/>
        <v/>
      </c>
      <c r="Q173" s="14" t="str">
        <f t="shared" si="35"/>
        <v/>
      </c>
      <c r="R173" s="14" t="str">
        <f t="shared" si="35"/>
        <v/>
      </c>
      <c r="S173" s="14" t="str">
        <f t="shared" si="35"/>
        <v/>
      </c>
      <c r="T173" s="14" t="str">
        <f t="shared" si="39"/>
        <v/>
      </c>
      <c r="U173" s="14" t="str">
        <f t="shared" si="39"/>
        <v/>
      </c>
      <c r="V173" s="14" t="str">
        <f t="shared" si="39"/>
        <v/>
      </c>
      <c r="W173" s="14" t="str">
        <f t="shared" si="39"/>
        <v/>
      </c>
      <c r="X173" s="14" t="str">
        <f t="shared" si="39"/>
        <v/>
      </c>
      <c r="Y173" s="14" t="str">
        <f t="shared" si="39"/>
        <v/>
      </c>
      <c r="Z173" s="14" t="str">
        <f t="shared" si="39"/>
        <v/>
      </c>
      <c r="AA173" s="14" t="str">
        <f t="shared" si="39"/>
        <v/>
      </c>
      <c r="AB173" s="14" t="str">
        <f t="shared" si="36"/>
        <v/>
      </c>
      <c r="AC173" s="14" t="str">
        <f t="shared" si="36"/>
        <v/>
      </c>
      <c r="AD173" s="14" t="str">
        <f t="shared" si="36"/>
        <v/>
      </c>
      <c r="AE173" s="14" t="str">
        <f t="shared" si="34"/>
        <v/>
      </c>
      <c r="AF173" s="14" t="str">
        <f t="shared" si="33"/>
        <v/>
      </c>
      <c r="AG173" s="14" t="str">
        <f t="shared" si="33"/>
        <v/>
      </c>
      <c r="AH173" s="14" t="str">
        <f t="shared" si="33"/>
        <v/>
      </c>
      <c r="AI173" s="14" t="str">
        <f t="shared" si="33"/>
        <v/>
      </c>
      <c r="AJ173" s="14" t="str">
        <f t="shared" si="38"/>
        <v/>
      </c>
      <c r="AK173" s="14" t="str">
        <f t="shared" si="38"/>
        <v/>
      </c>
      <c r="AL173" s="14" t="str">
        <f t="shared" si="38"/>
        <v/>
      </c>
      <c r="AM173" s="11" t="str">
        <f t="shared" si="31"/>
        <v/>
      </c>
      <c r="AN173" s="12" t="str">
        <f t="shared" si="32"/>
        <v/>
      </c>
    </row>
    <row r="174" spans="1:40" x14ac:dyDescent="0.25">
      <c r="A174" s="8">
        <v>166</v>
      </c>
      <c r="C174" s="13" t="str">
        <f t="shared" si="37"/>
        <v/>
      </c>
      <c r="D174" s="14" t="str">
        <f t="shared" si="37"/>
        <v/>
      </c>
      <c r="E174" s="14" t="str">
        <f t="shared" si="35"/>
        <v/>
      </c>
      <c r="F174" s="14" t="str">
        <f t="shared" si="35"/>
        <v/>
      </c>
      <c r="G174" s="14" t="str">
        <f t="shared" si="35"/>
        <v/>
      </c>
      <c r="H174" s="14" t="str">
        <f t="shared" si="35"/>
        <v/>
      </c>
      <c r="I174" s="14" t="str">
        <f t="shared" si="35"/>
        <v/>
      </c>
      <c r="J174" s="14" t="str">
        <f t="shared" si="35"/>
        <v/>
      </c>
      <c r="K174" s="14" t="str">
        <f t="shared" si="35"/>
        <v/>
      </c>
      <c r="L174" s="14" t="str">
        <f t="shared" si="35"/>
        <v/>
      </c>
      <c r="M174" s="14" t="str">
        <f t="shared" si="35"/>
        <v/>
      </c>
      <c r="N174" s="14" t="str">
        <f t="shared" si="35"/>
        <v/>
      </c>
      <c r="O174" s="14" t="str">
        <f t="shared" si="35"/>
        <v/>
      </c>
      <c r="P174" s="14" t="str">
        <f t="shared" si="35"/>
        <v/>
      </c>
      <c r="Q174" s="14" t="str">
        <f t="shared" si="35"/>
        <v/>
      </c>
      <c r="R174" s="14" t="str">
        <f t="shared" si="35"/>
        <v/>
      </c>
      <c r="S174" s="14" t="str">
        <f t="shared" si="35"/>
        <v/>
      </c>
      <c r="T174" s="14" t="str">
        <f t="shared" si="39"/>
        <v/>
      </c>
      <c r="U174" s="14" t="str">
        <f t="shared" si="39"/>
        <v/>
      </c>
      <c r="V174" s="14" t="str">
        <f t="shared" si="39"/>
        <v/>
      </c>
      <c r="W174" s="14" t="str">
        <f t="shared" si="39"/>
        <v/>
      </c>
      <c r="X174" s="14" t="str">
        <f t="shared" si="39"/>
        <v/>
      </c>
      <c r="Y174" s="14" t="str">
        <f t="shared" si="39"/>
        <v/>
      </c>
      <c r="Z174" s="14" t="str">
        <f t="shared" si="39"/>
        <v/>
      </c>
      <c r="AA174" s="14" t="str">
        <f t="shared" si="39"/>
        <v/>
      </c>
      <c r="AB174" s="14" t="str">
        <f t="shared" si="36"/>
        <v/>
      </c>
      <c r="AC174" s="14" t="str">
        <f t="shared" si="36"/>
        <v/>
      </c>
      <c r="AD174" s="14" t="str">
        <f t="shared" si="36"/>
        <v/>
      </c>
      <c r="AE174" s="14" t="str">
        <f t="shared" si="34"/>
        <v/>
      </c>
      <c r="AF174" s="14" t="str">
        <f t="shared" si="33"/>
        <v/>
      </c>
      <c r="AG174" s="14" t="str">
        <f t="shared" si="33"/>
        <v/>
      </c>
      <c r="AH174" s="14" t="str">
        <f t="shared" si="33"/>
        <v/>
      </c>
      <c r="AI174" s="14" t="str">
        <f t="shared" si="33"/>
        <v/>
      </c>
      <c r="AJ174" s="14" t="str">
        <f t="shared" si="38"/>
        <v/>
      </c>
      <c r="AK174" s="14" t="str">
        <f t="shared" si="38"/>
        <v/>
      </c>
      <c r="AL174" s="14" t="str">
        <f t="shared" si="38"/>
        <v/>
      </c>
      <c r="AM174" s="11" t="str">
        <f t="shared" si="31"/>
        <v/>
      </c>
      <c r="AN174" s="12" t="str">
        <f t="shared" si="32"/>
        <v/>
      </c>
    </row>
    <row r="175" spans="1:40" x14ac:dyDescent="0.25">
      <c r="A175" s="8">
        <v>167</v>
      </c>
      <c r="C175" s="13" t="str">
        <f t="shared" si="37"/>
        <v/>
      </c>
      <c r="D175" s="14" t="str">
        <f t="shared" si="37"/>
        <v/>
      </c>
      <c r="E175" s="14" t="str">
        <f t="shared" si="35"/>
        <v/>
      </c>
      <c r="F175" s="14" t="str">
        <f t="shared" si="35"/>
        <v/>
      </c>
      <c r="G175" s="14" t="str">
        <f t="shared" si="35"/>
        <v/>
      </c>
      <c r="H175" s="14" t="str">
        <f t="shared" si="35"/>
        <v/>
      </c>
      <c r="I175" s="14" t="str">
        <f t="shared" si="35"/>
        <v/>
      </c>
      <c r="J175" s="14" t="str">
        <f t="shared" si="35"/>
        <v/>
      </c>
      <c r="K175" s="14" t="str">
        <f t="shared" si="35"/>
        <v/>
      </c>
      <c r="L175" s="14" t="str">
        <f t="shared" si="35"/>
        <v/>
      </c>
      <c r="M175" s="14" t="str">
        <f t="shared" si="35"/>
        <v/>
      </c>
      <c r="N175" s="14" t="str">
        <f t="shared" si="35"/>
        <v/>
      </c>
      <c r="O175" s="14" t="str">
        <f t="shared" si="35"/>
        <v/>
      </c>
      <c r="P175" s="14" t="str">
        <f t="shared" si="35"/>
        <v/>
      </c>
      <c r="Q175" s="14" t="str">
        <f t="shared" si="35"/>
        <v/>
      </c>
      <c r="R175" s="14" t="str">
        <f t="shared" si="35"/>
        <v/>
      </c>
      <c r="S175" s="14" t="str">
        <f t="shared" si="35"/>
        <v/>
      </c>
      <c r="T175" s="14" t="str">
        <f t="shared" si="39"/>
        <v/>
      </c>
      <c r="U175" s="14" t="str">
        <f t="shared" si="39"/>
        <v/>
      </c>
      <c r="V175" s="14" t="str">
        <f t="shared" si="39"/>
        <v/>
      </c>
      <c r="W175" s="14" t="str">
        <f t="shared" si="39"/>
        <v/>
      </c>
      <c r="X175" s="14" t="str">
        <f t="shared" si="39"/>
        <v/>
      </c>
      <c r="Y175" s="14" t="str">
        <f t="shared" si="39"/>
        <v/>
      </c>
      <c r="Z175" s="14" t="str">
        <f t="shared" si="39"/>
        <v/>
      </c>
      <c r="AA175" s="14" t="str">
        <f t="shared" si="39"/>
        <v/>
      </c>
      <c r="AB175" s="14" t="str">
        <f t="shared" si="36"/>
        <v/>
      </c>
      <c r="AC175" s="14" t="str">
        <f t="shared" si="36"/>
        <v/>
      </c>
      <c r="AD175" s="14" t="str">
        <f t="shared" si="36"/>
        <v/>
      </c>
      <c r="AE175" s="14" t="str">
        <f t="shared" si="34"/>
        <v/>
      </c>
      <c r="AF175" s="14" t="str">
        <f t="shared" si="33"/>
        <v/>
      </c>
      <c r="AG175" s="14" t="str">
        <f t="shared" si="33"/>
        <v/>
      </c>
      <c r="AH175" s="14" t="str">
        <f t="shared" si="33"/>
        <v/>
      </c>
      <c r="AI175" s="14" t="str">
        <f t="shared" si="33"/>
        <v/>
      </c>
      <c r="AJ175" s="14" t="str">
        <f t="shared" si="38"/>
        <v/>
      </c>
      <c r="AK175" s="14" t="str">
        <f t="shared" si="38"/>
        <v/>
      </c>
      <c r="AL175" s="14" t="str">
        <f t="shared" si="38"/>
        <v/>
      </c>
      <c r="AM175" s="11" t="str">
        <f t="shared" si="31"/>
        <v/>
      </c>
      <c r="AN175" s="12" t="str">
        <f t="shared" si="32"/>
        <v/>
      </c>
    </row>
    <row r="176" spans="1:40" x14ac:dyDescent="0.25">
      <c r="A176" s="8">
        <v>168</v>
      </c>
      <c r="C176" s="13" t="str">
        <f t="shared" si="37"/>
        <v/>
      </c>
      <c r="D176" s="14" t="str">
        <f t="shared" si="37"/>
        <v/>
      </c>
      <c r="E176" s="14" t="str">
        <f t="shared" si="35"/>
        <v/>
      </c>
      <c r="F176" s="14" t="str">
        <f t="shared" si="35"/>
        <v/>
      </c>
      <c r="G176" s="14" t="str">
        <f t="shared" si="35"/>
        <v/>
      </c>
      <c r="H176" s="14" t="str">
        <f t="shared" si="35"/>
        <v/>
      </c>
      <c r="I176" s="14" t="str">
        <f t="shared" si="35"/>
        <v/>
      </c>
      <c r="J176" s="14" t="str">
        <f t="shared" si="35"/>
        <v/>
      </c>
      <c r="K176" s="14" t="str">
        <f t="shared" si="35"/>
        <v/>
      </c>
      <c r="L176" s="14" t="str">
        <f t="shared" si="35"/>
        <v/>
      </c>
      <c r="M176" s="14" t="str">
        <f t="shared" si="35"/>
        <v/>
      </c>
      <c r="N176" s="14" t="str">
        <f t="shared" si="35"/>
        <v/>
      </c>
      <c r="O176" s="14" t="str">
        <f t="shared" si="35"/>
        <v/>
      </c>
      <c r="P176" s="14" t="str">
        <f t="shared" si="35"/>
        <v/>
      </c>
      <c r="Q176" s="14" t="str">
        <f t="shared" si="35"/>
        <v/>
      </c>
      <c r="R176" s="14" t="str">
        <f t="shared" si="35"/>
        <v/>
      </c>
      <c r="S176" s="14" t="str">
        <f t="shared" si="35"/>
        <v/>
      </c>
      <c r="T176" s="14" t="str">
        <f t="shared" si="39"/>
        <v/>
      </c>
      <c r="U176" s="14" t="str">
        <f t="shared" si="39"/>
        <v/>
      </c>
      <c r="V176" s="14" t="str">
        <f t="shared" si="39"/>
        <v/>
      </c>
      <c r="W176" s="14" t="str">
        <f t="shared" si="39"/>
        <v/>
      </c>
      <c r="X176" s="14" t="str">
        <f t="shared" si="39"/>
        <v/>
      </c>
      <c r="Y176" s="14" t="str">
        <f t="shared" si="39"/>
        <v/>
      </c>
      <c r="Z176" s="14" t="str">
        <f t="shared" si="39"/>
        <v/>
      </c>
      <c r="AA176" s="14" t="str">
        <f t="shared" si="39"/>
        <v/>
      </c>
      <c r="AB176" s="14" t="str">
        <f t="shared" si="36"/>
        <v/>
      </c>
      <c r="AC176" s="14" t="str">
        <f t="shared" si="36"/>
        <v/>
      </c>
      <c r="AD176" s="14" t="str">
        <f t="shared" si="36"/>
        <v/>
      </c>
      <c r="AE176" s="14" t="str">
        <f t="shared" si="34"/>
        <v/>
      </c>
      <c r="AF176" s="14" t="str">
        <f t="shared" si="33"/>
        <v/>
      </c>
      <c r="AG176" s="14" t="str">
        <f t="shared" si="33"/>
        <v/>
      </c>
      <c r="AH176" s="14" t="str">
        <f t="shared" si="33"/>
        <v/>
      </c>
      <c r="AI176" s="14" t="str">
        <f t="shared" si="33"/>
        <v/>
      </c>
      <c r="AJ176" s="14" t="str">
        <f t="shared" si="38"/>
        <v/>
      </c>
      <c r="AK176" s="14" t="str">
        <f t="shared" si="38"/>
        <v/>
      </c>
      <c r="AL176" s="14" t="str">
        <f t="shared" si="38"/>
        <v/>
      </c>
      <c r="AM176" s="11" t="str">
        <f t="shared" si="31"/>
        <v/>
      </c>
      <c r="AN176" s="12" t="str">
        <f t="shared" si="32"/>
        <v/>
      </c>
    </row>
    <row r="177" spans="1:40" x14ac:dyDescent="0.25">
      <c r="A177" s="8">
        <v>169</v>
      </c>
      <c r="C177" s="13" t="str">
        <f t="shared" si="37"/>
        <v/>
      </c>
      <c r="D177" s="14" t="str">
        <f t="shared" si="37"/>
        <v/>
      </c>
      <c r="E177" s="14" t="str">
        <f t="shared" si="35"/>
        <v/>
      </c>
      <c r="F177" s="14" t="str">
        <f t="shared" si="35"/>
        <v/>
      </c>
      <c r="G177" s="14" t="str">
        <f t="shared" si="35"/>
        <v/>
      </c>
      <c r="H177" s="14" t="str">
        <f t="shared" si="35"/>
        <v/>
      </c>
      <c r="I177" s="14" t="str">
        <f t="shared" si="35"/>
        <v/>
      </c>
      <c r="J177" s="14" t="str">
        <f t="shared" si="35"/>
        <v/>
      </c>
      <c r="K177" s="14" t="str">
        <f t="shared" si="35"/>
        <v/>
      </c>
      <c r="L177" s="14" t="str">
        <f t="shared" si="35"/>
        <v/>
      </c>
      <c r="M177" s="14" t="str">
        <f t="shared" si="35"/>
        <v/>
      </c>
      <c r="N177" s="14" t="str">
        <f t="shared" si="35"/>
        <v/>
      </c>
      <c r="O177" s="14" t="str">
        <f t="shared" si="35"/>
        <v/>
      </c>
      <c r="P177" s="14" t="str">
        <f t="shared" si="35"/>
        <v/>
      </c>
      <c r="Q177" s="14" t="str">
        <f t="shared" si="35"/>
        <v/>
      </c>
      <c r="R177" s="14" t="str">
        <f t="shared" si="35"/>
        <v/>
      </c>
      <c r="S177" s="14" t="str">
        <f t="shared" si="35"/>
        <v/>
      </c>
      <c r="T177" s="14" t="str">
        <f t="shared" si="39"/>
        <v/>
      </c>
      <c r="U177" s="14" t="str">
        <f t="shared" si="39"/>
        <v/>
      </c>
      <c r="V177" s="14" t="str">
        <f t="shared" si="39"/>
        <v/>
      </c>
      <c r="W177" s="14" t="str">
        <f t="shared" si="39"/>
        <v/>
      </c>
      <c r="X177" s="14" t="str">
        <f t="shared" si="39"/>
        <v/>
      </c>
      <c r="Y177" s="14" t="str">
        <f t="shared" si="39"/>
        <v/>
      </c>
      <c r="Z177" s="14" t="str">
        <f t="shared" si="39"/>
        <v/>
      </c>
      <c r="AA177" s="14" t="str">
        <f t="shared" si="39"/>
        <v/>
      </c>
      <c r="AB177" s="14" t="str">
        <f t="shared" si="36"/>
        <v/>
      </c>
      <c r="AC177" s="14" t="str">
        <f t="shared" si="36"/>
        <v/>
      </c>
      <c r="AD177" s="14" t="str">
        <f t="shared" si="36"/>
        <v/>
      </c>
      <c r="AE177" s="14" t="str">
        <f t="shared" si="34"/>
        <v/>
      </c>
      <c r="AF177" s="14" t="str">
        <f t="shared" si="33"/>
        <v/>
      </c>
      <c r="AG177" s="14" t="str">
        <f t="shared" si="33"/>
        <v/>
      </c>
      <c r="AH177" s="14" t="str">
        <f t="shared" si="33"/>
        <v/>
      </c>
      <c r="AI177" s="14" t="str">
        <f t="shared" si="33"/>
        <v/>
      </c>
      <c r="AJ177" s="14" t="str">
        <f t="shared" si="38"/>
        <v/>
      </c>
      <c r="AK177" s="14" t="str">
        <f t="shared" si="38"/>
        <v/>
      </c>
      <c r="AL177" s="14" t="str">
        <f t="shared" si="38"/>
        <v/>
      </c>
      <c r="AM177" s="11" t="str">
        <f t="shared" si="31"/>
        <v/>
      </c>
      <c r="AN177" s="12" t="str">
        <f t="shared" si="32"/>
        <v/>
      </c>
    </row>
    <row r="178" spans="1:40" x14ac:dyDescent="0.25">
      <c r="A178" s="8">
        <v>170</v>
      </c>
      <c r="C178" s="13" t="str">
        <f t="shared" si="37"/>
        <v/>
      </c>
      <c r="D178" s="14" t="str">
        <f t="shared" si="37"/>
        <v/>
      </c>
      <c r="E178" s="14" t="str">
        <f t="shared" si="35"/>
        <v/>
      </c>
      <c r="F178" s="14" t="str">
        <f t="shared" si="35"/>
        <v/>
      </c>
      <c r="G178" s="14" t="str">
        <f t="shared" si="35"/>
        <v/>
      </c>
      <c r="H178" s="14" t="str">
        <f t="shared" si="35"/>
        <v/>
      </c>
      <c r="I178" s="14" t="str">
        <f t="shared" si="35"/>
        <v/>
      </c>
      <c r="J178" s="14" t="str">
        <f t="shared" si="35"/>
        <v/>
      </c>
      <c r="K178" s="14" t="str">
        <f t="shared" si="35"/>
        <v/>
      </c>
      <c r="L178" s="14" t="str">
        <f t="shared" si="35"/>
        <v/>
      </c>
      <c r="M178" s="14" t="str">
        <f t="shared" si="35"/>
        <v/>
      </c>
      <c r="N178" s="14" t="str">
        <f t="shared" si="35"/>
        <v/>
      </c>
      <c r="O178" s="14" t="str">
        <f t="shared" si="35"/>
        <v/>
      </c>
      <c r="P178" s="14" t="str">
        <f t="shared" si="35"/>
        <v/>
      </c>
      <c r="Q178" s="14" t="str">
        <f t="shared" si="35"/>
        <v/>
      </c>
      <c r="R178" s="14" t="str">
        <f t="shared" si="35"/>
        <v/>
      </c>
      <c r="S178" s="14" t="str">
        <f t="shared" si="35"/>
        <v/>
      </c>
      <c r="T178" s="14" t="str">
        <f t="shared" si="39"/>
        <v/>
      </c>
      <c r="U178" s="14" t="str">
        <f t="shared" si="39"/>
        <v/>
      </c>
      <c r="V178" s="14" t="str">
        <f t="shared" si="39"/>
        <v/>
      </c>
      <c r="W178" s="14" t="str">
        <f t="shared" si="39"/>
        <v/>
      </c>
      <c r="X178" s="14" t="str">
        <f t="shared" si="39"/>
        <v/>
      </c>
      <c r="Y178" s="14" t="str">
        <f t="shared" si="39"/>
        <v/>
      </c>
      <c r="Z178" s="14" t="str">
        <f t="shared" si="39"/>
        <v/>
      </c>
      <c r="AA178" s="14" t="str">
        <f t="shared" si="39"/>
        <v/>
      </c>
      <c r="AB178" s="14" t="str">
        <f t="shared" si="36"/>
        <v/>
      </c>
      <c r="AC178" s="14" t="str">
        <f t="shared" si="36"/>
        <v/>
      </c>
      <c r="AD178" s="14" t="str">
        <f t="shared" si="36"/>
        <v/>
      </c>
      <c r="AE178" s="14" t="str">
        <f t="shared" si="34"/>
        <v/>
      </c>
      <c r="AF178" s="14" t="str">
        <f t="shared" si="33"/>
        <v/>
      </c>
      <c r="AG178" s="14" t="str">
        <f t="shared" si="33"/>
        <v/>
      </c>
      <c r="AH178" s="14" t="str">
        <f t="shared" si="33"/>
        <v/>
      </c>
      <c r="AI178" s="14" t="str">
        <f t="shared" si="33"/>
        <v/>
      </c>
      <c r="AJ178" s="14" t="str">
        <f t="shared" si="38"/>
        <v/>
      </c>
      <c r="AK178" s="14" t="str">
        <f t="shared" si="38"/>
        <v/>
      </c>
      <c r="AL178" s="14" t="str">
        <f t="shared" si="38"/>
        <v/>
      </c>
      <c r="AM178" s="11" t="str">
        <f t="shared" si="31"/>
        <v/>
      </c>
      <c r="AN178" s="12" t="str">
        <f t="shared" si="32"/>
        <v/>
      </c>
    </row>
    <row r="179" spans="1:40" x14ac:dyDescent="0.25">
      <c r="A179" s="8">
        <v>171</v>
      </c>
      <c r="C179" s="13" t="str">
        <f t="shared" si="37"/>
        <v/>
      </c>
      <c r="D179" s="14" t="str">
        <f t="shared" si="37"/>
        <v/>
      </c>
      <c r="E179" s="14" t="str">
        <f t="shared" si="35"/>
        <v/>
      </c>
      <c r="F179" s="14" t="str">
        <f t="shared" si="35"/>
        <v/>
      </c>
      <c r="G179" s="14" t="str">
        <f t="shared" si="35"/>
        <v/>
      </c>
      <c r="H179" s="14" t="str">
        <f t="shared" ref="H179:S200" si="40">IF($B179="","",IF($B179=H$8,$A179,H178))</f>
        <v/>
      </c>
      <c r="I179" s="14" t="str">
        <f t="shared" si="40"/>
        <v/>
      </c>
      <c r="J179" s="14" t="str">
        <f t="shared" si="40"/>
        <v/>
      </c>
      <c r="K179" s="14" t="str">
        <f t="shared" si="40"/>
        <v/>
      </c>
      <c r="L179" s="14" t="str">
        <f t="shared" si="40"/>
        <v/>
      </c>
      <c r="M179" s="14" t="str">
        <f t="shared" si="40"/>
        <v/>
      </c>
      <c r="N179" s="14" t="str">
        <f t="shared" si="40"/>
        <v/>
      </c>
      <c r="O179" s="14" t="str">
        <f t="shared" si="40"/>
        <v/>
      </c>
      <c r="P179" s="14" t="str">
        <f t="shared" si="40"/>
        <v/>
      </c>
      <c r="Q179" s="14" t="str">
        <f t="shared" si="40"/>
        <v/>
      </c>
      <c r="R179" s="14" t="str">
        <f t="shared" si="40"/>
        <v/>
      </c>
      <c r="S179" s="14" t="str">
        <f t="shared" si="40"/>
        <v/>
      </c>
      <c r="T179" s="14" t="str">
        <f t="shared" si="39"/>
        <v/>
      </c>
      <c r="U179" s="14" t="str">
        <f t="shared" si="39"/>
        <v/>
      </c>
      <c r="V179" s="14" t="str">
        <f t="shared" si="39"/>
        <v/>
      </c>
      <c r="W179" s="14" t="str">
        <f t="shared" si="39"/>
        <v/>
      </c>
      <c r="X179" s="14" t="str">
        <f t="shared" si="39"/>
        <v/>
      </c>
      <c r="Y179" s="14" t="str">
        <f t="shared" si="39"/>
        <v/>
      </c>
      <c r="Z179" s="14" t="str">
        <f t="shared" si="39"/>
        <v/>
      </c>
      <c r="AA179" s="14" t="str">
        <f t="shared" si="39"/>
        <v/>
      </c>
      <c r="AB179" s="14" t="str">
        <f t="shared" si="36"/>
        <v/>
      </c>
      <c r="AC179" s="14" t="str">
        <f t="shared" si="36"/>
        <v/>
      </c>
      <c r="AD179" s="14" t="str">
        <f t="shared" si="36"/>
        <v/>
      </c>
      <c r="AE179" s="14" t="str">
        <f t="shared" si="34"/>
        <v/>
      </c>
      <c r="AF179" s="14" t="str">
        <f t="shared" si="33"/>
        <v/>
      </c>
      <c r="AG179" s="14" t="str">
        <f t="shared" si="33"/>
        <v/>
      </c>
      <c r="AH179" s="14" t="str">
        <f t="shared" si="33"/>
        <v/>
      </c>
      <c r="AI179" s="14" t="str">
        <f t="shared" si="33"/>
        <v/>
      </c>
      <c r="AJ179" s="14" t="str">
        <f t="shared" si="38"/>
        <v/>
      </c>
      <c r="AK179" s="14" t="str">
        <f t="shared" si="38"/>
        <v/>
      </c>
      <c r="AL179" s="14" t="str">
        <f t="shared" si="38"/>
        <v/>
      </c>
      <c r="AM179" s="11" t="str">
        <f t="shared" si="31"/>
        <v/>
      </c>
      <c r="AN179" s="12" t="str">
        <f t="shared" si="32"/>
        <v/>
      </c>
    </row>
    <row r="180" spans="1:40" x14ac:dyDescent="0.25">
      <c r="A180" s="8">
        <v>172</v>
      </c>
      <c r="C180" s="13" t="str">
        <f t="shared" si="37"/>
        <v/>
      </c>
      <c r="D180" s="14" t="str">
        <f t="shared" si="37"/>
        <v/>
      </c>
      <c r="E180" s="14" t="str">
        <f t="shared" si="37"/>
        <v/>
      </c>
      <c r="F180" s="14" t="str">
        <f t="shared" si="37"/>
        <v/>
      </c>
      <c r="G180" s="14" t="str">
        <f t="shared" si="37"/>
        <v/>
      </c>
      <c r="H180" s="14" t="str">
        <f t="shared" si="40"/>
        <v/>
      </c>
      <c r="I180" s="14" t="str">
        <f t="shared" si="40"/>
        <v/>
      </c>
      <c r="J180" s="14" t="str">
        <f t="shared" si="40"/>
        <v/>
      </c>
      <c r="K180" s="14" t="str">
        <f t="shared" si="40"/>
        <v/>
      </c>
      <c r="L180" s="14" t="str">
        <f t="shared" si="40"/>
        <v/>
      </c>
      <c r="M180" s="14" t="str">
        <f t="shared" si="40"/>
        <v/>
      </c>
      <c r="N180" s="14" t="str">
        <f t="shared" si="40"/>
        <v/>
      </c>
      <c r="O180" s="14" t="str">
        <f t="shared" si="40"/>
        <v/>
      </c>
      <c r="P180" s="14" t="str">
        <f t="shared" si="40"/>
        <v/>
      </c>
      <c r="Q180" s="14" t="str">
        <f t="shared" si="40"/>
        <v/>
      </c>
      <c r="R180" s="14" t="str">
        <f t="shared" si="40"/>
        <v/>
      </c>
      <c r="S180" s="14" t="str">
        <f t="shared" si="40"/>
        <v/>
      </c>
      <c r="T180" s="14" t="str">
        <f t="shared" si="39"/>
        <v/>
      </c>
      <c r="U180" s="14" t="str">
        <f t="shared" si="39"/>
        <v/>
      </c>
      <c r="V180" s="14" t="str">
        <f t="shared" si="39"/>
        <v/>
      </c>
      <c r="W180" s="14" t="str">
        <f t="shared" si="39"/>
        <v/>
      </c>
      <c r="X180" s="14" t="str">
        <f t="shared" si="39"/>
        <v/>
      </c>
      <c r="Y180" s="14" t="str">
        <f t="shared" si="39"/>
        <v/>
      </c>
      <c r="Z180" s="14" t="str">
        <f t="shared" si="39"/>
        <v/>
      </c>
      <c r="AA180" s="14" t="str">
        <f t="shared" si="39"/>
        <v/>
      </c>
      <c r="AB180" s="14" t="str">
        <f t="shared" si="36"/>
        <v/>
      </c>
      <c r="AC180" s="14" t="str">
        <f t="shared" si="36"/>
        <v/>
      </c>
      <c r="AD180" s="14" t="str">
        <f t="shared" si="36"/>
        <v/>
      </c>
      <c r="AE180" s="14" t="str">
        <f t="shared" si="34"/>
        <v/>
      </c>
      <c r="AF180" s="14" t="str">
        <f t="shared" si="33"/>
        <v/>
      </c>
      <c r="AG180" s="14" t="str">
        <f t="shared" si="33"/>
        <v/>
      </c>
      <c r="AH180" s="14" t="str">
        <f t="shared" si="33"/>
        <v/>
      </c>
      <c r="AI180" s="14" t="str">
        <f t="shared" si="33"/>
        <v/>
      </c>
      <c r="AJ180" s="14" t="str">
        <f t="shared" si="38"/>
        <v/>
      </c>
      <c r="AK180" s="14" t="str">
        <f t="shared" si="38"/>
        <v/>
      </c>
      <c r="AL180" s="14" t="str">
        <f t="shared" si="38"/>
        <v/>
      </c>
      <c r="AM180" s="11" t="str">
        <f t="shared" si="31"/>
        <v/>
      </c>
      <c r="AN180" s="12" t="str">
        <f t="shared" si="32"/>
        <v/>
      </c>
    </row>
    <row r="181" spans="1:40" x14ac:dyDescent="0.25">
      <c r="A181" s="8">
        <v>173</v>
      </c>
      <c r="C181" s="13" t="str">
        <f t="shared" si="37"/>
        <v/>
      </c>
      <c r="D181" s="14" t="str">
        <f t="shared" si="37"/>
        <v/>
      </c>
      <c r="E181" s="14" t="str">
        <f t="shared" si="37"/>
        <v/>
      </c>
      <c r="F181" s="14" t="str">
        <f t="shared" si="37"/>
        <v/>
      </c>
      <c r="G181" s="14" t="str">
        <f t="shared" si="37"/>
        <v/>
      </c>
      <c r="H181" s="14" t="str">
        <f t="shared" si="40"/>
        <v/>
      </c>
      <c r="I181" s="14" t="str">
        <f t="shared" si="40"/>
        <v/>
      </c>
      <c r="J181" s="14" t="str">
        <f t="shared" si="40"/>
        <v/>
      </c>
      <c r="K181" s="14" t="str">
        <f t="shared" si="40"/>
        <v/>
      </c>
      <c r="L181" s="14" t="str">
        <f t="shared" si="40"/>
        <v/>
      </c>
      <c r="M181" s="14" t="str">
        <f t="shared" si="40"/>
        <v/>
      </c>
      <c r="N181" s="14" t="str">
        <f t="shared" si="40"/>
        <v/>
      </c>
      <c r="O181" s="14" t="str">
        <f t="shared" si="40"/>
        <v/>
      </c>
      <c r="P181" s="14" t="str">
        <f t="shared" si="40"/>
        <v/>
      </c>
      <c r="Q181" s="14" t="str">
        <f t="shared" si="40"/>
        <v/>
      </c>
      <c r="R181" s="14" t="str">
        <f t="shared" si="40"/>
        <v/>
      </c>
      <c r="S181" s="14" t="str">
        <f t="shared" si="40"/>
        <v/>
      </c>
      <c r="T181" s="14" t="str">
        <f t="shared" si="39"/>
        <v/>
      </c>
      <c r="U181" s="14" t="str">
        <f t="shared" si="39"/>
        <v/>
      </c>
      <c r="V181" s="14" t="str">
        <f t="shared" si="39"/>
        <v/>
      </c>
      <c r="W181" s="14" t="str">
        <f t="shared" si="39"/>
        <v/>
      </c>
      <c r="X181" s="14" t="str">
        <f t="shared" si="39"/>
        <v/>
      </c>
      <c r="Y181" s="14" t="str">
        <f t="shared" si="39"/>
        <v/>
      </c>
      <c r="Z181" s="14" t="str">
        <f t="shared" si="39"/>
        <v/>
      </c>
      <c r="AA181" s="14" t="str">
        <f t="shared" si="39"/>
        <v/>
      </c>
      <c r="AB181" s="14" t="str">
        <f t="shared" si="36"/>
        <v/>
      </c>
      <c r="AC181" s="14" t="str">
        <f t="shared" si="36"/>
        <v/>
      </c>
      <c r="AD181" s="14" t="str">
        <f t="shared" si="36"/>
        <v/>
      </c>
      <c r="AE181" s="14" t="str">
        <f t="shared" si="34"/>
        <v/>
      </c>
      <c r="AF181" s="14" t="str">
        <f t="shared" si="33"/>
        <v/>
      </c>
      <c r="AG181" s="14" t="str">
        <f t="shared" si="33"/>
        <v/>
      </c>
      <c r="AH181" s="14" t="str">
        <f t="shared" si="33"/>
        <v/>
      </c>
      <c r="AI181" s="14" t="str">
        <f t="shared" si="33"/>
        <v/>
      </c>
      <c r="AJ181" s="14" t="str">
        <f t="shared" si="38"/>
        <v/>
      </c>
      <c r="AK181" s="14" t="str">
        <f t="shared" si="38"/>
        <v/>
      </c>
      <c r="AL181" s="14" t="str">
        <f t="shared" si="38"/>
        <v/>
      </c>
      <c r="AM181" s="11" t="str">
        <f t="shared" si="31"/>
        <v/>
      </c>
      <c r="AN181" s="12" t="str">
        <f t="shared" si="32"/>
        <v/>
      </c>
    </row>
    <row r="182" spans="1:40" x14ac:dyDescent="0.25">
      <c r="A182" s="8">
        <v>174</v>
      </c>
      <c r="C182" s="13" t="str">
        <f t="shared" si="37"/>
        <v/>
      </c>
      <c r="D182" s="14" t="str">
        <f t="shared" si="37"/>
        <v/>
      </c>
      <c r="E182" s="14" t="str">
        <f t="shared" si="37"/>
        <v/>
      </c>
      <c r="F182" s="14" t="str">
        <f t="shared" si="37"/>
        <v/>
      </c>
      <c r="G182" s="14" t="str">
        <f t="shared" si="37"/>
        <v/>
      </c>
      <c r="H182" s="14" t="str">
        <f t="shared" si="40"/>
        <v/>
      </c>
      <c r="I182" s="14" t="str">
        <f t="shared" si="40"/>
        <v/>
      </c>
      <c r="J182" s="14" t="str">
        <f t="shared" si="40"/>
        <v/>
      </c>
      <c r="K182" s="14" t="str">
        <f t="shared" si="40"/>
        <v/>
      </c>
      <c r="L182" s="14" t="str">
        <f t="shared" si="40"/>
        <v/>
      </c>
      <c r="M182" s="14" t="str">
        <f t="shared" si="40"/>
        <v/>
      </c>
      <c r="N182" s="14" t="str">
        <f t="shared" si="40"/>
        <v/>
      </c>
      <c r="O182" s="14" t="str">
        <f t="shared" si="40"/>
        <v/>
      </c>
      <c r="P182" s="14" t="str">
        <f t="shared" si="40"/>
        <v/>
      </c>
      <c r="Q182" s="14" t="str">
        <f t="shared" si="40"/>
        <v/>
      </c>
      <c r="R182" s="14" t="str">
        <f t="shared" si="40"/>
        <v/>
      </c>
      <c r="S182" s="14" t="str">
        <f t="shared" si="40"/>
        <v/>
      </c>
      <c r="T182" s="14" t="str">
        <f t="shared" si="39"/>
        <v/>
      </c>
      <c r="U182" s="14" t="str">
        <f t="shared" si="39"/>
        <v/>
      </c>
      <c r="V182" s="14" t="str">
        <f t="shared" si="39"/>
        <v/>
      </c>
      <c r="W182" s="14" t="str">
        <f t="shared" si="39"/>
        <v/>
      </c>
      <c r="X182" s="14" t="str">
        <f t="shared" si="39"/>
        <v/>
      </c>
      <c r="Y182" s="14" t="str">
        <f t="shared" si="39"/>
        <v/>
      </c>
      <c r="Z182" s="14" t="str">
        <f t="shared" si="39"/>
        <v/>
      </c>
      <c r="AA182" s="14" t="str">
        <f t="shared" si="39"/>
        <v/>
      </c>
      <c r="AB182" s="14" t="str">
        <f t="shared" si="36"/>
        <v/>
      </c>
      <c r="AC182" s="14" t="str">
        <f t="shared" si="36"/>
        <v/>
      </c>
      <c r="AD182" s="14" t="str">
        <f t="shared" si="36"/>
        <v/>
      </c>
      <c r="AE182" s="14" t="str">
        <f t="shared" si="34"/>
        <v/>
      </c>
      <c r="AF182" s="14" t="str">
        <f t="shared" si="33"/>
        <v/>
      </c>
      <c r="AG182" s="14" t="str">
        <f t="shared" si="33"/>
        <v/>
      </c>
      <c r="AH182" s="14" t="str">
        <f t="shared" si="33"/>
        <v/>
      </c>
      <c r="AI182" s="14" t="str">
        <f t="shared" si="33"/>
        <v/>
      </c>
      <c r="AJ182" s="14" t="str">
        <f t="shared" si="38"/>
        <v/>
      </c>
      <c r="AK182" s="14" t="str">
        <f t="shared" si="38"/>
        <v/>
      </c>
      <c r="AL182" s="14" t="str">
        <f t="shared" si="38"/>
        <v/>
      </c>
      <c r="AM182" s="11" t="str">
        <f t="shared" si="31"/>
        <v/>
      </c>
      <c r="AN182" s="12" t="str">
        <f t="shared" si="32"/>
        <v/>
      </c>
    </row>
    <row r="183" spans="1:40" x14ac:dyDescent="0.25">
      <c r="A183" s="8">
        <v>175</v>
      </c>
      <c r="C183" s="13" t="str">
        <f t="shared" si="37"/>
        <v/>
      </c>
      <c r="D183" s="14" t="str">
        <f t="shared" si="37"/>
        <v/>
      </c>
      <c r="E183" s="14" t="str">
        <f t="shared" si="37"/>
        <v/>
      </c>
      <c r="F183" s="14" t="str">
        <f t="shared" si="37"/>
        <v/>
      </c>
      <c r="G183" s="14" t="str">
        <f t="shared" si="37"/>
        <v/>
      </c>
      <c r="H183" s="14" t="str">
        <f t="shared" si="40"/>
        <v/>
      </c>
      <c r="I183" s="14" t="str">
        <f t="shared" si="40"/>
        <v/>
      </c>
      <c r="J183" s="14" t="str">
        <f t="shared" si="40"/>
        <v/>
      </c>
      <c r="K183" s="14" t="str">
        <f t="shared" si="40"/>
        <v/>
      </c>
      <c r="L183" s="14" t="str">
        <f t="shared" si="40"/>
        <v/>
      </c>
      <c r="M183" s="14" t="str">
        <f t="shared" si="40"/>
        <v/>
      </c>
      <c r="N183" s="14" t="str">
        <f t="shared" si="40"/>
        <v/>
      </c>
      <c r="O183" s="14" t="str">
        <f t="shared" si="40"/>
        <v/>
      </c>
      <c r="P183" s="14" t="str">
        <f t="shared" si="40"/>
        <v/>
      </c>
      <c r="Q183" s="14" t="str">
        <f t="shared" si="40"/>
        <v/>
      </c>
      <c r="R183" s="14" t="str">
        <f t="shared" si="40"/>
        <v/>
      </c>
      <c r="S183" s="14" t="str">
        <f t="shared" si="40"/>
        <v/>
      </c>
      <c r="T183" s="14" t="str">
        <f t="shared" si="39"/>
        <v/>
      </c>
      <c r="U183" s="14" t="str">
        <f t="shared" si="39"/>
        <v/>
      </c>
      <c r="V183" s="14" t="str">
        <f t="shared" si="39"/>
        <v/>
      </c>
      <c r="W183" s="14" t="str">
        <f t="shared" si="39"/>
        <v/>
      </c>
      <c r="X183" s="14" t="str">
        <f t="shared" si="39"/>
        <v/>
      </c>
      <c r="Y183" s="14" t="str">
        <f t="shared" si="39"/>
        <v/>
      </c>
      <c r="Z183" s="14" t="str">
        <f t="shared" si="39"/>
        <v/>
      </c>
      <c r="AA183" s="14" t="str">
        <f t="shared" si="39"/>
        <v/>
      </c>
      <c r="AB183" s="14" t="str">
        <f t="shared" si="36"/>
        <v/>
      </c>
      <c r="AC183" s="14" t="str">
        <f t="shared" si="36"/>
        <v/>
      </c>
      <c r="AD183" s="14" t="str">
        <f t="shared" si="36"/>
        <v/>
      </c>
      <c r="AE183" s="14" t="str">
        <f t="shared" si="34"/>
        <v/>
      </c>
      <c r="AF183" s="14" t="str">
        <f t="shared" si="33"/>
        <v/>
      </c>
      <c r="AG183" s="14" t="str">
        <f t="shared" si="33"/>
        <v/>
      </c>
      <c r="AH183" s="14" t="str">
        <f t="shared" si="33"/>
        <v/>
      </c>
      <c r="AI183" s="14" t="str">
        <f t="shared" si="33"/>
        <v/>
      </c>
      <c r="AJ183" s="14" t="str">
        <f t="shared" si="38"/>
        <v/>
      </c>
      <c r="AK183" s="14" t="str">
        <f t="shared" si="38"/>
        <v/>
      </c>
      <c r="AL183" s="14" t="str">
        <f t="shared" si="38"/>
        <v/>
      </c>
      <c r="AM183" s="11" t="str">
        <f t="shared" si="31"/>
        <v/>
      </c>
      <c r="AN183" s="12" t="str">
        <f t="shared" si="32"/>
        <v/>
      </c>
    </row>
    <row r="184" spans="1:40" x14ac:dyDescent="0.25">
      <c r="A184" s="8">
        <v>176</v>
      </c>
      <c r="C184" s="13" t="str">
        <f t="shared" si="37"/>
        <v/>
      </c>
      <c r="D184" s="14" t="str">
        <f t="shared" si="37"/>
        <v/>
      </c>
      <c r="E184" s="14" t="str">
        <f t="shared" si="37"/>
        <v/>
      </c>
      <c r="F184" s="14" t="str">
        <f t="shared" si="37"/>
        <v/>
      </c>
      <c r="G184" s="14" t="str">
        <f t="shared" si="37"/>
        <v/>
      </c>
      <c r="H184" s="14" t="str">
        <f t="shared" si="40"/>
        <v/>
      </c>
      <c r="I184" s="14" t="str">
        <f t="shared" si="40"/>
        <v/>
      </c>
      <c r="J184" s="14" t="str">
        <f t="shared" si="40"/>
        <v/>
      </c>
      <c r="K184" s="14" t="str">
        <f t="shared" si="40"/>
        <v/>
      </c>
      <c r="L184" s="14" t="str">
        <f t="shared" si="40"/>
        <v/>
      </c>
      <c r="M184" s="14" t="str">
        <f t="shared" si="40"/>
        <v/>
      </c>
      <c r="N184" s="14" t="str">
        <f t="shared" si="40"/>
        <v/>
      </c>
      <c r="O184" s="14" t="str">
        <f t="shared" si="40"/>
        <v/>
      </c>
      <c r="P184" s="14" t="str">
        <f t="shared" si="40"/>
        <v/>
      </c>
      <c r="Q184" s="14" t="str">
        <f t="shared" si="40"/>
        <v/>
      </c>
      <c r="R184" s="14" t="str">
        <f t="shared" si="40"/>
        <v/>
      </c>
      <c r="S184" s="14" t="str">
        <f t="shared" si="40"/>
        <v/>
      </c>
      <c r="T184" s="14" t="str">
        <f t="shared" si="39"/>
        <v/>
      </c>
      <c r="U184" s="14" t="str">
        <f t="shared" si="39"/>
        <v/>
      </c>
      <c r="V184" s="14" t="str">
        <f t="shared" si="39"/>
        <v/>
      </c>
      <c r="W184" s="14" t="str">
        <f t="shared" si="39"/>
        <v/>
      </c>
      <c r="X184" s="14" t="str">
        <f t="shared" si="39"/>
        <v/>
      </c>
      <c r="Y184" s="14" t="str">
        <f t="shared" si="39"/>
        <v/>
      </c>
      <c r="Z184" s="14" t="str">
        <f t="shared" si="39"/>
        <v/>
      </c>
      <c r="AA184" s="14" t="str">
        <f t="shared" si="39"/>
        <v/>
      </c>
      <c r="AB184" s="14" t="str">
        <f t="shared" si="36"/>
        <v/>
      </c>
      <c r="AC184" s="14" t="str">
        <f t="shared" si="36"/>
        <v/>
      </c>
      <c r="AD184" s="14" t="str">
        <f t="shared" si="36"/>
        <v/>
      </c>
      <c r="AE184" s="14" t="str">
        <f t="shared" si="34"/>
        <v/>
      </c>
      <c r="AF184" s="14" t="str">
        <f t="shared" si="33"/>
        <v/>
      </c>
      <c r="AG184" s="14" t="str">
        <f t="shared" si="33"/>
        <v/>
      </c>
      <c r="AH184" s="14" t="str">
        <f t="shared" si="33"/>
        <v/>
      </c>
      <c r="AI184" s="14" t="str">
        <f t="shared" si="33"/>
        <v/>
      </c>
      <c r="AJ184" s="14" t="str">
        <f t="shared" si="38"/>
        <v/>
      </c>
      <c r="AK184" s="14" t="str">
        <f t="shared" si="38"/>
        <v/>
      </c>
      <c r="AL184" s="14" t="str">
        <f t="shared" si="38"/>
        <v/>
      </c>
      <c r="AM184" s="11" t="str">
        <f t="shared" si="31"/>
        <v/>
      </c>
      <c r="AN184" s="12" t="str">
        <f t="shared" si="32"/>
        <v/>
      </c>
    </row>
    <row r="185" spans="1:40" x14ac:dyDescent="0.25">
      <c r="A185" s="8">
        <v>177</v>
      </c>
      <c r="C185" s="13" t="str">
        <f t="shared" si="37"/>
        <v/>
      </c>
      <c r="D185" s="14" t="str">
        <f t="shared" si="37"/>
        <v/>
      </c>
      <c r="E185" s="14" t="str">
        <f t="shared" si="37"/>
        <v/>
      </c>
      <c r="F185" s="14" t="str">
        <f t="shared" si="37"/>
        <v/>
      </c>
      <c r="G185" s="14" t="str">
        <f t="shared" si="37"/>
        <v/>
      </c>
      <c r="H185" s="14" t="str">
        <f t="shared" si="40"/>
        <v/>
      </c>
      <c r="I185" s="14" t="str">
        <f t="shared" si="40"/>
        <v/>
      </c>
      <c r="J185" s="14" t="str">
        <f t="shared" si="40"/>
        <v/>
      </c>
      <c r="K185" s="14" t="str">
        <f t="shared" si="40"/>
        <v/>
      </c>
      <c r="L185" s="14" t="str">
        <f t="shared" si="40"/>
        <v/>
      </c>
      <c r="M185" s="14" t="str">
        <f t="shared" si="40"/>
        <v/>
      </c>
      <c r="N185" s="14" t="str">
        <f t="shared" si="40"/>
        <v/>
      </c>
      <c r="O185" s="14" t="str">
        <f t="shared" si="40"/>
        <v/>
      </c>
      <c r="P185" s="14" t="str">
        <f t="shared" si="40"/>
        <v/>
      </c>
      <c r="Q185" s="14" t="str">
        <f t="shared" si="40"/>
        <v/>
      </c>
      <c r="R185" s="14" t="str">
        <f t="shared" si="40"/>
        <v/>
      </c>
      <c r="S185" s="14" t="str">
        <f t="shared" si="40"/>
        <v/>
      </c>
      <c r="T185" s="14" t="str">
        <f t="shared" si="39"/>
        <v/>
      </c>
      <c r="U185" s="14" t="str">
        <f t="shared" si="39"/>
        <v/>
      </c>
      <c r="V185" s="14" t="str">
        <f t="shared" si="39"/>
        <v/>
      </c>
      <c r="W185" s="14" t="str">
        <f t="shared" si="39"/>
        <v/>
      </c>
      <c r="X185" s="14" t="str">
        <f t="shared" si="39"/>
        <v/>
      </c>
      <c r="Y185" s="14" t="str">
        <f t="shared" si="39"/>
        <v/>
      </c>
      <c r="Z185" s="14" t="str">
        <f t="shared" si="39"/>
        <v/>
      </c>
      <c r="AA185" s="14" t="str">
        <f t="shared" si="39"/>
        <v/>
      </c>
      <c r="AB185" s="14" t="str">
        <f t="shared" si="36"/>
        <v/>
      </c>
      <c r="AC185" s="14" t="str">
        <f t="shared" si="36"/>
        <v/>
      </c>
      <c r="AD185" s="14" t="str">
        <f t="shared" si="36"/>
        <v/>
      </c>
      <c r="AE185" s="14" t="str">
        <f t="shared" si="34"/>
        <v/>
      </c>
      <c r="AF185" s="14" t="str">
        <f t="shared" si="33"/>
        <v/>
      </c>
      <c r="AG185" s="14" t="str">
        <f t="shared" si="33"/>
        <v/>
      </c>
      <c r="AH185" s="14" t="str">
        <f t="shared" si="33"/>
        <v/>
      </c>
      <c r="AI185" s="14" t="str">
        <f t="shared" si="33"/>
        <v/>
      </c>
      <c r="AJ185" s="14" t="str">
        <f t="shared" si="38"/>
        <v/>
      </c>
      <c r="AK185" s="14" t="str">
        <f t="shared" si="38"/>
        <v/>
      </c>
      <c r="AL185" s="14" t="str">
        <f t="shared" si="38"/>
        <v/>
      </c>
      <c r="AM185" s="11" t="str">
        <f t="shared" si="31"/>
        <v/>
      </c>
      <c r="AN185" s="12" t="str">
        <f t="shared" si="32"/>
        <v/>
      </c>
    </row>
    <row r="186" spans="1:40" x14ac:dyDescent="0.25">
      <c r="A186" s="8">
        <v>178</v>
      </c>
      <c r="C186" s="13" t="str">
        <f t="shared" si="37"/>
        <v/>
      </c>
      <c r="D186" s="14" t="str">
        <f t="shared" si="37"/>
        <v/>
      </c>
      <c r="E186" s="14" t="str">
        <f t="shared" si="37"/>
        <v/>
      </c>
      <c r="F186" s="14" t="str">
        <f t="shared" si="37"/>
        <v/>
      </c>
      <c r="G186" s="14" t="str">
        <f t="shared" si="37"/>
        <v/>
      </c>
      <c r="H186" s="14" t="str">
        <f t="shared" si="40"/>
        <v/>
      </c>
      <c r="I186" s="14" t="str">
        <f t="shared" si="40"/>
        <v/>
      </c>
      <c r="J186" s="14" t="str">
        <f t="shared" si="40"/>
        <v/>
      </c>
      <c r="K186" s="14" t="str">
        <f t="shared" si="40"/>
        <v/>
      </c>
      <c r="L186" s="14" t="str">
        <f t="shared" si="40"/>
        <v/>
      </c>
      <c r="M186" s="14" t="str">
        <f t="shared" si="40"/>
        <v/>
      </c>
      <c r="N186" s="14" t="str">
        <f t="shared" si="40"/>
        <v/>
      </c>
      <c r="O186" s="14" t="str">
        <f t="shared" si="40"/>
        <v/>
      </c>
      <c r="P186" s="14" t="str">
        <f t="shared" si="40"/>
        <v/>
      </c>
      <c r="Q186" s="14" t="str">
        <f t="shared" si="40"/>
        <v/>
      </c>
      <c r="R186" s="14" t="str">
        <f t="shared" si="40"/>
        <v/>
      </c>
      <c r="S186" s="14" t="str">
        <f t="shared" si="40"/>
        <v/>
      </c>
      <c r="T186" s="14" t="str">
        <f t="shared" si="39"/>
        <v/>
      </c>
      <c r="U186" s="14" t="str">
        <f t="shared" si="39"/>
        <v/>
      </c>
      <c r="V186" s="14" t="str">
        <f t="shared" si="39"/>
        <v/>
      </c>
      <c r="W186" s="14" t="str">
        <f t="shared" si="39"/>
        <v/>
      </c>
      <c r="X186" s="14" t="str">
        <f t="shared" si="39"/>
        <v/>
      </c>
      <c r="Y186" s="14" t="str">
        <f t="shared" si="39"/>
        <v/>
      </c>
      <c r="Z186" s="14" t="str">
        <f t="shared" si="39"/>
        <v/>
      </c>
      <c r="AA186" s="14" t="str">
        <f t="shared" si="39"/>
        <v/>
      </c>
      <c r="AB186" s="14" t="str">
        <f t="shared" si="36"/>
        <v/>
      </c>
      <c r="AC186" s="14" t="str">
        <f t="shared" si="36"/>
        <v/>
      </c>
      <c r="AD186" s="14" t="str">
        <f t="shared" si="36"/>
        <v/>
      </c>
      <c r="AE186" s="14" t="str">
        <f t="shared" si="34"/>
        <v/>
      </c>
      <c r="AF186" s="14" t="str">
        <f t="shared" si="33"/>
        <v/>
      </c>
      <c r="AG186" s="14" t="str">
        <f t="shared" si="33"/>
        <v/>
      </c>
      <c r="AH186" s="14" t="str">
        <f t="shared" si="33"/>
        <v/>
      </c>
      <c r="AI186" s="14" t="str">
        <f t="shared" si="33"/>
        <v/>
      </c>
      <c r="AJ186" s="14" t="str">
        <f t="shared" si="38"/>
        <v/>
      </c>
      <c r="AK186" s="14" t="str">
        <f t="shared" si="38"/>
        <v/>
      </c>
      <c r="AL186" s="14" t="str">
        <f t="shared" si="38"/>
        <v/>
      </c>
      <c r="AM186" s="11" t="str">
        <f t="shared" si="31"/>
        <v/>
      </c>
      <c r="AN186" s="12" t="str">
        <f t="shared" si="32"/>
        <v/>
      </c>
    </row>
    <row r="187" spans="1:40" x14ac:dyDescent="0.25">
      <c r="A187" s="8">
        <v>179</v>
      </c>
      <c r="C187" s="13" t="str">
        <f t="shared" si="37"/>
        <v/>
      </c>
      <c r="D187" s="14" t="str">
        <f t="shared" si="37"/>
        <v/>
      </c>
      <c r="E187" s="14" t="str">
        <f t="shared" si="37"/>
        <v/>
      </c>
      <c r="F187" s="14" t="str">
        <f t="shared" si="37"/>
        <v/>
      </c>
      <c r="G187" s="14" t="str">
        <f t="shared" si="37"/>
        <v/>
      </c>
      <c r="H187" s="14" t="str">
        <f t="shared" si="40"/>
        <v/>
      </c>
      <c r="I187" s="14" t="str">
        <f t="shared" si="40"/>
        <v/>
      </c>
      <c r="J187" s="14" t="str">
        <f t="shared" si="40"/>
        <v/>
      </c>
      <c r="K187" s="14" t="str">
        <f t="shared" si="40"/>
        <v/>
      </c>
      <c r="L187" s="14" t="str">
        <f t="shared" si="40"/>
        <v/>
      </c>
      <c r="M187" s="14" t="str">
        <f t="shared" si="40"/>
        <v/>
      </c>
      <c r="N187" s="14" t="str">
        <f t="shared" si="40"/>
        <v/>
      </c>
      <c r="O187" s="14" t="str">
        <f t="shared" si="40"/>
        <v/>
      </c>
      <c r="P187" s="14" t="str">
        <f t="shared" si="40"/>
        <v/>
      </c>
      <c r="Q187" s="14" t="str">
        <f t="shared" si="40"/>
        <v/>
      </c>
      <c r="R187" s="14" t="str">
        <f t="shared" si="40"/>
        <v/>
      </c>
      <c r="S187" s="14" t="str">
        <f t="shared" si="40"/>
        <v/>
      </c>
      <c r="T187" s="14" t="str">
        <f t="shared" si="39"/>
        <v/>
      </c>
      <c r="U187" s="14" t="str">
        <f t="shared" si="39"/>
        <v/>
      </c>
      <c r="V187" s="14" t="str">
        <f t="shared" si="39"/>
        <v/>
      </c>
      <c r="W187" s="14" t="str">
        <f t="shared" si="39"/>
        <v/>
      </c>
      <c r="X187" s="14" t="str">
        <f t="shared" si="39"/>
        <v/>
      </c>
      <c r="Y187" s="14" t="str">
        <f t="shared" si="39"/>
        <v/>
      </c>
      <c r="Z187" s="14" t="str">
        <f t="shared" si="39"/>
        <v/>
      </c>
      <c r="AA187" s="14" t="str">
        <f t="shared" si="39"/>
        <v/>
      </c>
      <c r="AB187" s="14" t="str">
        <f t="shared" si="36"/>
        <v/>
      </c>
      <c r="AC187" s="14" t="str">
        <f t="shared" si="36"/>
        <v/>
      </c>
      <c r="AD187" s="14" t="str">
        <f t="shared" si="36"/>
        <v/>
      </c>
      <c r="AE187" s="14" t="str">
        <f t="shared" si="34"/>
        <v/>
      </c>
      <c r="AF187" s="14" t="str">
        <f t="shared" si="33"/>
        <v/>
      </c>
      <c r="AG187" s="14" t="str">
        <f t="shared" si="33"/>
        <v/>
      </c>
      <c r="AH187" s="14" t="str">
        <f t="shared" si="33"/>
        <v/>
      </c>
      <c r="AI187" s="14" t="str">
        <f t="shared" si="33"/>
        <v/>
      </c>
      <c r="AJ187" s="14" t="str">
        <f t="shared" si="38"/>
        <v/>
      </c>
      <c r="AK187" s="14" t="str">
        <f t="shared" si="38"/>
        <v/>
      </c>
      <c r="AL187" s="14" t="str">
        <f t="shared" si="38"/>
        <v/>
      </c>
      <c r="AM187" s="11" t="str">
        <f t="shared" si="31"/>
        <v/>
      </c>
      <c r="AN187" s="12" t="str">
        <f t="shared" si="32"/>
        <v/>
      </c>
    </row>
    <row r="188" spans="1:40" x14ac:dyDescent="0.25">
      <c r="A188" s="8">
        <v>180</v>
      </c>
      <c r="C188" s="13" t="str">
        <f t="shared" si="37"/>
        <v/>
      </c>
      <c r="D188" s="14" t="str">
        <f t="shared" si="37"/>
        <v/>
      </c>
      <c r="E188" s="14" t="str">
        <f t="shared" si="37"/>
        <v/>
      </c>
      <c r="F188" s="14" t="str">
        <f t="shared" si="37"/>
        <v/>
      </c>
      <c r="G188" s="14" t="str">
        <f t="shared" si="37"/>
        <v/>
      </c>
      <c r="H188" s="14" t="str">
        <f t="shared" si="40"/>
        <v/>
      </c>
      <c r="I188" s="14" t="str">
        <f t="shared" si="40"/>
        <v/>
      </c>
      <c r="J188" s="14" t="str">
        <f t="shared" si="40"/>
        <v/>
      </c>
      <c r="K188" s="14" t="str">
        <f t="shared" si="40"/>
        <v/>
      </c>
      <c r="L188" s="14" t="str">
        <f t="shared" si="40"/>
        <v/>
      </c>
      <c r="M188" s="14" t="str">
        <f t="shared" si="40"/>
        <v/>
      </c>
      <c r="N188" s="14" t="str">
        <f t="shared" si="40"/>
        <v/>
      </c>
      <c r="O188" s="14" t="str">
        <f t="shared" si="40"/>
        <v/>
      </c>
      <c r="P188" s="14" t="str">
        <f t="shared" si="40"/>
        <v/>
      </c>
      <c r="Q188" s="14" t="str">
        <f t="shared" si="40"/>
        <v/>
      </c>
      <c r="R188" s="14" t="str">
        <f t="shared" si="40"/>
        <v/>
      </c>
      <c r="S188" s="14" t="str">
        <f t="shared" si="40"/>
        <v/>
      </c>
      <c r="T188" s="14" t="str">
        <f t="shared" si="39"/>
        <v/>
      </c>
      <c r="U188" s="14" t="str">
        <f t="shared" si="39"/>
        <v/>
      </c>
      <c r="V188" s="14" t="str">
        <f t="shared" si="39"/>
        <v/>
      </c>
      <c r="W188" s="14" t="str">
        <f t="shared" si="39"/>
        <v/>
      </c>
      <c r="X188" s="14" t="str">
        <f t="shared" si="39"/>
        <v/>
      </c>
      <c r="Y188" s="14" t="str">
        <f t="shared" si="39"/>
        <v/>
      </c>
      <c r="Z188" s="14" t="str">
        <f t="shared" si="39"/>
        <v/>
      </c>
      <c r="AA188" s="14" t="str">
        <f t="shared" si="39"/>
        <v/>
      </c>
      <c r="AB188" s="14" t="str">
        <f t="shared" si="36"/>
        <v/>
      </c>
      <c r="AC188" s="14" t="str">
        <f t="shared" si="36"/>
        <v/>
      </c>
      <c r="AD188" s="14" t="str">
        <f t="shared" si="36"/>
        <v/>
      </c>
      <c r="AE188" s="14" t="str">
        <f t="shared" si="34"/>
        <v/>
      </c>
      <c r="AF188" s="14" t="str">
        <f t="shared" si="33"/>
        <v/>
      </c>
      <c r="AG188" s="14" t="str">
        <f t="shared" si="33"/>
        <v/>
      </c>
      <c r="AH188" s="14" t="str">
        <f t="shared" si="33"/>
        <v/>
      </c>
      <c r="AI188" s="14" t="str">
        <f t="shared" si="33"/>
        <v/>
      </c>
      <c r="AJ188" s="14" t="str">
        <f t="shared" si="38"/>
        <v/>
      </c>
      <c r="AK188" s="14" t="str">
        <f t="shared" si="38"/>
        <v/>
      </c>
      <c r="AL188" s="14" t="str">
        <f t="shared" si="38"/>
        <v/>
      </c>
      <c r="AM188" s="11" t="str">
        <f t="shared" si="31"/>
        <v/>
      </c>
      <c r="AN188" s="12" t="str">
        <f t="shared" si="32"/>
        <v/>
      </c>
    </row>
    <row r="189" spans="1:40" x14ac:dyDescent="0.25">
      <c r="A189" s="8">
        <v>181</v>
      </c>
      <c r="C189" s="13" t="str">
        <f t="shared" si="37"/>
        <v/>
      </c>
      <c r="D189" s="14" t="str">
        <f t="shared" si="37"/>
        <v/>
      </c>
      <c r="E189" s="14" t="str">
        <f t="shared" si="37"/>
        <v/>
      </c>
      <c r="F189" s="14" t="str">
        <f t="shared" si="37"/>
        <v/>
      </c>
      <c r="G189" s="14" t="str">
        <f t="shared" si="37"/>
        <v/>
      </c>
      <c r="H189" s="14" t="str">
        <f t="shared" si="40"/>
        <v/>
      </c>
      <c r="I189" s="14" t="str">
        <f t="shared" si="40"/>
        <v/>
      </c>
      <c r="J189" s="14" t="str">
        <f t="shared" si="40"/>
        <v/>
      </c>
      <c r="K189" s="14" t="str">
        <f t="shared" si="40"/>
        <v/>
      </c>
      <c r="L189" s="14" t="str">
        <f t="shared" si="40"/>
        <v/>
      </c>
      <c r="M189" s="14" t="str">
        <f t="shared" si="40"/>
        <v/>
      </c>
      <c r="N189" s="14" t="str">
        <f t="shared" si="40"/>
        <v/>
      </c>
      <c r="O189" s="14" t="str">
        <f t="shared" si="40"/>
        <v/>
      </c>
      <c r="P189" s="14" t="str">
        <f t="shared" si="40"/>
        <v/>
      </c>
      <c r="Q189" s="14" t="str">
        <f t="shared" si="40"/>
        <v/>
      </c>
      <c r="R189" s="14" t="str">
        <f t="shared" si="40"/>
        <v/>
      </c>
      <c r="S189" s="14" t="str">
        <f t="shared" si="40"/>
        <v/>
      </c>
      <c r="T189" s="14" t="str">
        <f t="shared" si="39"/>
        <v/>
      </c>
      <c r="U189" s="14" t="str">
        <f t="shared" si="39"/>
        <v/>
      </c>
      <c r="V189" s="14" t="str">
        <f t="shared" si="39"/>
        <v/>
      </c>
      <c r="W189" s="14" t="str">
        <f t="shared" si="39"/>
        <v/>
      </c>
      <c r="X189" s="14" t="str">
        <f t="shared" si="39"/>
        <v/>
      </c>
      <c r="Y189" s="14" t="str">
        <f t="shared" si="39"/>
        <v/>
      </c>
      <c r="Z189" s="14" t="str">
        <f t="shared" si="39"/>
        <v/>
      </c>
      <c r="AA189" s="14" t="str">
        <f t="shared" si="39"/>
        <v/>
      </c>
      <c r="AB189" s="14" t="str">
        <f t="shared" si="36"/>
        <v/>
      </c>
      <c r="AC189" s="14" t="str">
        <f t="shared" si="36"/>
        <v/>
      </c>
      <c r="AD189" s="14" t="str">
        <f t="shared" si="36"/>
        <v/>
      </c>
      <c r="AE189" s="14" t="str">
        <f t="shared" si="34"/>
        <v/>
      </c>
      <c r="AF189" s="14" t="str">
        <f t="shared" si="33"/>
        <v/>
      </c>
      <c r="AG189" s="14" t="str">
        <f t="shared" si="33"/>
        <v/>
      </c>
      <c r="AH189" s="14" t="str">
        <f t="shared" si="33"/>
        <v/>
      </c>
      <c r="AI189" s="14" t="str">
        <f t="shared" si="33"/>
        <v/>
      </c>
      <c r="AJ189" s="14" t="str">
        <f t="shared" si="38"/>
        <v/>
      </c>
      <c r="AK189" s="14" t="str">
        <f t="shared" si="38"/>
        <v/>
      </c>
      <c r="AL189" s="14" t="str">
        <f t="shared" si="38"/>
        <v/>
      </c>
      <c r="AM189" s="11" t="str">
        <f t="shared" si="31"/>
        <v/>
      </c>
      <c r="AN189" s="12" t="str">
        <f t="shared" si="32"/>
        <v/>
      </c>
    </row>
    <row r="190" spans="1:40" x14ac:dyDescent="0.25">
      <c r="A190" s="8">
        <v>182</v>
      </c>
      <c r="C190" s="13" t="str">
        <f t="shared" si="37"/>
        <v/>
      </c>
      <c r="D190" s="14" t="str">
        <f t="shared" si="37"/>
        <v/>
      </c>
      <c r="E190" s="14" t="str">
        <f t="shared" si="37"/>
        <v/>
      </c>
      <c r="F190" s="14" t="str">
        <f t="shared" si="37"/>
        <v/>
      </c>
      <c r="G190" s="14" t="str">
        <f t="shared" si="37"/>
        <v/>
      </c>
      <c r="H190" s="14" t="str">
        <f t="shared" si="40"/>
        <v/>
      </c>
      <c r="I190" s="14" t="str">
        <f t="shared" si="40"/>
        <v/>
      </c>
      <c r="J190" s="14" t="str">
        <f t="shared" si="40"/>
        <v/>
      </c>
      <c r="K190" s="14" t="str">
        <f t="shared" si="40"/>
        <v/>
      </c>
      <c r="L190" s="14" t="str">
        <f t="shared" si="40"/>
        <v/>
      </c>
      <c r="M190" s="14" t="str">
        <f t="shared" si="40"/>
        <v/>
      </c>
      <c r="N190" s="14" t="str">
        <f t="shared" si="40"/>
        <v/>
      </c>
      <c r="O190" s="14" t="str">
        <f t="shared" si="40"/>
        <v/>
      </c>
      <c r="P190" s="14" t="str">
        <f t="shared" si="40"/>
        <v/>
      </c>
      <c r="Q190" s="14" t="str">
        <f t="shared" si="40"/>
        <v/>
      </c>
      <c r="R190" s="14" t="str">
        <f t="shared" si="40"/>
        <v/>
      </c>
      <c r="S190" s="14" t="str">
        <f t="shared" si="40"/>
        <v/>
      </c>
      <c r="T190" s="14" t="str">
        <f t="shared" si="39"/>
        <v/>
      </c>
      <c r="U190" s="14" t="str">
        <f t="shared" si="39"/>
        <v/>
      </c>
      <c r="V190" s="14" t="str">
        <f t="shared" si="39"/>
        <v/>
      </c>
      <c r="W190" s="14" t="str">
        <f t="shared" si="39"/>
        <v/>
      </c>
      <c r="X190" s="14" t="str">
        <f t="shared" si="39"/>
        <v/>
      </c>
      <c r="Y190" s="14" t="str">
        <f t="shared" si="39"/>
        <v/>
      </c>
      <c r="Z190" s="14" t="str">
        <f t="shared" si="39"/>
        <v/>
      </c>
      <c r="AA190" s="14" t="str">
        <f t="shared" si="39"/>
        <v/>
      </c>
      <c r="AB190" s="14" t="str">
        <f t="shared" si="36"/>
        <v/>
      </c>
      <c r="AC190" s="14" t="str">
        <f t="shared" si="36"/>
        <v/>
      </c>
      <c r="AD190" s="14" t="str">
        <f t="shared" si="36"/>
        <v/>
      </c>
      <c r="AE190" s="14" t="str">
        <f t="shared" si="34"/>
        <v/>
      </c>
      <c r="AF190" s="14" t="str">
        <f t="shared" si="33"/>
        <v/>
      </c>
      <c r="AG190" s="14" t="str">
        <f t="shared" si="33"/>
        <v/>
      </c>
      <c r="AH190" s="14" t="str">
        <f t="shared" si="33"/>
        <v/>
      </c>
      <c r="AI190" s="14" t="str">
        <f t="shared" si="33"/>
        <v/>
      </c>
      <c r="AJ190" s="14" t="str">
        <f t="shared" si="38"/>
        <v/>
      </c>
      <c r="AK190" s="14" t="str">
        <f t="shared" si="38"/>
        <v/>
      </c>
      <c r="AL190" s="14" t="str">
        <f t="shared" si="38"/>
        <v/>
      </c>
      <c r="AM190" s="11" t="str">
        <f t="shared" si="31"/>
        <v/>
      </c>
      <c r="AN190" s="12" t="str">
        <f t="shared" si="32"/>
        <v/>
      </c>
    </row>
    <row r="191" spans="1:40" x14ac:dyDescent="0.25">
      <c r="A191" s="8">
        <v>183</v>
      </c>
      <c r="C191" s="13" t="str">
        <f t="shared" si="37"/>
        <v/>
      </c>
      <c r="D191" s="14" t="str">
        <f t="shared" si="37"/>
        <v/>
      </c>
      <c r="E191" s="14" t="str">
        <f t="shared" si="37"/>
        <v/>
      </c>
      <c r="F191" s="14" t="str">
        <f t="shared" si="37"/>
        <v/>
      </c>
      <c r="G191" s="14" t="str">
        <f t="shared" si="37"/>
        <v/>
      </c>
      <c r="H191" s="14" t="str">
        <f t="shared" si="40"/>
        <v/>
      </c>
      <c r="I191" s="14" t="str">
        <f t="shared" si="40"/>
        <v/>
      </c>
      <c r="J191" s="14" t="str">
        <f t="shared" si="40"/>
        <v/>
      </c>
      <c r="K191" s="14" t="str">
        <f t="shared" si="40"/>
        <v/>
      </c>
      <c r="L191" s="14" t="str">
        <f t="shared" si="40"/>
        <v/>
      </c>
      <c r="M191" s="14" t="str">
        <f t="shared" si="40"/>
        <v/>
      </c>
      <c r="N191" s="14" t="str">
        <f t="shared" si="40"/>
        <v/>
      </c>
      <c r="O191" s="14" t="str">
        <f t="shared" si="40"/>
        <v/>
      </c>
      <c r="P191" s="14" t="str">
        <f t="shared" si="40"/>
        <v/>
      </c>
      <c r="Q191" s="14" t="str">
        <f t="shared" si="40"/>
        <v/>
      </c>
      <c r="R191" s="14" t="str">
        <f t="shared" si="40"/>
        <v/>
      </c>
      <c r="S191" s="14" t="str">
        <f t="shared" si="40"/>
        <v/>
      </c>
      <c r="T191" s="14" t="str">
        <f t="shared" si="39"/>
        <v/>
      </c>
      <c r="U191" s="14" t="str">
        <f t="shared" si="39"/>
        <v/>
      </c>
      <c r="V191" s="14" t="str">
        <f t="shared" si="39"/>
        <v/>
      </c>
      <c r="W191" s="14" t="str">
        <f t="shared" si="39"/>
        <v/>
      </c>
      <c r="X191" s="14" t="str">
        <f t="shared" si="39"/>
        <v/>
      </c>
      <c r="Y191" s="14" t="str">
        <f t="shared" si="39"/>
        <v/>
      </c>
      <c r="Z191" s="14" t="str">
        <f t="shared" si="39"/>
        <v/>
      </c>
      <c r="AA191" s="14" t="str">
        <f t="shared" si="39"/>
        <v/>
      </c>
      <c r="AB191" s="14" t="str">
        <f t="shared" si="36"/>
        <v/>
      </c>
      <c r="AC191" s="14" t="str">
        <f t="shared" si="36"/>
        <v/>
      </c>
      <c r="AD191" s="14" t="str">
        <f t="shared" si="36"/>
        <v/>
      </c>
      <c r="AE191" s="14" t="str">
        <f t="shared" si="34"/>
        <v/>
      </c>
      <c r="AF191" s="14" t="str">
        <f t="shared" si="33"/>
        <v/>
      </c>
      <c r="AG191" s="14" t="str">
        <f t="shared" si="33"/>
        <v/>
      </c>
      <c r="AH191" s="14" t="str">
        <f t="shared" si="33"/>
        <v/>
      </c>
      <c r="AI191" s="14" t="str">
        <f t="shared" si="33"/>
        <v/>
      </c>
      <c r="AJ191" s="14" t="str">
        <f t="shared" si="38"/>
        <v/>
      </c>
      <c r="AK191" s="14" t="str">
        <f t="shared" si="38"/>
        <v/>
      </c>
      <c r="AL191" s="14" t="str">
        <f t="shared" si="38"/>
        <v/>
      </c>
      <c r="AM191" s="11" t="str">
        <f t="shared" si="31"/>
        <v/>
      </c>
      <c r="AN191" s="12" t="str">
        <f t="shared" si="32"/>
        <v/>
      </c>
    </row>
    <row r="192" spans="1:40" x14ac:dyDescent="0.25">
      <c r="A192" s="8">
        <v>184</v>
      </c>
      <c r="C192" s="13" t="str">
        <f t="shared" si="37"/>
        <v/>
      </c>
      <c r="D192" s="14" t="str">
        <f t="shared" si="37"/>
        <v/>
      </c>
      <c r="E192" s="14" t="str">
        <f t="shared" si="37"/>
        <v/>
      </c>
      <c r="F192" s="14" t="str">
        <f t="shared" si="37"/>
        <v/>
      </c>
      <c r="G192" s="14" t="str">
        <f t="shared" si="37"/>
        <v/>
      </c>
      <c r="H192" s="14" t="str">
        <f t="shared" si="40"/>
        <v/>
      </c>
      <c r="I192" s="14" t="str">
        <f t="shared" si="40"/>
        <v/>
      </c>
      <c r="J192" s="14" t="str">
        <f t="shared" si="40"/>
        <v/>
      </c>
      <c r="K192" s="14" t="str">
        <f t="shared" si="40"/>
        <v/>
      </c>
      <c r="L192" s="14" t="str">
        <f t="shared" si="40"/>
        <v/>
      </c>
      <c r="M192" s="14" t="str">
        <f t="shared" si="40"/>
        <v/>
      </c>
      <c r="N192" s="14" t="str">
        <f t="shared" si="40"/>
        <v/>
      </c>
      <c r="O192" s="14" t="str">
        <f t="shared" si="40"/>
        <v/>
      </c>
      <c r="P192" s="14" t="str">
        <f t="shared" si="40"/>
        <v/>
      </c>
      <c r="Q192" s="14" t="str">
        <f t="shared" si="40"/>
        <v/>
      </c>
      <c r="R192" s="14" t="str">
        <f t="shared" si="40"/>
        <v/>
      </c>
      <c r="S192" s="14" t="str">
        <f t="shared" si="40"/>
        <v/>
      </c>
      <c r="T192" s="14" t="str">
        <f t="shared" si="39"/>
        <v/>
      </c>
      <c r="U192" s="14" t="str">
        <f t="shared" si="39"/>
        <v/>
      </c>
      <c r="V192" s="14" t="str">
        <f t="shared" si="39"/>
        <v/>
      </c>
      <c r="W192" s="14" t="str">
        <f t="shared" si="39"/>
        <v/>
      </c>
      <c r="X192" s="14" t="str">
        <f t="shared" si="39"/>
        <v/>
      </c>
      <c r="Y192" s="14" t="str">
        <f t="shared" si="39"/>
        <v/>
      </c>
      <c r="Z192" s="14" t="str">
        <f t="shared" si="39"/>
        <v/>
      </c>
      <c r="AA192" s="14" t="str">
        <f t="shared" si="39"/>
        <v/>
      </c>
      <c r="AB192" s="14" t="str">
        <f t="shared" si="36"/>
        <v/>
      </c>
      <c r="AC192" s="14" t="str">
        <f t="shared" si="36"/>
        <v/>
      </c>
      <c r="AD192" s="14" t="str">
        <f t="shared" si="36"/>
        <v/>
      </c>
      <c r="AE192" s="14" t="str">
        <f t="shared" si="34"/>
        <v/>
      </c>
      <c r="AF192" s="14" t="str">
        <f t="shared" si="33"/>
        <v/>
      </c>
      <c r="AG192" s="14" t="str">
        <f t="shared" si="33"/>
        <v/>
      </c>
      <c r="AH192" s="14" t="str">
        <f t="shared" si="33"/>
        <v/>
      </c>
      <c r="AI192" s="14" t="str">
        <f t="shared" si="33"/>
        <v/>
      </c>
      <c r="AJ192" s="14" t="str">
        <f t="shared" si="38"/>
        <v/>
      </c>
      <c r="AK192" s="14" t="str">
        <f t="shared" si="38"/>
        <v/>
      </c>
      <c r="AL192" s="14" t="str">
        <f t="shared" si="38"/>
        <v/>
      </c>
      <c r="AM192" s="11" t="str">
        <f t="shared" si="31"/>
        <v/>
      </c>
      <c r="AN192" s="12" t="str">
        <f t="shared" si="32"/>
        <v/>
      </c>
    </row>
    <row r="193" spans="1:40" x14ac:dyDescent="0.25">
      <c r="A193" s="8">
        <v>185</v>
      </c>
      <c r="C193" s="13" t="str">
        <f t="shared" si="37"/>
        <v/>
      </c>
      <c r="D193" s="14" t="str">
        <f t="shared" si="37"/>
        <v/>
      </c>
      <c r="E193" s="14" t="str">
        <f t="shared" si="37"/>
        <v/>
      </c>
      <c r="F193" s="14" t="str">
        <f t="shared" si="37"/>
        <v/>
      </c>
      <c r="G193" s="14" t="str">
        <f t="shared" si="37"/>
        <v/>
      </c>
      <c r="H193" s="14" t="str">
        <f t="shared" si="40"/>
        <v/>
      </c>
      <c r="I193" s="14" t="str">
        <f t="shared" si="40"/>
        <v/>
      </c>
      <c r="J193" s="14" t="str">
        <f t="shared" si="40"/>
        <v/>
      </c>
      <c r="K193" s="14" t="str">
        <f t="shared" si="40"/>
        <v/>
      </c>
      <c r="L193" s="14" t="str">
        <f t="shared" si="40"/>
        <v/>
      </c>
      <c r="M193" s="14" t="str">
        <f t="shared" si="40"/>
        <v/>
      </c>
      <c r="N193" s="14" t="str">
        <f t="shared" si="40"/>
        <v/>
      </c>
      <c r="O193" s="14" t="str">
        <f t="shared" si="40"/>
        <v/>
      </c>
      <c r="P193" s="14" t="str">
        <f t="shared" si="40"/>
        <v/>
      </c>
      <c r="Q193" s="14" t="str">
        <f t="shared" si="40"/>
        <v/>
      </c>
      <c r="R193" s="14" t="str">
        <f t="shared" si="40"/>
        <v/>
      </c>
      <c r="S193" s="14" t="str">
        <f t="shared" si="40"/>
        <v/>
      </c>
      <c r="T193" s="14" t="str">
        <f t="shared" si="39"/>
        <v/>
      </c>
      <c r="U193" s="14" t="str">
        <f t="shared" si="39"/>
        <v/>
      </c>
      <c r="V193" s="14" t="str">
        <f t="shared" si="39"/>
        <v/>
      </c>
      <c r="W193" s="14" t="str">
        <f t="shared" si="39"/>
        <v/>
      </c>
      <c r="X193" s="14" t="str">
        <f t="shared" si="39"/>
        <v/>
      </c>
      <c r="Y193" s="14" t="str">
        <f t="shared" si="39"/>
        <v/>
      </c>
      <c r="Z193" s="14" t="str">
        <f t="shared" si="39"/>
        <v/>
      </c>
      <c r="AA193" s="14" t="str">
        <f t="shared" si="39"/>
        <v/>
      </c>
      <c r="AB193" s="14" t="str">
        <f t="shared" si="36"/>
        <v/>
      </c>
      <c r="AC193" s="14" t="str">
        <f t="shared" si="36"/>
        <v/>
      </c>
      <c r="AD193" s="14" t="str">
        <f t="shared" si="36"/>
        <v/>
      </c>
      <c r="AE193" s="14" t="str">
        <f t="shared" si="34"/>
        <v/>
      </c>
      <c r="AF193" s="14" t="str">
        <f t="shared" si="33"/>
        <v/>
      </c>
      <c r="AG193" s="14" t="str">
        <f t="shared" si="33"/>
        <v/>
      </c>
      <c r="AH193" s="14" t="str">
        <f t="shared" si="33"/>
        <v/>
      </c>
      <c r="AI193" s="14" t="str">
        <f t="shared" si="33"/>
        <v/>
      </c>
      <c r="AJ193" s="14" t="str">
        <f t="shared" si="38"/>
        <v/>
      </c>
      <c r="AK193" s="14" t="str">
        <f t="shared" si="38"/>
        <v/>
      </c>
      <c r="AL193" s="14" t="str">
        <f t="shared" si="38"/>
        <v/>
      </c>
      <c r="AM193" s="11" t="str">
        <f t="shared" si="31"/>
        <v/>
      </c>
      <c r="AN193" s="12" t="str">
        <f t="shared" si="32"/>
        <v/>
      </c>
    </row>
    <row r="194" spans="1:40" x14ac:dyDescent="0.25">
      <c r="A194" s="8">
        <v>186</v>
      </c>
      <c r="C194" s="13" t="str">
        <f t="shared" si="37"/>
        <v/>
      </c>
      <c r="D194" s="14" t="str">
        <f t="shared" si="37"/>
        <v/>
      </c>
      <c r="E194" s="14" t="str">
        <f t="shared" si="37"/>
        <v/>
      </c>
      <c r="F194" s="14" t="str">
        <f t="shared" si="37"/>
        <v/>
      </c>
      <c r="G194" s="14" t="str">
        <f t="shared" si="37"/>
        <v/>
      </c>
      <c r="H194" s="14" t="str">
        <f t="shared" si="40"/>
        <v/>
      </c>
      <c r="I194" s="14" t="str">
        <f t="shared" si="40"/>
        <v/>
      </c>
      <c r="J194" s="14" t="str">
        <f t="shared" si="40"/>
        <v/>
      </c>
      <c r="K194" s="14" t="str">
        <f t="shared" si="40"/>
        <v/>
      </c>
      <c r="L194" s="14" t="str">
        <f t="shared" si="40"/>
        <v/>
      </c>
      <c r="M194" s="14" t="str">
        <f t="shared" si="40"/>
        <v/>
      </c>
      <c r="N194" s="14" t="str">
        <f t="shared" si="40"/>
        <v/>
      </c>
      <c r="O194" s="14" t="str">
        <f t="shared" si="40"/>
        <v/>
      </c>
      <c r="P194" s="14" t="str">
        <f t="shared" si="40"/>
        <v/>
      </c>
      <c r="Q194" s="14" t="str">
        <f t="shared" si="40"/>
        <v/>
      </c>
      <c r="R194" s="14" t="str">
        <f t="shared" si="40"/>
        <v/>
      </c>
      <c r="S194" s="14" t="str">
        <f t="shared" si="40"/>
        <v/>
      </c>
      <c r="T194" s="14" t="str">
        <f t="shared" si="39"/>
        <v/>
      </c>
      <c r="U194" s="14" t="str">
        <f t="shared" si="39"/>
        <v/>
      </c>
      <c r="V194" s="14" t="str">
        <f t="shared" si="39"/>
        <v/>
      </c>
      <c r="W194" s="14" t="str">
        <f t="shared" si="39"/>
        <v/>
      </c>
      <c r="X194" s="14" t="str">
        <f t="shared" si="39"/>
        <v/>
      </c>
      <c r="Y194" s="14" t="str">
        <f t="shared" si="39"/>
        <v/>
      </c>
      <c r="Z194" s="14" t="str">
        <f t="shared" si="39"/>
        <v/>
      </c>
      <c r="AA194" s="14" t="str">
        <f t="shared" si="39"/>
        <v/>
      </c>
      <c r="AB194" s="14" t="str">
        <f t="shared" si="36"/>
        <v/>
      </c>
      <c r="AC194" s="14" t="str">
        <f t="shared" si="36"/>
        <v/>
      </c>
      <c r="AD194" s="14" t="str">
        <f t="shared" si="36"/>
        <v/>
      </c>
      <c r="AE194" s="14" t="str">
        <f t="shared" si="34"/>
        <v/>
      </c>
      <c r="AF194" s="14" t="str">
        <f t="shared" si="33"/>
        <v/>
      </c>
      <c r="AG194" s="14" t="str">
        <f t="shared" si="33"/>
        <v/>
      </c>
      <c r="AH194" s="14" t="str">
        <f t="shared" si="33"/>
        <v/>
      </c>
      <c r="AI194" s="14" t="str">
        <f t="shared" si="33"/>
        <v/>
      </c>
      <c r="AJ194" s="14" t="str">
        <f t="shared" si="38"/>
        <v/>
      </c>
      <c r="AK194" s="14" t="str">
        <f t="shared" si="38"/>
        <v/>
      </c>
      <c r="AL194" s="14" t="str">
        <f t="shared" si="38"/>
        <v/>
      </c>
      <c r="AM194" s="11" t="str">
        <f t="shared" si="31"/>
        <v/>
      </c>
      <c r="AN194" s="12" t="str">
        <f t="shared" si="32"/>
        <v/>
      </c>
    </row>
    <row r="195" spans="1:40" x14ac:dyDescent="0.25">
      <c r="A195" s="8">
        <v>187</v>
      </c>
      <c r="C195" s="13" t="str">
        <f t="shared" si="37"/>
        <v/>
      </c>
      <c r="D195" s="14" t="str">
        <f t="shared" si="37"/>
        <v/>
      </c>
      <c r="E195" s="14" t="str">
        <f t="shared" si="37"/>
        <v/>
      </c>
      <c r="F195" s="14" t="str">
        <f t="shared" si="37"/>
        <v/>
      </c>
      <c r="G195" s="14" t="str">
        <f t="shared" si="37"/>
        <v/>
      </c>
      <c r="H195" s="14" t="str">
        <f t="shared" si="40"/>
        <v/>
      </c>
      <c r="I195" s="14" t="str">
        <f t="shared" si="40"/>
        <v/>
      </c>
      <c r="J195" s="14" t="str">
        <f t="shared" si="40"/>
        <v/>
      </c>
      <c r="K195" s="14" t="str">
        <f t="shared" si="40"/>
        <v/>
      </c>
      <c r="L195" s="14" t="str">
        <f t="shared" si="40"/>
        <v/>
      </c>
      <c r="M195" s="14" t="str">
        <f t="shared" si="40"/>
        <v/>
      </c>
      <c r="N195" s="14" t="str">
        <f t="shared" si="40"/>
        <v/>
      </c>
      <c r="O195" s="14" t="str">
        <f t="shared" si="40"/>
        <v/>
      </c>
      <c r="P195" s="14" t="str">
        <f t="shared" si="40"/>
        <v/>
      </c>
      <c r="Q195" s="14" t="str">
        <f t="shared" si="40"/>
        <v/>
      </c>
      <c r="R195" s="14" t="str">
        <f t="shared" si="40"/>
        <v/>
      </c>
      <c r="S195" s="14" t="str">
        <f t="shared" si="40"/>
        <v/>
      </c>
      <c r="T195" s="14" t="str">
        <f t="shared" si="39"/>
        <v/>
      </c>
      <c r="U195" s="14" t="str">
        <f t="shared" si="39"/>
        <v/>
      </c>
      <c r="V195" s="14" t="str">
        <f t="shared" si="39"/>
        <v/>
      </c>
      <c r="W195" s="14" t="str">
        <f t="shared" si="39"/>
        <v/>
      </c>
      <c r="X195" s="14" t="str">
        <f t="shared" si="39"/>
        <v/>
      </c>
      <c r="Y195" s="14" t="str">
        <f t="shared" si="39"/>
        <v/>
      </c>
      <c r="Z195" s="14" t="str">
        <f t="shared" si="39"/>
        <v/>
      </c>
      <c r="AA195" s="14" t="str">
        <f t="shared" si="39"/>
        <v/>
      </c>
      <c r="AB195" s="14" t="str">
        <f t="shared" si="36"/>
        <v/>
      </c>
      <c r="AC195" s="14" t="str">
        <f t="shared" si="36"/>
        <v/>
      </c>
      <c r="AD195" s="14" t="str">
        <f t="shared" si="36"/>
        <v/>
      </c>
      <c r="AE195" s="14" t="str">
        <f t="shared" si="34"/>
        <v/>
      </c>
      <c r="AF195" s="14" t="str">
        <f t="shared" si="33"/>
        <v/>
      </c>
      <c r="AG195" s="14" t="str">
        <f t="shared" si="33"/>
        <v/>
      </c>
      <c r="AH195" s="14" t="str">
        <f t="shared" si="33"/>
        <v/>
      </c>
      <c r="AI195" s="14" t="str">
        <f t="shared" si="33"/>
        <v/>
      </c>
      <c r="AJ195" s="14" t="str">
        <f t="shared" si="38"/>
        <v/>
      </c>
      <c r="AK195" s="14" t="str">
        <f t="shared" si="38"/>
        <v/>
      </c>
      <c r="AL195" s="14" t="str">
        <f t="shared" si="38"/>
        <v/>
      </c>
      <c r="AM195" s="11" t="str">
        <f t="shared" si="31"/>
        <v/>
      </c>
      <c r="AN195" s="12" t="str">
        <f t="shared" si="32"/>
        <v/>
      </c>
    </row>
    <row r="196" spans="1:40" x14ac:dyDescent="0.25">
      <c r="A196" s="8">
        <v>188</v>
      </c>
      <c r="C196" s="13" t="str">
        <f t="shared" si="37"/>
        <v/>
      </c>
      <c r="D196" s="14" t="str">
        <f t="shared" si="37"/>
        <v/>
      </c>
      <c r="E196" s="14" t="str">
        <f t="shared" si="37"/>
        <v/>
      </c>
      <c r="F196" s="14" t="str">
        <f t="shared" si="37"/>
        <v/>
      </c>
      <c r="G196" s="14" t="str">
        <f t="shared" si="37"/>
        <v/>
      </c>
      <c r="H196" s="14" t="str">
        <f t="shared" si="40"/>
        <v/>
      </c>
      <c r="I196" s="14" t="str">
        <f t="shared" si="40"/>
        <v/>
      </c>
      <c r="J196" s="14" t="str">
        <f t="shared" si="40"/>
        <v/>
      </c>
      <c r="K196" s="14" t="str">
        <f t="shared" si="40"/>
        <v/>
      </c>
      <c r="L196" s="14" t="str">
        <f t="shared" si="40"/>
        <v/>
      </c>
      <c r="M196" s="14" t="str">
        <f t="shared" si="40"/>
        <v/>
      </c>
      <c r="N196" s="14" t="str">
        <f t="shared" si="40"/>
        <v/>
      </c>
      <c r="O196" s="14" t="str">
        <f t="shared" si="40"/>
        <v/>
      </c>
      <c r="P196" s="14" t="str">
        <f t="shared" si="40"/>
        <v/>
      </c>
      <c r="Q196" s="14" t="str">
        <f t="shared" si="40"/>
        <v/>
      </c>
      <c r="R196" s="14" t="str">
        <f t="shared" si="40"/>
        <v/>
      </c>
      <c r="S196" s="14" t="str">
        <f t="shared" si="40"/>
        <v/>
      </c>
      <c r="T196" s="14" t="str">
        <f t="shared" si="39"/>
        <v/>
      </c>
      <c r="U196" s="14" t="str">
        <f t="shared" si="39"/>
        <v/>
      </c>
      <c r="V196" s="14" t="str">
        <f t="shared" si="39"/>
        <v/>
      </c>
      <c r="W196" s="14" t="str">
        <f t="shared" si="39"/>
        <v/>
      </c>
      <c r="X196" s="14" t="str">
        <f t="shared" si="39"/>
        <v/>
      </c>
      <c r="Y196" s="14" t="str">
        <f t="shared" si="39"/>
        <v/>
      </c>
      <c r="Z196" s="14" t="str">
        <f t="shared" si="39"/>
        <v/>
      </c>
      <c r="AA196" s="14" t="str">
        <f t="shared" si="39"/>
        <v/>
      </c>
      <c r="AB196" s="14" t="str">
        <f t="shared" si="36"/>
        <v/>
      </c>
      <c r="AC196" s="14" t="str">
        <f t="shared" si="36"/>
        <v/>
      </c>
      <c r="AD196" s="14" t="str">
        <f t="shared" si="36"/>
        <v/>
      </c>
      <c r="AE196" s="14" t="str">
        <f t="shared" si="34"/>
        <v/>
      </c>
      <c r="AF196" s="14" t="str">
        <f t="shared" si="33"/>
        <v/>
      </c>
      <c r="AG196" s="14" t="str">
        <f t="shared" si="33"/>
        <v/>
      </c>
      <c r="AH196" s="14" t="str">
        <f t="shared" si="33"/>
        <v/>
      </c>
      <c r="AI196" s="14" t="str">
        <f t="shared" si="33"/>
        <v/>
      </c>
      <c r="AJ196" s="14" t="str">
        <f t="shared" si="38"/>
        <v/>
      </c>
      <c r="AK196" s="14" t="str">
        <f t="shared" si="38"/>
        <v/>
      </c>
      <c r="AL196" s="14" t="str">
        <f t="shared" si="38"/>
        <v/>
      </c>
      <c r="AM196" s="11" t="str">
        <f t="shared" si="31"/>
        <v/>
      </c>
      <c r="AN196" s="12" t="str">
        <f t="shared" si="32"/>
        <v/>
      </c>
    </row>
    <row r="197" spans="1:40" x14ac:dyDescent="0.25">
      <c r="A197" s="8">
        <v>189</v>
      </c>
      <c r="C197" s="13" t="str">
        <f t="shared" si="37"/>
        <v/>
      </c>
      <c r="D197" s="14" t="str">
        <f t="shared" si="37"/>
        <v/>
      </c>
      <c r="E197" s="14" t="str">
        <f t="shared" si="37"/>
        <v/>
      </c>
      <c r="F197" s="14" t="str">
        <f t="shared" si="37"/>
        <v/>
      </c>
      <c r="G197" s="14" t="str">
        <f t="shared" si="37"/>
        <v/>
      </c>
      <c r="H197" s="14" t="str">
        <f t="shared" si="40"/>
        <v/>
      </c>
      <c r="I197" s="14" t="str">
        <f t="shared" si="40"/>
        <v/>
      </c>
      <c r="J197" s="14" t="str">
        <f t="shared" si="40"/>
        <v/>
      </c>
      <c r="K197" s="14" t="str">
        <f t="shared" si="40"/>
        <v/>
      </c>
      <c r="L197" s="14" t="str">
        <f t="shared" si="40"/>
        <v/>
      </c>
      <c r="M197" s="14" t="str">
        <f t="shared" si="40"/>
        <v/>
      </c>
      <c r="N197" s="14" t="str">
        <f t="shared" si="40"/>
        <v/>
      </c>
      <c r="O197" s="14" t="str">
        <f t="shared" si="40"/>
        <v/>
      </c>
      <c r="P197" s="14" t="str">
        <f t="shared" si="40"/>
        <v/>
      </c>
      <c r="Q197" s="14" t="str">
        <f t="shared" si="40"/>
        <v/>
      </c>
      <c r="R197" s="14" t="str">
        <f t="shared" si="40"/>
        <v/>
      </c>
      <c r="S197" s="14" t="str">
        <f t="shared" si="40"/>
        <v/>
      </c>
      <c r="T197" s="14" t="str">
        <f t="shared" si="39"/>
        <v/>
      </c>
      <c r="U197" s="14" t="str">
        <f t="shared" si="39"/>
        <v/>
      </c>
      <c r="V197" s="14" t="str">
        <f t="shared" si="39"/>
        <v/>
      </c>
      <c r="W197" s="14" t="str">
        <f t="shared" si="39"/>
        <v/>
      </c>
      <c r="X197" s="14" t="str">
        <f t="shared" si="39"/>
        <v/>
      </c>
      <c r="Y197" s="14" t="str">
        <f t="shared" si="39"/>
        <v/>
      </c>
      <c r="Z197" s="14" t="str">
        <f t="shared" si="39"/>
        <v/>
      </c>
      <c r="AA197" s="14" t="str">
        <f t="shared" si="39"/>
        <v/>
      </c>
      <c r="AB197" s="14" t="str">
        <f t="shared" si="36"/>
        <v/>
      </c>
      <c r="AC197" s="14" t="str">
        <f t="shared" si="36"/>
        <v/>
      </c>
      <c r="AD197" s="14" t="str">
        <f t="shared" si="36"/>
        <v/>
      </c>
      <c r="AE197" s="14" t="str">
        <f t="shared" si="34"/>
        <v/>
      </c>
      <c r="AF197" s="14" t="str">
        <f t="shared" si="33"/>
        <v/>
      </c>
      <c r="AG197" s="14" t="str">
        <f t="shared" si="33"/>
        <v/>
      </c>
      <c r="AH197" s="14" t="str">
        <f t="shared" si="33"/>
        <v/>
      </c>
      <c r="AI197" s="14" t="str">
        <f t="shared" si="33"/>
        <v/>
      </c>
      <c r="AJ197" s="14" t="str">
        <f t="shared" si="38"/>
        <v/>
      </c>
      <c r="AK197" s="14" t="str">
        <f t="shared" si="38"/>
        <v/>
      </c>
      <c r="AL197" s="14" t="str">
        <f t="shared" si="38"/>
        <v/>
      </c>
      <c r="AM197" s="11" t="str">
        <f t="shared" si="31"/>
        <v/>
      </c>
      <c r="AN197" s="12" t="str">
        <f t="shared" si="32"/>
        <v/>
      </c>
    </row>
    <row r="198" spans="1:40" x14ac:dyDescent="0.25">
      <c r="A198" s="8">
        <v>190</v>
      </c>
      <c r="C198" s="13" t="str">
        <f t="shared" si="37"/>
        <v/>
      </c>
      <c r="D198" s="14" t="str">
        <f t="shared" si="37"/>
        <v/>
      </c>
      <c r="E198" s="14" t="str">
        <f t="shared" si="37"/>
        <v/>
      </c>
      <c r="F198" s="14" t="str">
        <f t="shared" si="37"/>
        <v/>
      </c>
      <c r="G198" s="14" t="str">
        <f t="shared" si="37"/>
        <v/>
      </c>
      <c r="H198" s="14" t="str">
        <f t="shared" si="40"/>
        <v/>
      </c>
      <c r="I198" s="14" t="str">
        <f t="shared" si="40"/>
        <v/>
      </c>
      <c r="J198" s="14" t="str">
        <f t="shared" si="40"/>
        <v/>
      </c>
      <c r="K198" s="14" t="str">
        <f t="shared" si="40"/>
        <v/>
      </c>
      <c r="L198" s="14" t="str">
        <f t="shared" si="40"/>
        <v/>
      </c>
      <c r="M198" s="14" t="str">
        <f t="shared" si="40"/>
        <v/>
      </c>
      <c r="N198" s="14" t="str">
        <f t="shared" si="40"/>
        <v/>
      </c>
      <c r="O198" s="14" t="str">
        <f t="shared" si="40"/>
        <v/>
      </c>
      <c r="P198" s="14" t="str">
        <f t="shared" si="40"/>
        <v/>
      </c>
      <c r="Q198" s="14" t="str">
        <f t="shared" si="40"/>
        <v/>
      </c>
      <c r="R198" s="14" t="str">
        <f t="shared" si="40"/>
        <v/>
      </c>
      <c r="S198" s="14" t="str">
        <f t="shared" si="40"/>
        <v/>
      </c>
      <c r="T198" s="14" t="str">
        <f t="shared" si="39"/>
        <v/>
      </c>
      <c r="U198" s="14" t="str">
        <f t="shared" si="39"/>
        <v/>
      </c>
      <c r="V198" s="14" t="str">
        <f t="shared" si="39"/>
        <v/>
      </c>
      <c r="W198" s="14" t="str">
        <f t="shared" si="39"/>
        <v/>
      </c>
      <c r="X198" s="14" t="str">
        <f t="shared" si="39"/>
        <v/>
      </c>
      <c r="Y198" s="14" t="str">
        <f t="shared" si="39"/>
        <v/>
      </c>
      <c r="Z198" s="14" t="str">
        <f t="shared" si="39"/>
        <v/>
      </c>
      <c r="AA198" s="14" t="str">
        <f t="shared" si="39"/>
        <v/>
      </c>
      <c r="AB198" s="14" t="str">
        <f t="shared" si="36"/>
        <v/>
      </c>
      <c r="AC198" s="14" t="str">
        <f t="shared" si="36"/>
        <v/>
      </c>
      <c r="AD198" s="14" t="str">
        <f t="shared" si="36"/>
        <v/>
      </c>
      <c r="AE198" s="14" t="str">
        <f t="shared" si="34"/>
        <v/>
      </c>
      <c r="AF198" s="14" t="str">
        <f t="shared" si="33"/>
        <v/>
      </c>
      <c r="AG198" s="14" t="str">
        <f t="shared" si="33"/>
        <v/>
      </c>
      <c r="AH198" s="14" t="str">
        <f t="shared" si="33"/>
        <v/>
      </c>
      <c r="AI198" s="14" t="str">
        <f t="shared" si="33"/>
        <v/>
      </c>
      <c r="AJ198" s="14" t="str">
        <f t="shared" si="38"/>
        <v/>
      </c>
      <c r="AK198" s="14" t="str">
        <f t="shared" si="38"/>
        <v/>
      </c>
      <c r="AL198" s="14" t="str">
        <f t="shared" si="38"/>
        <v/>
      </c>
      <c r="AM198" s="11" t="str">
        <f t="shared" si="31"/>
        <v/>
      </c>
      <c r="AN198" s="12" t="str">
        <f t="shared" si="32"/>
        <v/>
      </c>
    </row>
    <row r="199" spans="1:40" x14ac:dyDescent="0.25">
      <c r="A199" s="8">
        <v>191</v>
      </c>
      <c r="C199" s="13" t="str">
        <f t="shared" si="37"/>
        <v/>
      </c>
      <c r="D199" s="14" t="str">
        <f t="shared" si="37"/>
        <v/>
      </c>
      <c r="E199" s="14" t="str">
        <f t="shared" si="37"/>
        <v/>
      </c>
      <c r="F199" s="14" t="str">
        <f t="shared" si="37"/>
        <v/>
      </c>
      <c r="G199" s="14" t="str">
        <f t="shared" si="37"/>
        <v/>
      </c>
      <c r="H199" s="14" t="str">
        <f t="shared" si="40"/>
        <v/>
      </c>
      <c r="I199" s="14" t="str">
        <f t="shared" si="40"/>
        <v/>
      </c>
      <c r="J199" s="14" t="str">
        <f t="shared" si="40"/>
        <v/>
      </c>
      <c r="K199" s="14" t="str">
        <f t="shared" si="40"/>
        <v/>
      </c>
      <c r="L199" s="14" t="str">
        <f t="shared" si="40"/>
        <v/>
      </c>
      <c r="M199" s="14" t="str">
        <f t="shared" si="40"/>
        <v/>
      </c>
      <c r="N199" s="14" t="str">
        <f t="shared" si="40"/>
        <v/>
      </c>
      <c r="O199" s="14" t="str">
        <f t="shared" si="40"/>
        <v/>
      </c>
      <c r="P199" s="14" t="str">
        <f t="shared" si="40"/>
        <v/>
      </c>
      <c r="Q199" s="14" t="str">
        <f t="shared" si="40"/>
        <v/>
      </c>
      <c r="R199" s="14" t="str">
        <f t="shared" si="40"/>
        <v/>
      </c>
      <c r="S199" s="14" t="str">
        <f t="shared" si="40"/>
        <v/>
      </c>
      <c r="T199" s="14" t="str">
        <f t="shared" si="39"/>
        <v/>
      </c>
      <c r="U199" s="14" t="str">
        <f t="shared" si="39"/>
        <v/>
      </c>
      <c r="V199" s="14" t="str">
        <f t="shared" si="39"/>
        <v/>
      </c>
      <c r="W199" s="14" t="str">
        <f t="shared" si="39"/>
        <v/>
      </c>
      <c r="X199" s="14" t="str">
        <f t="shared" si="39"/>
        <v/>
      </c>
      <c r="Y199" s="14" t="str">
        <f t="shared" si="39"/>
        <v/>
      </c>
      <c r="Z199" s="14" t="str">
        <f t="shared" si="39"/>
        <v/>
      </c>
      <c r="AA199" s="14" t="str">
        <f t="shared" si="39"/>
        <v/>
      </c>
      <c r="AB199" s="14" t="str">
        <f t="shared" si="36"/>
        <v/>
      </c>
      <c r="AC199" s="14" t="str">
        <f t="shared" si="36"/>
        <v/>
      </c>
      <c r="AD199" s="14" t="str">
        <f t="shared" si="36"/>
        <v/>
      </c>
      <c r="AE199" s="14" t="str">
        <f t="shared" si="34"/>
        <v/>
      </c>
      <c r="AF199" s="14" t="str">
        <f t="shared" si="33"/>
        <v/>
      </c>
      <c r="AG199" s="14" t="str">
        <f t="shared" si="33"/>
        <v/>
      </c>
      <c r="AH199" s="14" t="str">
        <f t="shared" si="33"/>
        <v/>
      </c>
      <c r="AI199" s="14" t="str">
        <f t="shared" si="33"/>
        <v/>
      </c>
      <c r="AJ199" s="14" t="str">
        <f t="shared" si="38"/>
        <v/>
      </c>
      <c r="AK199" s="14" t="str">
        <f t="shared" si="38"/>
        <v/>
      </c>
      <c r="AL199" s="14" t="str">
        <f t="shared" si="38"/>
        <v/>
      </c>
      <c r="AM199" s="11" t="str">
        <f t="shared" si="31"/>
        <v/>
      </c>
      <c r="AN199" s="12" t="str">
        <f t="shared" si="32"/>
        <v/>
      </c>
    </row>
    <row r="200" spans="1:40" x14ac:dyDescent="0.25">
      <c r="A200" s="8">
        <v>192</v>
      </c>
      <c r="C200" s="13" t="str">
        <f t="shared" si="37"/>
        <v/>
      </c>
      <c r="D200" s="14" t="str">
        <f t="shared" si="37"/>
        <v/>
      </c>
      <c r="E200" s="14" t="str">
        <f t="shared" si="37"/>
        <v/>
      </c>
      <c r="F200" s="14" t="str">
        <f t="shared" si="37"/>
        <v/>
      </c>
      <c r="G200" s="14" t="str">
        <f t="shared" si="37"/>
        <v/>
      </c>
      <c r="H200" s="14" t="str">
        <f t="shared" si="40"/>
        <v/>
      </c>
      <c r="I200" s="14" t="str">
        <f t="shared" si="40"/>
        <v/>
      </c>
      <c r="J200" s="14" t="str">
        <f t="shared" si="40"/>
        <v/>
      </c>
      <c r="K200" s="14" t="str">
        <f t="shared" ref="K200:Z217" si="41">IF($B200="","",IF($B200=K$8,$A200,K199))</f>
        <v/>
      </c>
      <c r="L200" s="14" t="str">
        <f t="shared" si="41"/>
        <v/>
      </c>
      <c r="M200" s="14" t="str">
        <f t="shared" si="41"/>
        <v/>
      </c>
      <c r="N200" s="14" t="str">
        <f t="shared" si="41"/>
        <v/>
      </c>
      <c r="O200" s="14" t="str">
        <f t="shared" si="41"/>
        <v/>
      </c>
      <c r="P200" s="14" t="str">
        <f t="shared" si="41"/>
        <v/>
      </c>
      <c r="Q200" s="14" t="str">
        <f t="shared" si="41"/>
        <v/>
      </c>
      <c r="R200" s="14" t="str">
        <f t="shared" si="41"/>
        <v/>
      </c>
      <c r="S200" s="14" t="str">
        <f t="shared" si="41"/>
        <v/>
      </c>
      <c r="T200" s="14" t="str">
        <f t="shared" si="39"/>
        <v/>
      </c>
      <c r="U200" s="14" t="str">
        <f t="shared" si="39"/>
        <v/>
      </c>
      <c r="V200" s="14" t="str">
        <f t="shared" si="39"/>
        <v/>
      </c>
      <c r="W200" s="14" t="str">
        <f t="shared" si="39"/>
        <v/>
      </c>
      <c r="X200" s="14" t="str">
        <f t="shared" si="39"/>
        <v/>
      </c>
      <c r="Y200" s="14" t="str">
        <f t="shared" si="39"/>
        <v/>
      </c>
      <c r="Z200" s="14" t="str">
        <f t="shared" si="39"/>
        <v/>
      </c>
      <c r="AA200" s="14" t="str">
        <f t="shared" si="39"/>
        <v/>
      </c>
      <c r="AB200" s="14" t="str">
        <f t="shared" si="36"/>
        <v/>
      </c>
      <c r="AC200" s="14" t="str">
        <f t="shared" si="36"/>
        <v/>
      </c>
      <c r="AD200" s="14" t="str">
        <f t="shared" si="36"/>
        <v/>
      </c>
      <c r="AE200" s="14" t="str">
        <f t="shared" si="34"/>
        <v/>
      </c>
      <c r="AF200" s="14" t="str">
        <f t="shared" si="33"/>
        <v/>
      </c>
      <c r="AG200" s="14" t="str">
        <f t="shared" si="33"/>
        <v/>
      </c>
      <c r="AH200" s="14" t="str">
        <f t="shared" si="33"/>
        <v/>
      </c>
      <c r="AI200" s="14" t="str">
        <f t="shared" si="33"/>
        <v/>
      </c>
      <c r="AJ200" s="14" t="str">
        <f t="shared" si="38"/>
        <v/>
      </c>
      <c r="AK200" s="14" t="str">
        <f t="shared" si="38"/>
        <v/>
      </c>
      <c r="AL200" s="14" t="str">
        <f t="shared" si="38"/>
        <v/>
      </c>
      <c r="AM200" s="11" t="str">
        <f t="shared" si="31"/>
        <v/>
      </c>
      <c r="AN200" s="12" t="str">
        <f t="shared" si="32"/>
        <v/>
      </c>
    </row>
    <row r="201" spans="1:40" x14ac:dyDescent="0.25">
      <c r="A201" s="8">
        <v>193</v>
      </c>
      <c r="C201" s="13" t="str">
        <f t="shared" si="37"/>
        <v/>
      </c>
      <c r="D201" s="14" t="str">
        <f t="shared" si="37"/>
        <v/>
      </c>
      <c r="E201" s="14" t="str">
        <f t="shared" si="37"/>
        <v/>
      </c>
      <c r="F201" s="14" t="str">
        <f t="shared" si="37"/>
        <v/>
      </c>
      <c r="G201" s="14" t="str">
        <f t="shared" si="37"/>
        <v/>
      </c>
      <c r="H201" s="14" t="str">
        <f t="shared" si="37"/>
        <v/>
      </c>
      <c r="I201" s="14" t="str">
        <f t="shared" si="37"/>
        <v/>
      </c>
      <c r="J201" s="14" t="str">
        <f t="shared" si="37"/>
        <v/>
      </c>
      <c r="K201" s="14" t="str">
        <f t="shared" si="41"/>
        <v/>
      </c>
      <c r="L201" s="14" t="str">
        <f t="shared" si="41"/>
        <v/>
      </c>
      <c r="M201" s="14" t="str">
        <f t="shared" si="41"/>
        <v/>
      </c>
      <c r="N201" s="14" t="str">
        <f t="shared" si="41"/>
        <v/>
      </c>
      <c r="O201" s="14" t="str">
        <f t="shared" si="41"/>
        <v/>
      </c>
      <c r="P201" s="14" t="str">
        <f t="shared" si="41"/>
        <v/>
      </c>
      <c r="Q201" s="14" t="str">
        <f t="shared" si="41"/>
        <v/>
      </c>
      <c r="R201" s="14" t="str">
        <f t="shared" si="41"/>
        <v/>
      </c>
      <c r="S201" s="14" t="str">
        <f t="shared" si="41"/>
        <v/>
      </c>
      <c r="T201" s="14" t="str">
        <f t="shared" si="39"/>
        <v/>
      </c>
      <c r="U201" s="14" t="str">
        <f t="shared" si="39"/>
        <v/>
      </c>
      <c r="V201" s="14" t="str">
        <f t="shared" si="39"/>
        <v/>
      </c>
      <c r="W201" s="14" t="str">
        <f t="shared" si="39"/>
        <v/>
      </c>
      <c r="X201" s="14" t="str">
        <f t="shared" si="39"/>
        <v/>
      </c>
      <c r="Y201" s="14" t="str">
        <f t="shared" si="39"/>
        <v/>
      </c>
      <c r="Z201" s="14" t="str">
        <f t="shared" si="39"/>
        <v/>
      </c>
      <c r="AA201" s="14" t="str">
        <f t="shared" si="39"/>
        <v/>
      </c>
      <c r="AB201" s="14" t="str">
        <f t="shared" si="36"/>
        <v/>
      </c>
      <c r="AC201" s="14" t="str">
        <f t="shared" si="36"/>
        <v/>
      </c>
      <c r="AD201" s="14" t="str">
        <f t="shared" si="36"/>
        <v/>
      </c>
      <c r="AE201" s="14" t="str">
        <f t="shared" si="34"/>
        <v/>
      </c>
      <c r="AF201" s="14" t="str">
        <f t="shared" si="33"/>
        <v/>
      </c>
      <c r="AG201" s="14" t="str">
        <f t="shared" si="33"/>
        <v/>
      </c>
      <c r="AH201" s="14" t="str">
        <f t="shared" si="33"/>
        <v/>
      </c>
      <c r="AI201" s="14" t="str">
        <f t="shared" si="33"/>
        <v/>
      </c>
      <c r="AJ201" s="14" t="str">
        <f t="shared" si="38"/>
        <v/>
      </c>
      <c r="AK201" s="14" t="str">
        <f t="shared" si="38"/>
        <v/>
      </c>
      <c r="AL201" s="14" t="str">
        <f t="shared" si="38"/>
        <v/>
      </c>
      <c r="AM201" s="11" t="str">
        <f t="shared" si="31"/>
        <v/>
      </c>
      <c r="AN201" s="12" t="str">
        <f t="shared" si="32"/>
        <v/>
      </c>
    </row>
    <row r="202" spans="1:40" x14ac:dyDescent="0.25">
      <c r="A202" s="8">
        <v>194</v>
      </c>
      <c r="C202" s="13" t="str">
        <f t="shared" si="37"/>
        <v/>
      </c>
      <c r="D202" s="14" t="str">
        <f t="shared" si="37"/>
        <v/>
      </c>
      <c r="E202" s="14" t="str">
        <f t="shared" si="37"/>
        <v/>
      </c>
      <c r="F202" s="14" t="str">
        <f t="shared" si="37"/>
        <v/>
      </c>
      <c r="G202" s="14" t="str">
        <f t="shared" si="37"/>
        <v/>
      </c>
      <c r="H202" s="14" t="str">
        <f t="shared" si="37"/>
        <v/>
      </c>
      <c r="I202" s="14" t="str">
        <f t="shared" si="37"/>
        <v/>
      </c>
      <c r="J202" s="14" t="str">
        <f t="shared" si="37"/>
        <v/>
      </c>
      <c r="K202" s="14" t="str">
        <f t="shared" si="41"/>
        <v/>
      </c>
      <c r="L202" s="14" t="str">
        <f t="shared" si="41"/>
        <v/>
      </c>
      <c r="M202" s="14" t="str">
        <f t="shared" si="41"/>
        <v/>
      </c>
      <c r="N202" s="14" t="str">
        <f t="shared" si="41"/>
        <v/>
      </c>
      <c r="O202" s="14" t="str">
        <f t="shared" si="41"/>
        <v/>
      </c>
      <c r="P202" s="14" t="str">
        <f t="shared" si="41"/>
        <v/>
      </c>
      <c r="Q202" s="14" t="str">
        <f t="shared" si="41"/>
        <v/>
      </c>
      <c r="R202" s="14" t="str">
        <f t="shared" si="41"/>
        <v/>
      </c>
      <c r="S202" s="14" t="str">
        <f t="shared" si="41"/>
        <v/>
      </c>
      <c r="T202" s="14" t="str">
        <f t="shared" si="39"/>
        <v/>
      </c>
      <c r="U202" s="14" t="str">
        <f t="shared" si="39"/>
        <v/>
      </c>
      <c r="V202" s="14" t="str">
        <f t="shared" si="39"/>
        <v/>
      </c>
      <c r="W202" s="14" t="str">
        <f t="shared" si="39"/>
        <v/>
      </c>
      <c r="X202" s="14" t="str">
        <f t="shared" si="39"/>
        <v/>
      </c>
      <c r="Y202" s="14" t="str">
        <f t="shared" si="39"/>
        <v/>
      </c>
      <c r="Z202" s="14" t="str">
        <f t="shared" si="39"/>
        <v/>
      </c>
      <c r="AA202" s="14" t="str">
        <f t="shared" si="39"/>
        <v/>
      </c>
      <c r="AB202" s="14" t="str">
        <f t="shared" si="36"/>
        <v/>
      </c>
      <c r="AC202" s="14" t="str">
        <f t="shared" si="36"/>
        <v/>
      </c>
      <c r="AD202" s="14" t="str">
        <f t="shared" si="36"/>
        <v/>
      </c>
      <c r="AE202" s="14" t="str">
        <f t="shared" si="34"/>
        <v/>
      </c>
      <c r="AF202" s="14" t="str">
        <f t="shared" si="33"/>
        <v/>
      </c>
      <c r="AG202" s="14" t="str">
        <f t="shared" si="33"/>
        <v/>
      </c>
      <c r="AH202" s="14" t="str">
        <f t="shared" si="33"/>
        <v/>
      </c>
      <c r="AI202" s="14" t="str">
        <f t="shared" si="33"/>
        <v/>
      </c>
      <c r="AJ202" s="14" t="str">
        <f t="shared" si="38"/>
        <v/>
      </c>
      <c r="AK202" s="14" t="str">
        <f t="shared" si="38"/>
        <v/>
      </c>
      <c r="AL202" s="14" t="str">
        <f t="shared" si="38"/>
        <v/>
      </c>
      <c r="AM202" s="11" t="str">
        <f t="shared" si="31"/>
        <v/>
      </c>
      <c r="AN202" s="12" t="str">
        <f t="shared" si="32"/>
        <v/>
      </c>
    </row>
    <row r="203" spans="1:40" x14ac:dyDescent="0.25">
      <c r="A203" s="8">
        <v>195</v>
      </c>
      <c r="C203" s="13" t="str">
        <f t="shared" si="37"/>
        <v/>
      </c>
      <c r="D203" s="14" t="str">
        <f t="shared" si="37"/>
        <v/>
      </c>
      <c r="E203" s="14" t="str">
        <f t="shared" si="37"/>
        <v/>
      </c>
      <c r="F203" s="14" t="str">
        <f t="shared" si="37"/>
        <v/>
      </c>
      <c r="G203" s="14" t="str">
        <f t="shared" si="37"/>
        <v/>
      </c>
      <c r="H203" s="14" t="str">
        <f t="shared" si="37"/>
        <v/>
      </c>
      <c r="I203" s="14" t="str">
        <f t="shared" si="37"/>
        <v/>
      </c>
      <c r="J203" s="14" t="str">
        <f t="shared" si="37"/>
        <v/>
      </c>
      <c r="K203" s="14" t="str">
        <f t="shared" si="41"/>
        <v/>
      </c>
      <c r="L203" s="14" t="str">
        <f t="shared" si="41"/>
        <v/>
      </c>
      <c r="M203" s="14" t="str">
        <f t="shared" si="41"/>
        <v/>
      </c>
      <c r="N203" s="14" t="str">
        <f t="shared" si="41"/>
        <v/>
      </c>
      <c r="O203" s="14" t="str">
        <f t="shared" si="41"/>
        <v/>
      </c>
      <c r="P203" s="14" t="str">
        <f t="shared" si="41"/>
        <v/>
      </c>
      <c r="Q203" s="14" t="str">
        <f t="shared" si="41"/>
        <v/>
      </c>
      <c r="R203" s="14" t="str">
        <f t="shared" si="41"/>
        <v/>
      </c>
      <c r="S203" s="14" t="str">
        <f t="shared" si="41"/>
        <v/>
      </c>
      <c r="T203" s="14" t="str">
        <f t="shared" si="39"/>
        <v/>
      </c>
      <c r="U203" s="14" t="str">
        <f t="shared" si="39"/>
        <v/>
      </c>
      <c r="V203" s="14" t="str">
        <f t="shared" si="39"/>
        <v/>
      </c>
      <c r="W203" s="14" t="str">
        <f t="shared" si="39"/>
        <v/>
      </c>
      <c r="X203" s="14" t="str">
        <f t="shared" si="39"/>
        <v/>
      </c>
      <c r="Y203" s="14" t="str">
        <f t="shared" si="39"/>
        <v/>
      </c>
      <c r="Z203" s="14" t="str">
        <f t="shared" si="39"/>
        <v/>
      </c>
      <c r="AA203" s="14" t="str">
        <f t="shared" ref="AA203:AL241" si="42">IF($B203="","",IF($B203=AA$8,$A203,AA202))</f>
        <v/>
      </c>
      <c r="AB203" s="14" t="str">
        <f t="shared" si="36"/>
        <v/>
      </c>
      <c r="AC203" s="14" t="str">
        <f t="shared" si="36"/>
        <v/>
      </c>
      <c r="AD203" s="14" t="str">
        <f t="shared" si="36"/>
        <v/>
      </c>
      <c r="AE203" s="14" t="str">
        <f t="shared" si="34"/>
        <v/>
      </c>
      <c r="AF203" s="14" t="str">
        <f t="shared" si="33"/>
        <v/>
      </c>
      <c r="AG203" s="14" t="str">
        <f t="shared" si="33"/>
        <v/>
      </c>
      <c r="AH203" s="14" t="str">
        <f t="shared" si="33"/>
        <v/>
      </c>
      <c r="AI203" s="14" t="str">
        <f t="shared" si="33"/>
        <v/>
      </c>
      <c r="AJ203" s="14" t="str">
        <f t="shared" si="38"/>
        <v/>
      </c>
      <c r="AK203" s="14" t="str">
        <f t="shared" si="38"/>
        <v/>
      </c>
      <c r="AL203" s="14" t="str">
        <f t="shared" si="38"/>
        <v/>
      </c>
      <c r="AM203" s="11" t="str">
        <f t="shared" ref="AM203:AM266" si="43">IF($B203="","",IF($B203=AM$8,$A203,AM202))</f>
        <v/>
      </c>
      <c r="AN203" s="12" t="str">
        <f t="shared" ref="AN203:AN266" si="44">IF($B203="","",IF($B203=AN$8,$A203,AN202))</f>
        <v/>
      </c>
    </row>
    <row r="204" spans="1:40" x14ac:dyDescent="0.25">
      <c r="A204" s="8">
        <v>196</v>
      </c>
      <c r="C204" s="13" t="str">
        <f t="shared" si="37"/>
        <v/>
      </c>
      <c r="D204" s="14" t="str">
        <f t="shared" si="37"/>
        <v/>
      </c>
      <c r="E204" s="14" t="str">
        <f t="shared" si="37"/>
        <v/>
      </c>
      <c r="F204" s="14" t="str">
        <f t="shared" si="37"/>
        <v/>
      </c>
      <c r="G204" s="14" t="str">
        <f t="shared" si="37"/>
        <v/>
      </c>
      <c r="H204" s="14" t="str">
        <f t="shared" si="37"/>
        <v/>
      </c>
      <c r="I204" s="14" t="str">
        <f t="shared" si="37"/>
        <v/>
      </c>
      <c r="J204" s="14" t="str">
        <f t="shared" si="37"/>
        <v/>
      </c>
      <c r="K204" s="14" t="str">
        <f t="shared" si="41"/>
        <v/>
      </c>
      <c r="L204" s="14" t="str">
        <f t="shared" si="41"/>
        <v/>
      </c>
      <c r="M204" s="14" t="str">
        <f t="shared" si="41"/>
        <v/>
      </c>
      <c r="N204" s="14" t="str">
        <f t="shared" si="41"/>
        <v/>
      </c>
      <c r="O204" s="14" t="str">
        <f t="shared" si="41"/>
        <v/>
      </c>
      <c r="P204" s="14" t="str">
        <f t="shared" si="41"/>
        <v/>
      </c>
      <c r="Q204" s="14" t="str">
        <f t="shared" si="41"/>
        <v/>
      </c>
      <c r="R204" s="14" t="str">
        <f t="shared" si="41"/>
        <v/>
      </c>
      <c r="S204" s="14" t="str">
        <f t="shared" si="41"/>
        <v/>
      </c>
      <c r="T204" s="14" t="str">
        <f t="shared" si="41"/>
        <v/>
      </c>
      <c r="U204" s="14" t="str">
        <f t="shared" si="41"/>
        <v/>
      </c>
      <c r="V204" s="14" t="str">
        <f t="shared" si="41"/>
        <v/>
      </c>
      <c r="W204" s="14" t="str">
        <f t="shared" si="41"/>
        <v/>
      </c>
      <c r="X204" s="14" t="str">
        <f t="shared" si="41"/>
        <v/>
      </c>
      <c r="Y204" s="14" t="str">
        <f t="shared" si="41"/>
        <v/>
      </c>
      <c r="Z204" s="14" t="str">
        <f t="shared" si="41"/>
        <v/>
      </c>
      <c r="AA204" s="14" t="str">
        <f t="shared" si="42"/>
        <v/>
      </c>
      <c r="AB204" s="14" t="str">
        <f t="shared" si="36"/>
        <v/>
      </c>
      <c r="AC204" s="14" t="str">
        <f t="shared" si="36"/>
        <v/>
      </c>
      <c r="AD204" s="14" t="str">
        <f t="shared" si="36"/>
        <v/>
      </c>
      <c r="AE204" s="14" t="str">
        <f t="shared" si="34"/>
        <v/>
      </c>
      <c r="AF204" s="14" t="str">
        <f t="shared" si="33"/>
        <v/>
      </c>
      <c r="AG204" s="14" t="str">
        <f t="shared" si="33"/>
        <v/>
      </c>
      <c r="AH204" s="14" t="str">
        <f t="shared" si="33"/>
        <v/>
      </c>
      <c r="AI204" s="14" t="str">
        <f t="shared" si="33"/>
        <v/>
      </c>
      <c r="AJ204" s="14" t="str">
        <f t="shared" si="38"/>
        <v/>
      </c>
      <c r="AK204" s="14" t="str">
        <f t="shared" si="38"/>
        <v/>
      </c>
      <c r="AL204" s="14" t="str">
        <f t="shared" si="38"/>
        <v/>
      </c>
      <c r="AM204" s="11" t="str">
        <f t="shared" si="43"/>
        <v/>
      </c>
      <c r="AN204" s="12" t="str">
        <f t="shared" si="44"/>
        <v/>
      </c>
    </row>
    <row r="205" spans="1:40" x14ac:dyDescent="0.25">
      <c r="A205" s="8">
        <v>197</v>
      </c>
      <c r="C205" s="13" t="str">
        <f t="shared" si="37"/>
        <v/>
      </c>
      <c r="D205" s="14" t="str">
        <f t="shared" si="37"/>
        <v/>
      </c>
      <c r="E205" s="14" t="str">
        <f t="shared" si="37"/>
        <v/>
      </c>
      <c r="F205" s="14" t="str">
        <f t="shared" si="37"/>
        <v/>
      </c>
      <c r="G205" s="14" t="str">
        <f t="shared" si="37"/>
        <v/>
      </c>
      <c r="H205" s="14" t="str">
        <f t="shared" si="37"/>
        <v/>
      </c>
      <c r="I205" s="14" t="str">
        <f t="shared" si="37"/>
        <v/>
      </c>
      <c r="J205" s="14" t="str">
        <f t="shared" si="37"/>
        <v/>
      </c>
      <c r="K205" s="14" t="str">
        <f t="shared" si="41"/>
        <v/>
      </c>
      <c r="L205" s="14" t="str">
        <f t="shared" si="41"/>
        <v/>
      </c>
      <c r="M205" s="14" t="str">
        <f t="shared" si="41"/>
        <v/>
      </c>
      <c r="N205" s="14" t="str">
        <f t="shared" si="41"/>
        <v/>
      </c>
      <c r="O205" s="14" t="str">
        <f t="shared" si="41"/>
        <v/>
      </c>
      <c r="P205" s="14" t="str">
        <f t="shared" si="41"/>
        <v/>
      </c>
      <c r="Q205" s="14" t="str">
        <f t="shared" si="41"/>
        <v/>
      </c>
      <c r="R205" s="14" t="str">
        <f t="shared" si="41"/>
        <v/>
      </c>
      <c r="S205" s="14" t="str">
        <f t="shared" si="41"/>
        <v/>
      </c>
      <c r="T205" s="14" t="str">
        <f t="shared" si="41"/>
        <v/>
      </c>
      <c r="U205" s="14" t="str">
        <f t="shared" si="41"/>
        <v/>
      </c>
      <c r="V205" s="14" t="str">
        <f t="shared" si="41"/>
        <v/>
      </c>
      <c r="W205" s="14" t="str">
        <f t="shared" si="41"/>
        <v/>
      </c>
      <c r="X205" s="14" t="str">
        <f t="shared" si="41"/>
        <v/>
      </c>
      <c r="Y205" s="14" t="str">
        <f t="shared" si="41"/>
        <v/>
      </c>
      <c r="Z205" s="14" t="str">
        <f t="shared" si="41"/>
        <v/>
      </c>
      <c r="AA205" s="14" t="str">
        <f t="shared" si="42"/>
        <v/>
      </c>
      <c r="AB205" s="14" t="str">
        <f t="shared" si="36"/>
        <v/>
      </c>
      <c r="AC205" s="14" t="str">
        <f t="shared" si="36"/>
        <v/>
      </c>
      <c r="AD205" s="14" t="str">
        <f t="shared" si="36"/>
        <v/>
      </c>
      <c r="AE205" s="14" t="str">
        <f t="shared" si="34"/>
        <v/>
      </c>
      <c r="AF205" s="14" t="str">
        <f t="shared" si="33"/>
        <v/>
      </c>
      <c r="AG205" s="14" t="str">
        <f t="shared" si="33"/>
        <v/>
      </c>
      <c r="AH205" s="14" t="str">
        <f t="shared" si="33"/>
        <v/>
      </c>
      <c r="AI205" s="14" t="str">
        <f t="shared" si="33"/>
        <v/>
      </c>
      <c r="AJ205" s="14" t="str">
        <f t="shared" si="38"/>
        <v/>
      </c>
      <c r="AK205" s="14" t="str">
        <f t="shared" si="38"/>
        <v/>
      </c>
      <c r="AL205" s="14" t="str">
        <f t="shared" si="38"/>
        <v/>
      </c>
      <c r="AM205" s="11" t="str">
        <f t="shared" si="43"/>
        <v/>
      </c>
      <c r="AN205" s="12" t="str">
        <f t="shared" si="44"/>
        <v/>
      </c>
    </row>
    <row r="206" spans="1:40" x14ac:dyDescent="0.25">
      <c r="A206" s="8">
        <v>198</v>
      </c>
      <c r="C206" s="13" t="str">
        <f t="shared" si="37"/>
        <v/>
      </c>
      <c r="D206" s="14" t="str">
        <f t="shared" si="37"/>
        <v/>
      </c>
      <c r="E206" s="14" t="str">
        <f t="shared" si="37"/>
        <v/>
      </c>
      <c r="F206" s="14" t="str">
        <f t="shared" si="37"/>
        <v/>
      </c>
      <c r="G206" s="14" t="str">
        <f t="shared" si="37"/>
        <v/>
      </c>
      <c r="H206" s="14" t="str">
        <f t="shared" si="37"/>
        <v/>
      </c>
      <c r="I206" s="14" t="str">
        <f t="shared" si="37"/>
        <v/>
      </c>
      <c r="J206" s="14" t="str">
        <f t="shared" si="37"/>
        <v/>
      </c>
      <c r="K206" s="14" t="str">
        <f t="shared" si="41"/>
        <v/>
      </c>
      <c r="L206" s="14" t="str">
        <f t="shared" si="41"/>
        <v/>
      </c>
      <c r="M206" s="14" t="str">
        <f t="shared" si="41"/>
        <v/>
      </c>
      <c r="N206" s="14" t="str">
        <f t="shared" si="41"/>
        <v/>
      </c>
      <c r="O206" s="14" t="str">
        <f t="shared" si="41"/>
        <v/>
      </c>
      <c r="P206" s="14" t="str">
        <f t="shared" si="41"/>
        <v/>
      </c>
      <c r="Q206" s="14" t="str">
        <f t="shared" si="41"/>
        <v/>
      </c>
      <c r="R206" s="14" t="str">
        <f t="shared" si="41"/>
        <v/>
      </c>
      <c r="S206" s="14" t="str">
        <f t="shared" si="41"/>
        <v/>
      </c>
      <c r="T206" s="14" t="str">
        <f t="shared" si="41"/>
        <v/>
      </c>
      <c r="U206" s="14" t="str">
        <f t="shared" si="41"/>
        <v/>
      </c>
      <c r="V206" s="14" t="str">
        <f t="shared" si="41"/>
        <v/>
      </c>
      <c r="W206" s="14" t="str">
        <f t="shared" si="41"/>
        <v/>
      </c>
      <c r="X206" s="14" t="str">
        <f t="shared" si="41"/>
        <v/>
      </c>
      <c r="Y206" s="14" t="str">
        <f t="shared" si="41"/>
        <v/>
      </c>
      <c r="Z206" s="14" t="str">
        <f t="shared" si="41"/>
        <v/>
      </c>
      <c r="AA206" s="14" t="str">
        <f t="shared" si="42"/>
        <v/>
      </c>
      <c r="AB206" s="14" t="str">
        <f t="shared" si="36"/>
        <v/>
      </c>
      <c r="AC206" s="14" t="str">
        <f t="shared" si="36"/>
        <v/>
      </c>
      <c r="AD206" s="14" t="str">
        <f t="shared" si="36"/>
        <v/>
      </c>
      <c r="AE206" s="14" t="str">
        <f t="shared" si="34"/>
        <v/>
      </c>
      <c r="AF206" s="14" t="str">
        <f t="shared" si="33"/>
        <v/>
      </c>
      <c r="AG206" s="14" t="str">
        <f t="shared" si="33"/>
        <v/>
      </c>
      <c r="AH206" s="14" t="str">
        <f t="shared" si="33"/>
        <v/>
      </c>
      <c r="AI206" s="14" t="str">
        <f t="shared" si="33"/>
        <v/>
      </c>
      <c r="AJ206" s="14" t="str">
        <f t="shared" si="38"/>
        <v/>
      </c>
      <c r="AK206" s="14" t="str">
        <f t="shared" si="38"/>
        <v/>
      </c>
      <c r="AL206" s="14" t="str">
        <f t="shared" si="38"/>
        <v/>
      </c>
      <c r="AM206" s="11" t="str">
        <f t="shared" si="43"/>
        <v/>
      </c>
      <c r="AN206" s="12" t="str">
        <f t="shared" si="44"/>
        <v/>
      </c>
    </row>
    <row r="207" spans="1:40" x14ac:dyDescent="0.25">
      <c r="A207" s="8">
        <v>199</v>
      </c>
      <c r="C207" s="13" t="str">
        <f t="shared" si="37"/>
        <v/>
      </c>
      <c r="D207" s="14" t="str">
        <f t="shared" si="37"/>
        <v/>
      </c>
      <c r="E207" s="14" t="str">
        <f t="shared" si="37"/>
        <v/>
      </c>
      <c r="F207" s="14" t="str">
        <f t="shared" si="37"/>
        <v/>
      </c>
      <c r="G207" s="14" t="str">
        <f t="shared" si="37"/>
        <v/>
      </c>
      <c r="H207" s="14" t="str">
        <f t="shared" si="37"/>
        <v/>
      </c>
      <c r="I207" s="14" t="str">
        <f t="shared" si="37"/>
        <v/>
      </c>
      <c r="J207" s="14" t="str">
        <f t="shared" si="37"/>
        <v/>
      </c>
      <c r="K207" s="14" t="str">
        <f t="shared" si="41"/>
        <v/>
      </c>
      <c r="L207" s="14" t="str">
        <f t="shared" si="41"/>
        <v/>
      </c>
      <c r="M207" s="14" t="str">
        <f t="shared" si="41"/>
        <v/>
      </c>
      <c r="N207" s="14" t="str">
        <f t="shared" si="41"/>
        <v/>
      </c>
      <c r="O207" s="14" t="str">
        <f t="shared" si="41"/>
        <v/>
      </c>
      <c r="P207" s="14" t="str">
        <f t="shared" si="41"/>
        <v/>
      </c>
      <c r="Q207" s="14" t="str">
        <f t="shared" si="41"/>
        <v/>
      </c>
      <c r="R207" s="14" t="str">
        <f t="shared" si="41"/>
        <v/>
      </c>
      <c r="S207" s="14" t="str">
        <f t="shared" si="41"/>
        <v/>
      </c>
      <c r="T207" s="14" t="str">
        <f t="shared" si="41"/>
        <v/>
      </c>
      <c r="U207" s="14" t="str">
        <f t="shared" si="41"/>
        <v/>
      </c>
      <c r="V207" s="14" t="str">
        <f t="shared" si="41"/>
        <v/>
      </c>
      <c r="W207" s="14" t="str">
        <f t="shared" si="41"/>
        <v/>
      </c>
      <c r="X207" s="14" t="str">
        <f t="shared" si="41"/>
        <v/>
      </c>
      <c r="Y207" s="14" t="str">
        <f t="shared" si="41"/>
        <v/>
      </c>
      <c r="Z207" s="14" t="str">
        <f t="shared" si="41"/>
        <v/>
      </c>
      <c r="AA207" s="14" t="str">
        <f t="shared" si="42"/>
        <v/>
      </c>
      <c r="AB207" s="14" t="str">
        <f t="shared" si="36"/>
        <v/>
      </c>
      <c r="AC207" s="14" t="str">
        <f t="shared" si="36"/>
        <v/>
      </c>
      <c r="AD207" s="14" t="str">
        <f t="shared" si="36"/>
        <v/>
      </c>
      <c r="AE207" s="14" t="str">
        <f t="shared" si="34"/>
        <v/>
      </c>
      <c r="AF207" s="14" t="str">
        <f t="shared" si="33"/>
        <v/>
      </c>
      <c r="AG207" s="14" t="str">
        <f t="shared" si="33"/>
        <v/>
      </c>
      <c r="AH207" s="14" t="str">
        <f t="shared" si="33"/>
        <v/>
      </c>
      <c r="AI207" s="14" t="str">
        <f t="shared" si="33"/>
        <v/>
      </c>
      <c r="AJ207" s="14" t="str">
        <f t="shared" si="38"/>
        <v/>
      </c>
      <c r="AK207" s="14" t="str">
        <f t="shared" si="38"/>
        <v/>
      </c>
      <c r="AL207" s="14" t="str">
        <f t="shared" si="38"/>
        <v/>
      </c>
      <c r="AM207" s="11" t="str">
        <f t="shared" si="43"/>
        <v/>
      </c>
      <c r="AN207" s="12" t="str">
        <f t="shared" si="44"/>
        <v/>
      </c>
    </row>
    <row r="208" spans="1:40" x14ac:dyDescent="0.25">
      <c r="A208" s="8">
        <v>200</v>
      </c>
      <c r="C208" s="13" t="str">
        <f t="shared" si="37"/>
        <v/>
      </c>
      <c r="D208" s="14" t="str">
        <f t="shared" si="37"/>
        <v/>
      </c>
      <c r="E208" s="14" t="str">
        <f t="shared" si="37"/>
        <v/>
      </c>
      <c r="F208" s="14" t="str">
        <f t="shared" si="37"/>
        <v/>
      </c>
      <c r="G208" s="14" t="str">
        <f t="shared" si="37"/>
        <v/>
      </c>
      <c r="H208" s="14" t="str">
        <f t="shared" si="37"/>
        <v/>
      </c>
      <c r="I208" s="14" t="str">
        <f t="shared" si="37"/>
        <v/>
      </c>
      <c r="J208" s="14" t="str">
        <f t="shared" si="37"/>
        <v/>
      </c>
      <c r="K208" s="14" t="str">
        <f t="shared" si="41"/>
        <v/>
      </c>
      <c r="L208" s="14" t="str">
        <f t="shared" si="41"/>
        <v/>
      </c>
      <c r="M208" s="14" t="str">
        <f t="shared" si="41"/>
        <v/>
      </c>
      <c r="N208" s="14" t="str">
        <f t="shared" si="41"/>
        <v/>
      </c>
      <c r="O208" s="14" t="str">
        <f t="shared" si="41"/>
        <v/>
      </c>
      <c r="P208" s="14" t="str">
        <f t="shared" si="41"/>
        <v/>
      </c>
      <c r="Q208" s="14" t="str">
        <f t="shared" si="41"/>
        <v/>
      </c>
      <c r="R208" s="14" t="str">
        <f t="shared" si="41"/>
        <v/>
      </c>
      <c r="S208" s="14" t="str">
        <f t="shared" si="41"/>
        <v/>
      </c>
      <c r="T208" s="14" t="str">
        <f t="shared" si="41"/>
        <v/>
      </c>
      <c r="U208" s="14" t="str">
        <f t="shared" si="41"/>
        <v/>
      </c>
      <c r="V208" s="14" t="str">
        <f t="shared" si="41"/>
        <v/>
      </c>
      <c r="W208" s="14" t="str">
        <f t="shared" si="41"/>
        <v/>
      </c>
      <c r="X208" s="14" t="str">
        <f t="shared" si="41"/>
        <v/>
      </c>
      <c r="Y208" s="14" t="str">
        <f t="shared" si="41"/>
        <v/>
      </c>
      <c r="Z208" s="14" t="str">
        <f t="shared" si="41"/>
        <v/>
      </c>
      <c r="AA208" s="14" t="str">
        <f t="shared" si="42"/>
        <v/>
      </c>
      <c r="AB208" s="14" t="str">
        <f t="shared" si="36"/>
        <v/>
      </c>
      <c r="AC208" s="14" t="str">
        <f t="shared" si="36"/>
        <v/>
      </c>
      <c r="AD208" s="14" t="str">
        <f t="shared" si="36"/>
        <v/>
      </c>
      <c r="AE208" s="14" t="str">
        <f t="shared" si="34"/>
        <v/>
      </c>
      <c r="AF208" s="14" t="str">
        <f t="shared" si="33"/>
        <v/>
      </c>
      <c r="AG208" s="14" t="str">
        <f t="shared" si="33"/>
        <v/>
      </c>
      <c r="AH208" s="14" t="str">
        <f t="shared" si="33"/>
        <v/>
      </c>
      <c r="AI208" s="14" t="str">
        <f t="shared" si="33"/>
        <v/>
      </c>
      <c r="AJ208" s="14" t="str">
        <f t="shared" si="38"/>
        <v/>
      </c>
      <c r="AK208" s="14" t="str">
        <f t="shared" si="38"/>
        <v/>
      </c>
      <c r="AL208" s="14" t="str">
        <f t="shared" si="38"/>
        <v/>
      </c>
      <c r="AM208" s="11" t="str">
        <f t="shared" si="43"/>
        <v/>
      </c>
      <c r="AN208" s="12" t="str">
        <f t="shared" si="44"/>
        <v/>
      </c>
    </row>
    <row r="209" spans="1:40" x14ac:dyDescent="0.25">
      <c r="A209" s="8">
        <v>201</v>
      </c>
      <c r="C209" s="13" t="str">
        <f t="shared" si="37"/>
        <v/>
      </c>
      <c r="D209" s="14" t="str">
        <f t="shared" si="37"/>
        <v/>
      </c>
      <c r="E209" s="14" t="str">
        <f t="shared" si="37"/>
        <v/>
      </c>
      <c r="F209" s="14" t="str">
        <f t="shared" si="37"/>
        <v/>
      </c>
      <c r="G209" s="14" t="str">
        <f t="shared" si="37"/>
        <v/>
      </c>
      <c r="H209" s="14" t="str">
        <f t="shared" si="37"/>
        <v/>
      </c>
      <c r="I209" s="14" t="str">
        <f t="shared" si="37"/>
        <v/>
      </c>
      <c r="J209" s="14" t="str">
        <f t="shared" si="37"/>
        <v/>
      </c>
      <c r="K209" s="14" t="str">
        <f t="shared" si="41"/>
        <v/>
      </c>
      <c r="L209" s="14" t="str">
        <f t="shared" si="41"/>
        <v/>
      </c>
      <c r="M209" s="14" t="str">
        <f t="shared" si="41"/>
        <v/>
      </c>
      <c r="N209" s="14" t="str">
        <f t="shared" si="41"/>
        <v/>
      </c>
      <c r="O209" s="14" t="str">
        <f t="shared" si="41"/>
        <v/>
      </c>
      <c r="P209" s="14" t="str">
        <f t="shared" si="41"/>
        <v/>
      </c>
      <c r="Q209" s="14" t="str">
        <f t="shared" si="41"/>
        <v/>
      </c>
      <c r="R209" s="14" t="str">
        <f t="shared" si="41"/>
        <v/>
      </c>
      <c r="S209" s="14" t="str">
        <f t="shared" si="41"/>
        <v/>
      </c>
      <c r="T209" s="14" t="str">
        <f t="shared" si="41"/>
        <v/>
      </c>
      <c r="U209" s="14" t="str">
        <f t="shared" si="41"/>
        <v/>
      </c>
      <c r="V209" s="14" t="str">
        <f t="shared" si="41"/>
        <v/>
      </c>
      <c r="W209" s="14" t="str">
        <f t="shared" si="41"/>
        <v/>
      </c>
      <c r="X209" s="14" t="str">
        <f t="shared" si="41"/>
        <v/>
      </c>
      <c r="Y209" s="14" t="str">
        <f t="shared" si="41"/>
        <v/>
      </c>
      <c r="Z209" s="14" t="str">
        <f t="shared" si="41"/>
        <v/>
      </c>
      <c r="AA209" s="14" t="str">
        <f t="shared" si="42"/>
        <v/>
      </c>
      <c r="AB209" s="14" t="str">
        <f t="shared" si="36"/>
        <v/>
      </c>
      <c r="AC209" s="14" t="str">
        <f t="shared" si="36"/>
        <v/>
      </c>
      <c r="AD209" s="14" t="str">
        <f t="shared" si="36"/>
        <v/>
      </c>
      <c r="AE209" s="14" t="str">
        <f t="shared" si="34"/>
        <v/>
      </c>
      <c r="AF209" s="14" t="str">
        <f t="shared" si="33"/>
        <v/>
      </c>
      <c r="AG209" s="14" t="str">
        <f t="shared" si="33"/>
        <v/>
      </c>
      <c r="AH209" s="14" t="str">
        <f t="shared" si="33"/>
        <v/>
      </c>
      <c r="AI209" s="14" t="str">
        <f t="shared" si="33"/>
        <v/>
      </c>
      <c r="AJ209" s="14" t="str">
        <f t="shared" si="38"/>
        <v/>
      </c>
      <c r="AK209" s="14" t="str">
        <f t="shared" si="38"/>
        <v/>
      </c>
      <c r="AL209" s="14" t="str">
        <f t="shared" si="38"/>
        <v/>
      </c>
      <c r="AM209" s="11" t="str">
        <f t="shared" si="43"/>
        <v/>
      </c>
      <c r="AN209" s="12" t="str">
        <f t="shared" si="44"/>
        <v/>
      </c>
    </row>
    <row r="210" spans="1:40" x14ac:dyDescent="0.25">
      <c r="A210" s="8">
        <v>202</v>
      </c>
      <c r="C210" s="13" t="str">
        <f t="shared" si="37"/>
        <v/>
      </c>
      <c r="D210" s="14" t="str">
        <f t="shared" si="37"/>
        <v/>
      </c>
      <c r="E210" s="14" t="str">
        <f t="shared" si="37"/>
        <v/>
      </c>
      <c r="F210" s="14" t="str">
        <f t="shared" si="37"/>
        <v/>
      </c>
      <c r="G210" s="14" t="str">
        <f t="shared" si="37"/>
        <v/>
      </c>
      <c r="H210" s="14" t="str">
        <f t="shared" si="37"/>
        <v/>
      </c>
      <c r="I210" s="14" t="str">
        <f t="shared" si="37"/>
        <v/>
      </c>
      <c r="J210" s="14" t="str">
        <f t="shared" si="37"/>
        <v/>
      </c>
      <c r="K210" s="14" t="str">
        <f t="shared" si="41"/>
        <v/>
      </c>
      <c r="L210" s="14" t="str">
        <f t="shared" si="41"/>
        <v/>
      </c>
      <c r="M210" s="14" t="str">
        <f t="shared" si="41"/>
        <v/>
      </c>
      <c r="N210" s="14" t="str">
        <f t="shared" si="41"/>
        <v/>
      </c>
      <c r="O210" s="14" t="str">
        <f t="shared" si="41"/>
        <v/>
      </c>
      <c r="P210" s="14" t="str">
        <f t="shared" si="41"/>
        <v/>
      </c>
      <c r="Q210" s="14" t="str">
        <f t="shared" si="41"/>
        <v/>
      </c>
      <c r="R210" s="14" t="str">
        <f t="shared" si="41"/>
        <v/>
      </c>
      <c r="S210" s="14" t="str">
        <f t="shared" si="41"/>
        <v/>
      </c>
      <c r="T210" s="14" t="str">
        <f t="shared" si="41"/>
        <v/>
      </c>
      <c r="U210" s="14" t="str">
        <f t="shared" si="41"/>
        <v/>
      </c>
      <c r="V210" s="14" t="str">
        <f t="shared" si="41"/>
        <v/>
      </c>
      <c r="W210" s="14" t="str">
        <f t="shared" si="41"/>
        <v/>
      </c>
      <c r="X210" s="14" t="str">
        <f t="shared" si="41"/>
        <v/>
      </c>
      <c r="Y210" s="14" t="str">
        <f t="shared" si="41"/>
        <v/>
      </c>
      <c r="Z210" s="14" t="str">
        <f t="shared" si="41"/>
        <v/>
      </c>
      <c r="AA210" s="14" t="str">
        <f t="shared" si="42"/>
        <v/>
      </c>
      <c r="AB210" s="14" t="str">
        <f t="shared" si="36"/>
        <v/>
      </c>
      <c r="AC210" s="14" t="str">
        <f t="shared" si="36"/>
        <v/>
      </c>
      <c r="AD210" s="14" t="str">
        <f t="shared" si="36"/>
        <v/>
      </c>
      <c r="AE210" s="14" t="str">
        <f t="shared" si="34"/>
        <v/>
      </c>
      <c r="AF210" s="14" t="str">
        <f t="shared" si="33"/>
        <v/>
      </c>
      <c r="AG210" s="14" t="str">
        <f t="shared" si="33"/>
        <v/>
      </c>
      <c r="AH210" s="14" t="str">
        <f t="shared" si="33"/>
        <v/>
      </c>
      <c r="AI210" s="14" t="str">
        <f t="shared" si="33"/>
        <v/>
      </c>
      <c r="AJ210" s="14" t="str">
        <f t="shared" si="38"/>
        <v/>
      </c>
      <c r="AK210" s="14" t="str">
        <f t="shared" si="38"/>
        <v/>
      </c>
      <c r="AL210" s="14" t="str">
        <f t="shared" si="38"/>
        <v/>
      </c>
      <c r="AM210" s="11" t="str">
        <f t="shared" si="43"/>
        <v/>
      </c>
      <c r="AN210" s="12" t="str">
        <f t="shared" si="44"/>
        <v/>
      </c>
    </row>
    <row r="211" spans="1:40" x14ac:dyDescent="0.25">
      <c r="A211" s="8">
        <v>203</v>
      </c>
      <c r="C211" s="13" t="str">
        <f t="shared" si="37"/>
        <v/>
      </c>
      <c r="D211" s="14" t="str">
        <f t="shared" si="37"/>
        <v/>
      </c>
      <c r="E211" s="14" t="str">
        <f t="shared" si="37"/>
        <v/>
      </c>
      <c r="F211" s="14" t="str">
        <f t="shared" si="37"/>
        <v/>
      </c>
      <c r="G211" s="14" t="str">
        <f t="shared" si="37"/>
        <v/>
      </c>
      <c r="H211" s="14" t="str">
        <f t="shared" si="37"/>
        <v/>
      </c>
      <c r="I211" s="14" t="str">
        <f t="shared" si="37"/>
        <v/>
      </c>
      <c r="J211" s="14" t="str">
        <f t="shared" si="37"/>
        <v/>
      </c>
      <c r="K211" s="14" t="str">
        <f t="shared" si="41"/>
        <v/>
      </c>
      <c r="L211" s="14" t="str">
        <f t="shared" si="41"/>
        <v/>
      </c>
      <c r="M211" s="14" t="str">
        <f t="shared" si="41"/>
        <v/>
      </c>
      <c r="N211" s="14" t="str">
        <f t="shared" si="41"/>
        <v/>
      </c>
      <c r="O211" s="14" t="str">
        <f t="shared" si="41"/>
        <v/>
      </c>
      <c r="P211" s="14" t="str">
        <f t="shared" si="41"/>
        <v/>
      </c>
      <c r="Q211" s="14" t="str">
        <f t="shared" si="41"/>
        <v/>
      </c>
      <c r="R211" s="14" t="str">
        <f t="shared" si="41"/>
        <v/>
      </c>
      <c r="S211" s="14" t="str">
        <f t="shared" si="41"/>
        <v/>
      </c>
      <c r="T211" s="14" t="str">
        <f t="shared" si="41"/>
        <v/>
      </c>
      <c r="U211" s="14" t="str">
        <f t="shared" si="41"/>
        <v/>
      </c>
      <c r="V211" s="14" t="str">
        <f t="shared" si="41"/>
        <v/>
      </c>
      <c r="W211" s="14" t="str">
        <f t="shared" si="41"/>
        <v/>
      </c>
      <c r="X211" s="14" t="str">
        <f t="shared" si="41"/>
        <v/>
      </c>
      <c r="Y211" s="14" t="str">
        <f t="shared" si="41"/>
        <v/>
      </c>
      <c r="Z211" s="14" t="str">
        <f t="shared" si="41"/>
        <v/>
      </c>
      <c r="AA211" s="14" t="str">
        <f t="shared" si="42"/>
        <v/>
      </c>
      <c r="AB211" s="14" t="str">
        <f t="shared" si="36"/>
        <v/>
      </c>
      <c r="AC211" s="14" t="str">
        <f t="shared" si="36"/>
        <v/>
      </c>
      <c r="AD211" s="14" t="str">
        <f t="shared" si="36"/>
        <v/>
      </c>
      <c r="AE211" s="14" t="str">
        <f t="shared" si="34"/>
        <v/>
      </c>
      <c r="AF211" s="14" t="str">
        <f t="shared" si="33"/>
        <v/>
      </c>
      <c r="AG211" s="14" t="str">
        <f t="shared" si="33"/>
        <v/>
      </c>
      <c r="AH211" s="14" t="str">
        <f t="shared" si="33"/>
        <v/>
      </c>
      <c r="AI211" s="14" t="str">
        <f t="shared" si="33"/>
        <v/>
      </c>
      <c r="AJ211" s="14" t="str">
        <f t="shared" si="38"/>
        <v/>
      </c>
      <c r="AK211" s="14" t="str">
        <f t="shared" si="38"/>
        <v/>
      </c>
      <c r="AL211" s="14" t="str">
        <f t="shared" si="38"/>
        <v/>
      </c>
      <c r="AM211" s="11" t="str">
        <f t="shared" si="43"/>
        <v/>
      </c>
      <c r="AN211" s="12" t="str">
        <f t="shared" si="44"/>
        <v/>
      </c>
    </row>
    <row r="212" spans="1:40" x14ac:dyDescent="0.25">
      <c r="A212" s="8">
        <v>204</v>
      </c>
      <c r="C212" s="13" t="str">
        <f t="shared" si="37"/>
        <v/>
      </c>
      <c r="D212" s="14" t="str">
        <f t="shared" si="37"/>
        <v/>
      </c>
      <c r="E212" s="14" t="str">
        <f t="shared" si="37"/>
        <v/>
      </c>
      <c r="F212" s="14" t="str">
        <f t="shared" si="37"/>
        <v/>
      </c>
      <c r="G212" s="14" t="str">
        <f t="shared" si="37"/>
        <v/>
      </c>
      <c r="H212" s="14" t="str">
        <f t="shared" si="37"/>
        <v/>
      </c>
      <c r="I212" s="14" t="str">
        <f t="shared" si="37"/>
        <v/>
      </c>
      <c r="J212" s="14" t="str">
        <f t="shared" si="37"/>
        <v/>
      </c>
      <c r="K212" s="14" t="str">
        <f t="shared" si="41"/>
        <v/>
      </c>
      <c r="L212" s="14" t="str">
        <f t="shared" si="41"/>
        <v/>
      </c>
      <c r="M212" s="14" t="str">
        <f t="shared" si="41"/>
        <v/>
      </c>
      <c r="N212" s="14" t="str">
        <f t="shared" si="41"/>
        <v/>
      </c>
      <c r="O212" s="14" t="str">
        <f t="shared" si="41"/>
        <v/>
      </c>
      <c r="P212" s="14" t="str">
        <f t="shared" si="41"/>
        <v/>
      </c>
      <c r="Q212" s="14" t="str">
        <f t="shared" si="41"/>
        <v/>
      </c>
      <c r="R212" s="14" t="str">
        <f t="shared" si="41"/>
        <v/>
      </c>
      <c r="S212" s="14" t="str">
        <f t="shared" si="41"/>
        <v/>
      </c>
      <c r="T212" s="14" t="str">
        <f t="shared" si="41"/>
        <v/>
      </c>
      <c r="U212" s="14" t="str">
        <f t="shared" si="41"/>
        <v/>
      </c>
      <c r="V212" s="14" t="str">
        <f t="shared" si="41"/>
        <v/>
      </c>
      <c r="W212" s="14" t="str">
        <f t="shared" si="41"/>
        <v/>
      </c>
      <c r="X212" s="14" t="str">
        <f t="shared" si="41"/>
        <v/>
      </c>
      <c r="Y212" s="14" t="str">
        <f t="shared" si="41"/>
        <v/>
      </c>
      <c r="Z212" s="14" t="str">
        <f t="shared" si="41"/>
        <v/>
      </c>
      <c r="AA212" s="14" t="str">
        <f t="shared" si="42"/>
        <v/>
      </c>
      <c r="AB212" s="14" t="str">
        <f t="shared" si="36"/>
        <v/>
      </c>
      <c r="AC212" s="14" t="str">
        <f t="shared" si="36"/>
        <v/>
      </c>
      <c r="AD212" s="14" t="str">
        <f t="shared" si="36"/>
        <v/>
      </c>
      <c r="AE212" s="14" t="str">
        <f t="shared" si="34"/>
        <v/>
      </c>
      <c r="AF212" s="14" t="str">
        <f t="shared" si="33"/>
        <v/>
      </c>
      <c r="AG212" s="14" t="str">
        <f t="shared" si="33"/>
        <v/>
      </c>
      <c r="AH212" s="14" t="str">
        <f t="shared" si="33"/>
        <v/>
      </c>
      <c r="AI212" s="14" t="str">
        <f t="shared" si="33"/>
        <v/>
      </c>
      <c r="AJ212" s="14" t="str">
        <f t="shared" si="38"/>
        <v/>
      </c>
      <c r="AK212" s="14" t="str">
        <f t="shared" si="38"/>
        <v/>
      </c>
      <c r="AL212" s="14" t="str">
        <f t="shared" si="38"/>
        <v/>
      </c>
      <c r="AM212" s="11" t="str">
        <f t="shared" si="43"/>
        <v/>
      </c>
      <c r="AN212" s="12" t="str">
        <f t="shared" si="44"/>
        <v/>
      </c>
    </row>
    <row r="213" spans="1:40" x14ac:dyDescent="0.25">
      <c r="A213" s="8">
        <v>205</v>
      </c>
      <c r="C213" s="13" t="str">
        <f t="shared" si="37"/>
        <v/>
      </c>
      <c r="D213" s="14" t="str">
        <f t="shared" si="37"/>
        <v/>
      </c>
      <c r="E213" s="14" t="str">
        <f t="shared" si="37"/>
        <v/>
      </c>
      <c r="F213" s="14" t="str">
        <f t="shared" si="37"/>
        <v/>
      </c>
      <c r="G213" s="14" t="str">
        <f t="shared" si="37"/>
        <v/>
      </c>
      <c r="H213" s="14" t="str">
        <f t="shared" si="37"/>
        <v/>
      </c>
      <c r="I213" s="14" t="str">
        <f t="shared" ref="I213:U236" si="45">IF($B213="","",IF($B213=I$8,$A213,I212))</f>
        <v/>
      </c>
      <c r="J213" s="14" t="str">
        <f t="shared" si="45"/>
        <v/>
      </c>
      <c r="K213" s="14" t="str">
        <f t="shared" si="41"/>
        <v/>
      </c>
      <c r="L213" s="14" t="str">
        <f t="shared" si="41"/>
        <v/>
      </c>
      <c r="M213" s="14" t="str">
        <f t="shared" si="41"/>
        <v/>
      </c>
      <c r="N213" s="14" t="str">
        <f t="shared" si="41"/>
        <v/>
      </c>
      <c r="O213" s="14" t="str">
        <f t="shared" si="41"/>
        <v/>
      </c>
      <c r="P213" s="14" t="str">
        <f t="shared" si="41"/>
        <v/>
      </c>
      <c r="Q213" s="14" t="str">
        <f t="shared" si="41"/>
        <v/>
      </c>
      <c r="R213" s="14" t="str">
        <f t="shared" si="41"/>
        <v/>
      </c>
      <c r="S213" s="14" t="str">
        <f t="shared" si="41"/>
        <v/>
      </c>
      <c r="T213" s="14" t="str">
        <f t="shared" si="41"/>
        <v/>
      </c>
      <c r="U213" s="14" t="str">
        <f t="shared" si="41"/>
        <v/>
      </c>
      <c r="V213" s="14" t="str">
        <f t="shared" si="41"/>
        <v/>
      </c>
      <c r="W213" s="14" t="str">
        <f t="shared" si="41"/>
        <v/>
      </c>
      <c r="X213" s="14" t="str">
        <f t="shared" si="41"/>
        <v/>
      </c>
      <c r="Y213" s="14" t="str">
        <f t="shared" si="41"/>
        <v/>
      </c>
      <c r="Z213" s="14" t="str">
        <f t="shared" si="41"/>
        <v/>
      </c>
      <c r="AA213" s="14" t="str">
        <f t="shared" si="42"/>
        <v/>
      </c>
      <c r="AB213" s="14" t="str">
        <f t="shared" si="36"/>
        <v/>
      </c>
      <c r="AC213" s="14" t="str">
        <f t="shared" si="36"/>
        <v/>
      </c>
      <c r="AD213" s="14" t="str">
        <f t="shared" si="36"/>
        <v/>
      </c>
      <c r="AE213" s="14" t="str">
        <f t="shared" si="34"/>
        <v/>
      </c>
      <c r="AF213" s="14" t="str">
        <f t="shared" si="33"/>
        <v/>
      </c>
      <c r="AG213" s="14" t="str">
        <f t="shared" si="33"/>
        <v/>
      </c>
      <c r="AH213" s="14" t="str">
        <f t="shared" si="33"/>
        <v/>
      </c>
      <c r="AI213" s="14" t="str">
        <f t="shared" si="33"/>
        <v/>
      </c>
      <c r="AJ213" s="14" t="str">
        <f t="shared" si="38"/>
        <v/>
      </c>
      <c r="AK213" s="14" t="str">
        <f t="shared" si="38"/>
        <v/>
      </c>
      <c r="AL213" s="14" t="str">
        <f t="shared" si="38"/>
        <v/>
      </c>
      <c r="AM213" s="11" t="str">
        <f t="shared" si="43"/>
        <v/>
      </c>
      <c r="AN213" s="12" t="str">
        <f t="shared" si="44"/>
        <v/>
      </c>
    </row>
    <row r="214" spans="1:40" x14ac:dyDescent="0.25">
      <c r="A214" s="8">
        <v>206</v>
      </c>
      <c r="C214" s="13" t="str">
        <f t="shared" ref="C214:R244" si="46">IF($B214="","",IF($B214=C$8,$A214,C213))</f>
        <v/>
      </c>
      <c r="D214" s="14" t="str">
        <f t="shared" si="46"/>
        <v/>
      </c>
      <c r="E214" s="14" t="str">
        <f t="shared" si="46"/>
        <v/>
      </c>
      <c r="F214" s="14" t="str">
        <f t="shared" si="46"/>
        <v/>
      </c>
      <c r="G214" s="14" t="str">
        <f t="shared" si="46"/>
        <v/>
      </c>
      <c r="H214" s="14" t="str">
        <f t="shared" si="46"/>
        <v/>
      </c>
      <c r="I214" s="14" t="str">
        <f t="shared" si="45"/>
        <v/>
      </c>
      <c r="J214" s="14" t="str">
        <f t="shared" si="45"/>
        <v/>
      </c>
      <c r="K214" s="14" t="str">
        <f t="shared" si="41"/>
        <v/>
      </c>
      <c r="L214" s="14" t="str">
        <f t="shared" si="41"/>
        <v/>
      </c>
      <c r="M214" s="14" t="str">
        <f t="shared" si="41"/>
        <v/>
      </c>
      <c r="N214" s="14" t="str">
        <f t="shared" si="41"/>
        <v/>
      </c>
      <c r="O214" s="14" t="str">
        <f t="shared" si="41"/>
        <v/>
      </c>
      <c r="P214" s="14" t="str">
        <f t="shared" si="41"/>
        <v/>
      </c>
      <c r="Q214" s="14" t="str">
        <f t="shared" si="41"/>
        <v/>
      </c>
      <c r="R214" s="14" t="str">
        <f t="shared" si="41"/>
        <v/>
      </c>
      <c r="S214" s="14" t="str">
        <f t="shared" si="41"/>
        <v/>
      </c>
      <c r="T214" s="14" t="str">
        <f t="shared" si="41"/>
        <v/>
      </c>
      <c r="U214" s="14" t="str">
        <f t="shared" si="41"/>
        <v/>
      </c>
      <c r="V214" s="14" t="str">
        <f t="shared" si="41"/>
        <v/>
      </c>
      <c r="W214" s="14" t="str">
        <f t="shared" si="41"/>
        <v/>
      </c>
      <c r="X214" s="14" t="str">
        <f t="shared" si="41"/>
        <v/>
      </c>
      <c r="Y214" s="14" t="str">
        <f t="shared" si="41"/>
        <v/>
      </c>
      <c r="Z214" s="14" t="str">
        <f t="shared" si="41"/>
        <v/>
      </c>
      <c r="AA214" s="14" t="str">
        <f t="shared" si="42"/>
        <v/>
      </c>
      <c r="AB214" s="14" t="str">
        <f t="shared" si="36"/>
        <v/>
      </c>
      <c r="AC214" s="14" t="str">
        <f t="shared" si="36"/>
        <v/>
      </c>
      <c r="AD214" s="14" t="str">
        <f t="shared" si="36"/>
        <v/>
      </c>
      <c r="AE214" s="14" t="str">
        <f t="shared" si="34"/>
        <v/>
      </c>
      <c r="AF214" s="14" t="str">
        <f t="shared" si="33"/>
        <v/>
      </c>
      <c r="AG214" s="14" t="str">
        <f t="shared" si="33"/>
        <v/>
      </c>
      <c r="AH214" s="14" t="str">
        <f t="shared" si="33"/>
        <v/>
      </c>
      <c r="AI214" s="14" t="str">
        <f t="shared" si="33"/>
        <v/>
      </c>
      <c r="AJ214" s="14" t="str">
        <f t="shared" si="38"/>
        <v/>
      </c>
      <c r="AK214" s="14" t="str">
        <f t="shared" si="38"/>
        <v/>
      </c>
      <c r="AL214" s="14" t="str">
        <f t="shared" si="38"/>
        <v/>
      </c>
      <c r="AM214" s="11" t="str">
        <f t="shared" si="43"/>
        <v/>
      </c>
      <c r="AN214" s="12" t="str">
        <f t="shared" si="44"/>
        <v/>
      </c>
    </row>
    <row r="215" spans="1:40" x14ac:dyDescent="0.25">
      <c r="A215" s="8">
        <v>207</v>
      </c>
      <c r="C215" s="13" t="str">
        <f t="shared" si="46"/>
        <v/>
      </c>
      <c r="D215" s="14" t="str">
        <f t="shared" si="46"/>
        <v/>
      </c>
      <c r="E215" s="14" t="str">
        <f t="shared" si="46"/>
        <v/>
      </c>
      <c r="F215" s="14" t="str">
        <f t="shared" si="46"/>
        <v/>
      </c>
      <c r="G215" s="14" t="str">
        <f t="shared" si="46"/>
        <v/>
      </c>
      <c r="H215" s="14" t="str">
        <f t="shared" si="46"/>
        <v/>
      </c>
      <c r="I215" s="14" t="str">
        <f t="shared" si="45"/>
        <v/>
      </c>
      <c r="J215" s="14" t="str">
        <f t="shared" si="45"/>
        <v/>
      </c>
      <c r="K215" s="14" t="str">
        <f t="shared" si="41"/>
        <v/>
      </c>
      <c r="L215" s="14" t="str">
        <f t="shared" si="41"/>
        <v/>
      </c>
      <c r="M215" s="14" t="str">
        <f t="shared" si="41"/>
        <v/>
      </c>
      <c r="N215" s="14" t="str">
        <f t="shared" si="41"/>
        <v/>
      </c>
      <c r="O215" s="14" t="str">
        <f t="shared" si="41"/>
        <v/>
      </c>
      <c r="P215" s="14" t="str">
        <f t="shared" si="41"/>
        <v/>
      </c>
      <c r="Q215" s="14" t="str">
        <f t="shared" si="41"/>
        <v/>
      </c>
      <c r="R215" s="14" t="str">
        <f t="shared" si="41"/>
        <v/>
      </c>
      <c r="S215" s="14" t="str">
        <f t="shared" si="41"/>
        <v/>
      </c>
      <c r="T215" s="14" t="str">
        <f t="shared" si="41"/>
        <v/>
      </c>
      <c r="U215" s="14" t="str">
        <f t="shared" si="41"/>
        <v/>
      </c>
      <c r="V215" s="14" t="str">
        <f t="shared" si="41"/>
        <v/>
      </c>
      <c r="W215" s="14" t="str">
        <f t="shared" si="41"/>
        <v/>
      </c>
      <c r="X215" s="14" t="str">
        <f t="shared" si="41"/>
        <v/>
      </c>
      <c r="Y215" s="14" t="str">
        <f t="shared" si="41"/>
        <v/>
      </c>
      <c r="Z215" s="14" t="str">
        <f t="shared" si="41"/>
        <v/>
      </c>
      <c r="AA215" s="14" t="str">
        <f t="shared" si="42"/>
        <v/>
      </c>
      <c r="AB215" s="14" t="str">
        <f t="shared" si="36"/>
        <v/>
      </c>
      <c r="AC215" s="14" t="str">
        <f t="shared" si="36"/>
        <v/>
      </c>
      <c r="AD215" s="14" t="str">
        <f t="shared" si="36"/>
        <v/>
      </c>
      <c r="AE215" s="14" t="str">
        <f t="shared" si="34"/>
        <v/>
      </c>
      <c r="AF215" s="14" t="str">
        <f t="shared" si="33"/>
        <v/>
      </c>
      <c r="AG215" s="14" t="str">
        <f t="shared" si="33"/>
        <v/>
      </c>
      <c r="AH215" s="14" t="str">
        <f t="shared" si="33"/>
        <v/>
      </c>
      <c r="AI215" s="14" t="str">
        <f t="shared" si="33"/>
        <v/>
      </c>
      <c r="AJ215" s="14" t="str">
        <f t="shared" si="38"/>
        <v/>
      </c>
      <c r="AK215" s="14" t="str">
        <f t="shared" si="38"/>
        <v/>
      </c>
      <c r="AL215" s="14" t="str">
        <f t="shared" si="38"/>
        <v/>
      </c>
      <c r="AM215" s="11" t="str">
        <f t="shared" si="43"/>
        <v/>
      </c>
      <c r="AN215" s="12" t="str">
        <f t="shared" si="44"/>
        <v/>
      </c>
    </row>
    <row r="216" spans="1:40" x14ac:dyDescent="0.25">
      <c r="A216" s="8">
        <v>208</v>
      </c>
      <c r="C216" s="13" t="str">
        <f t="shared" si="46"/>
        <v/>
      </c>
      <c r="D216" s="14" t="str">
        <f t="shared" si="46"/>
        <v/>
      </c>
      <c r="E216" s="14" t="str">
        <f t="shared" si="46"/>
        <v/>
      </c>
      <c r="F216" s="14" t="str">
        <f t="shared" si="46"/>
        <v/>
      </c>
      <c r="G216" s="14" t="str">
        <f t="shared" si="46"/>
        <v/>
      </c>
      <c r="H216" s="14" t="str">
        <f t="shared" si="46"/>
        <v/>
      </c>
      <c r="I216" s="14" t="str">
        <f t="shared" si="45"/>
        <v/>
      </c>
      <c r="J216" s="14" t="str">
        <f t="shared" si="45"/>
        <v/>
      </c>
      <c r="K216" s="14" t="str">
        <f t="shared" si="41"/>
        <v/>
      </c>
      <c r="L216" s="14" t="str">
        <f t="shared" si="41"/>
        <v/>
      </c>
      <c r="M216" s="14" t="str">
        <f t="shared" si="41"/>
        <v/>
      </c>
      <c r="N216" s="14" t="str">
        <f t="shared" si="41"/>
        <v/>
      </c>
      <c r="O216" s="14" t="str">
        <f t="shared" si="41"/>
        <v/>
      </c>
      <c r="P216" s="14" t="str">
        <f t="shared" si="41"/>
        <v/>
      </c>
      <c r="Q216" s="14" t="str">
        <f t="shared" si="41"/>
        <v/>
      </c>
      <c r="R216" s="14" t="str">
        <f t="shared" si="41"/>
        <v/>
      </c>
      <c r="S216" s="14" t="str">
        <f t="shared" si="41"/>
        <v/>
      </c>
      <c r="T216" s="14" t="str">
        <f t="shared" si="41"/>
        <v/>
      </c>
      <c r="U216" s="14" t="str">
        <f t="shared" si="41"/>
        <v/>
      </c>
      <c r="V216" s="14" t="str">
        <f t="shared" si="41"/>
        <v/>
      </c>
      <c r="W216" s="14" t="str">
        <f t="shared" si="41"/>
        <v/>
      </c>
      <c r="X216" s="14" t="str">
        <f t="shared" si="41"/>
        <v/>
      </c>
      <c r="Y216" s="14" t="str">
        <f t="shared" si="41"/>
        <v/>
      </c>
      <c r="Z216" s="14" t="str">
        <f t="shared" si="41"/>
        <v/>
      </c>
      <c r="AA216" s="14" t="str">
        <f t="shared" si="42"/>
        <v/>
      </c>
      <c r="AB216" s="14" t="str">
        <f t="shared" si="36"/>
        <v/>
      </c>
      <c r="AC216" s="14" t="str">
        <f t="shared" si="36"/>
        <v/>
      </c>
      <c r="AD216" s="14" t="str">
        <f t="shared" si="36"/>
        <v/>
      </c>
      <c r="AE216" s="14" t="str">
        <f t="shared" si="34"/>
        <v/>
      </c>
      <c r="AF216" s="14" t="str">
        <f t="shared" si="34"/>
        <v/>
      </c>
      <c r="AG216" s="14" t="str">
        <f t="shared" si="34"/>
        <v/>
      </c>
      <c r="AH216" s="14" t="str">
        <f t="shared" si="34"/>
        <v/>
      </c>
      <c r="AI216" s="14" t="str">
        <f t="shared" si="34"/>
        <v/>
      </c>
      <c r="AJ216" s="14" t="str">
        <f t="shared" si="38"/>
        <v/>
      </c>
      <c r="AK216" s="14" t="str">
        <f t="shared" si="38"/>
        <v/>
      </c>
      <c r="AL216" s="14" t="str">
        <f t="shared" si="38"/>
        <v/>
      </c>
      <c r="AM216" s="11" t="str">
        <f t="shared" si="43"/>
        <v/>
      </c>
      <c r="AN216" s="12" t="str">
        <f t="shared" si="44"/>
        <v/>
      </c>
    </row>
    <row r="217" spans="1:40" x14ac:dyDescent="0.25">
      <c r="A217" s="8">
        <v>209</v>
      </c>
      <c r="C217" s="13" t="str">
        <f t="shared" si="46"/>
        <v/>
      </c>
      <c r="D217" s="14" t="str">
        <f t="shared" si="46"/>
        <v/>
      </c>
      <c r="E217" s="14" t="str">
        <f t="shared" si="46"/>
        <v/>
      </c>
      <c r="F217" s="14" t="str">
        <f t="shared" si="46"/>
        <v/>
      </c>
      <c r="G217" s="14" t="str">
        <f t="shared" si="46"/>
        <v/>
      </c>
      <c r="H217" s="14" t="str">
        <f t="shared" si="46"/>
        <v/>
      </c>
      <c r="I217" s="14" t="str">
        <f t="shared" si="45"/>
        <v/>
      </c>
      <c r="J217" s="14" t="str">
        <f t="shared" si="45"/>
        <v/>
      </c>
      <c r="K217" s="14" t="str">
        <f t="shared" si="41"/>
        <v/>
      </c>
      <c r="L217" s="14" t="str">
        <f t="shared" si="41"/>
        <v/>
      </c>
      <c r="M217" s="14" t="str">
        <f t="shared" si="41"/>
        <v/>
      </c>
      <c r="N217" s="14" t="str">
        <f t="shared" si="41"/>
        <v/>
      </c>
      <c r="O217" s="14" t="str">
        <f t="shared" si="41"/>
        <v/>
      </c>
      <c r="P217" s="14" t="str">
        <f t="shared" si="41"/>
        <v/>
      </c>
      <c r="Q217" s="14" t="str">
        <f t="shared" si="41"/>
        <v/>
      </c>
      <c r="R217" s="14" t="str">
        <f t="shared" si="41"/>
        <v/>
      </c>
      <c r="S217" s="14" t="str">
        <f t="shared" si="41"/>
        <v/>
      </c>
      <c r="T217" s="14" t="str">
        <f t="shared" si="41"/>
        <v/>
      </c>
      <c r="U217" s="14" t="str">
        <f t="shared" si="41"/>
        <v/>
      </c>
      <c r="V217" s="14" t="str">
        <f t="shared" ref="V217:AE254" si="47">IF($B217="","",IF($B217=V$8,$A217,V216))</f>
        <v/>
      </c>
      <c r="W217" s="14" t="str">
        <f t="shared" si="47"/>
        <v/>
      </c>
      <c r="X217" s="14" t="str">
        <f t="shared" si="47"/>
        <v/>
      </c>
      <c r="Y217" s="14" t="str">
        <f t="shared" si="47"/>
        <v/>
      </c>
      <c r="Z217" s="14" t="str">
        <f t="shared" si="47"/>
        <v/>
      </c>
      <c r="AA217" s="14" t="str">
        <f t="shared" si="42"/>
        <v/>
      </c>
      <c r="AB217" s="14" t="str">
        <f t="shared" si="36"/>
        <v/>
      </c>
      <c r="AC217" s="14" t="str">
        <f t="shared" si="36"/>
        <v/>
      </c>
      <c r="AD217" s="14" t="str">
        <f t="shared" si="36"/>
        <v/>
      </c>
      <c r="AE217" s="14" t="str">
        <f t="shared" si="36"/>
        <v/>
      </c>
      <c r="AF217" s="14" t="str">
        <f t="shared" si="36"/>
        <v/>
      </c>
      <c r="AG217" s="14" t="str">
        <f t="shared" si="36"/>
        <v/>
      </c>
      <c r="AH217" s="14" t="str">
        <f t="shared" si="36"/>
        <v/>
      </c>
      <c r="AI217" s="14" t="str">
        <f t="shared" si="36"/>
        <v/>
      </c>
      <c r="AJ217" s="14" t="str">
        <f t="shared" si="38"/>
        <v/>
      </c>
      <c r="AK217" s="14" t="str">
        <f t="shared" si="38"/>
        <v/>
      </c>
      <c r="AL217" s="14" t="str">
        <f t="shared" si="38"/>
        <v/>
      </c>
      <c r="AM217" s="11" t="str">
        <f t="shared" si="43"/>
        <v/>
      </c>
      <c r="AN217" s="12" t="str">
        <f t="shared" si="44"/>
        <v/>
      </c>
    </row>
    <row r="218" spans="1:40" x14ac:dyDescent="0.25">
      <c r="A218" s="8">
        <v>210</v>
      </c>
      <c r="C218" s="13" t="str">
        <f t="shared" si="46"/>
        <v/>
      </c>
      <c r="D218" s="14" t="str">
        <f t="shared" si="46"/>
        <v/>
      </c>
      <c r="E218" s="14" t="str">
        <f t="shared" si="46"/>
        <v/>
      </c>
      <c r="F218" s="14" t="str">
        <f t="shared" si="46"/>
        <v/>
      </c>
      <c r="G218" s="14" t="str">
        <f t="shared" si="46"/>
        <v/>
      </c>
      <c r="H218" s="14" t="str">
        <f t="shared" si="46"/>
        <v/>
      </c>
      <c r="I218" s="14" t="str">
        <f t="shared" si="45"/>
        <v/>
      </c>
      <c r="J218" s="14" t="str">
        <f t="shared" si="45"/>
        <v/>
      </c>
      <c r="K218" s="14" t="str">
        <f t="shared" si="45"/>
        <v/>
      </c>
      <c r="L218" s="14" t="str">
        <f t="shared" si="45"/>
        <v/>
      </c>
      <c r="M218" s="14" t="str">
        <f t="shared" si="45"/>
        <v/>
      </c>
      <c r="N218" s="14" t="str">
        <f t="shared" si="45"/>
        <v/>
      </c>
      <c r="O218" s="14" t="str">
        <f t="shared" si="45"/>
        <v/>
      </c>
      <c r="P218" s="14" t="str">
        <f t="shared" si="45"/>
        <v/>
      </c>
      <c r="Q218" s="14" t="str">
        <f t="shared" si="45"/>
        <v/>
      </c>
      <c r="R218" s="14" t="str">
        <f t="shared" si="45"/>
        <v/>
      </c>
      <c r="S218" s="14" t="str">
        <f t="shared" si="45"/>
        <v/>
      </c>
      <c r="T218" s="14" t="str">
        <f t="shared" si="45"/>
        <v/>
      </c>
      <c r="U218" s="14" t="str">
        <f t="shared" si="45"/>
        <v/>
      </c>
      <c r="V218" s="14" t="str">
        <f t="shared" si="47"/>
        <v/>
      </c>
      <c r="W218" s="14" t="str">
        <f t="shared" si="47"/>
        <v/>
      </c>
      <c r="X218" s="14" t="str">
        <f t="shared" si="47"/>
        <v/>
      </c>
      <c r="Y218" s="14" t="str">
        <f t="shared" si="47"/>
        <v/>
      </c>
      <c r="Z218" s="14" t="str">
        <f t="shared" si="47"/>
        <v/>
      </c>
      <c r="AA218" s="14" t="str">
        <f t="shared" si="42"/>
        <v/>
      </c>
      <c r="AB218" s="14" t="str">
        <f t="shared" si="36"/>
        <v/>
      </c>
      <c r="AC218" s="14" t="str">
        <f t="shared" si="36"/>
        <v/>
      </c>
      <c r="AD218" s="14" t="str">
        <f t="shared" si="36"/>
        <v/>
      </c>
      <c r="AE218" s="14" t="str">
        <f t="shared" si="36"/>
        <v/>
      </c>
      <c r="AF218" s="14" t="str">
        <f t="shared" si="36"/>
        <v/>
      </c>
      <c r="AG218" s="14" t="str">
        <f t="shared" si="36"/>
        <v/>
      </c>
      <c r="AH218" s="14" t="str">
        <f t="shared" si="36"/>
        <v/>
      </c>
      <c r="AI218" s="14" t="str">
        <f t="shared" si="36"/>
        <v/>
      </c>
      <c r="AJ218" s="14" t="str">
        <f t="shared" si="38"/>
        <v/>
      </c>
      <c r="AK218" s="14" t="str">
        <f t="shared" si="38"/>
        <v/>
      </c>
      <c r="AL218" s="14" t="str">
        <f t="shared" si="38"/>
        <v/>
      </c>
      <c r="AM218" s="11" t="str">
        <f t="shared" si="43"/>
        <v/>
      </c>
      <c r="AN218" s="12" t="str">
        <f t="shared" si="44"/>
        <v/>
      </c>
    </row>
    <row r="219" spans="1:40" x14ac:dyDescent="0.25">
      <c r="A219" s="8">
        <v>211</v>
      </c>
      <c r="C219" s="13" t="str">
        <f t="shared" si="46"/>
        <v/>
      </c>
      <c r="D219" s="14" t="str">
        <f t="shared" si="46"/>
        <v/>
      </c>
      <c r="E219" s="14" t="str">
        <f t="shared" si="46"/>
        <v/>
      </c>
      <c r="F219" s="14" t="str">
        <f t="shared" si="46"/>
        <v/>
      </c>
      <c r="G219" s="14" t="str">
        <f t="shared" si="46"/>
        <v/>
      </c>
      <c r="H219" s="14" t="str">
        <f t="shared" si="46"/>
        <v/>
      </c>
      <c r="I219" s="14" t="str">
        <f t="shared" si="45"/>
        <v/>
      </c>
      <c r="J219" s="14" t="str">
        <f t="shared" si="45"/>
        <v/>
      </c>
      <c r="K219" s="14" t="str">
        <f t="shared" si="45"/>
        <v/>
      </c>
      <c r="L219" s="14" t="str">
        <f t="shared" si="45"/>
        <v/>
      </c>
      <c r="M219" s="14" t="str">
        <f t="shared" si="45"/>
        <v/>
      </c>
      <c r="N219" s="14" t="str">
        <f t="shared" si="45"/>
        <v/>
      </c>
      <c r="O219" s="14" t="str">
        <f t="shared" si="45"/>
        <v/>
      </c>
      <c r="P219" s="14" t="str">
        <f t="shared" si="45"/>
        <v/>
      </c>
      <c r="Q219" s="14" t="str">
        <f t="shared" si="45"/>
        <v/>
      </c>
      <c r="R219" s="14" t="str">
        <f t="shared" si="45"/>
        <v/>
      </c>
      <c r="S219" s="14" t="str">
        <f t="shared" si="45"/>
        <v/>
      </c>
      <c r="T219" s="14" t="str">
        <f t="shared" si="45"/>
        <v/>
      </c>
      <c r="U219" s="14" t="str">
        <f t="shared" si="45"/>
        <v/>
      </c>
      <c r="V219" s="14" t="str">
        <f t="shared" si="47"/>
        <v/>
      </c>
      <c r="W219" s="14" t="str">
        <f t="shared" si="47"/>
        <v/>
      </c>
      <c r="X219" s="14" t="str">
        <f t="shared" si="47"/>
        <v/>
      </c>
      <c r="Y219" s="14" t="str">
        <f t="shared" si="47"/>
        <v/>
      </c>
      <c r="Z219" s="14" t="str">
        <f t="shared" si="47"/>
        <v/>
      </c>
      <c r="AA219" s="14" t="str">
        <f t="shared" si="42"/>
        <v/>
      </c>
      <c r="AB219" s="14" t="str">
        <f t="shared" si="42"/>
        <v/>
      </c>
      <c r="AC219" s="14" t="str">
        <f t="shared" si="42"/>
        <v/>
      </c>
      <c r="AD219" s="14" t="str">
        <f t="shared" si="42"/>
        <v/>
      </c>
      <c r="AE219" s="14" t="str">
        <f t="shared" si="42"/>
        <v/>
      </c>
      <c r="AF219" s="14" t="str">
        <f t="shared" si="42"/>
        <v/>
      </c>
      <c r="AG219" s="14" t="str">
        <f t="shared" si="42"/>
        <v/>
      </c>
      <c r="AH219" s="14" t="str">
        <f t="shared" si="42"/>
        <v/>
      </c>
      <c r="AI219" s="14" t="str">
        <f t="shared" si="42"/>
        <v/>
      </c>
      <c r="AJ219" s="14" t="str">
        <f t="shared" si="38"/>
        <v/>
      </c>
      <c r="AK219" s="14" t="str">
        <f t="shared" si="38"/>
        <v/>
      </c>
      <c r="AL219" s="14" t="str">
        <f t="shared" si="38"/>
        <v/>
      </c>
      <c r="AM219" s="11" t="str">
        <f t="shared" si="43"/>
        <v/>
      </c>
      <c r="AN219" s="12" t="str">
        <f t="shared" si="44"/>
        <v/>
      </c>
    </row>
    <row r="220" spans="1:40" x14ac:dyDescent="0.25">
      <c r="A220" s="8">
        <v>212</v>
      </c>
      <c r="C220" s="13" t="str">
        <f t="shared" si="46"/>
        <v/>
      </c>
      <c r="D220" s="14" t="str">
        <f t="shared" si="46"/>
        <v/>
      </c>
      <c r="E220" s="14" t="str">
        <f t="shared" si="46"/>
        <v/>
      </c>
      <c r="F220" s="14" t="str">
        <f t="shared" si="46"/>
        <v/>
      </c>
      <c r="G220" s="14" t="str">
        <f t="shared" si="46"/>
        <v/>
      </c>
      <c r="H220" s="14" t="str">
        <f t="shared" si="46"/>
        <v/>
      </c>
      <c r="I220" s="14" t="str">
        <f t="shared" si="45"/>
        <v/>
      </c>
      <c r="J220" s="14" t="str">
        <f t="shared" si="45"/>
        <v/>
      </c>
      <c r="K220" s="14" t="str">
        <f t="shared" si="45"/>
        <v/>
      </c>
      <c r="L220" s="14" t="str">
        <f t="shared" si="45"/>
        <v/>
      </c>
      <c r="M220" s="14" t="str">
        <f t="shared" si="45"/>
        <v/>
      </c>
      <c r="N220" s="14" t="str">
        <f t="shared" si="45"/>
        <v/>
      </c>
      <c r="O220" s="14" t="str">
        <f t="shared" si="45"/>
        <v/>
      </c>
      <c r="P220" s="14" t="str">
        <f t="shared" si="45"/>
        <v/>
      </c>
      <c r="Q220" s="14" t="str">
        <f t="shared" si="45"/>
        <v/>
      </c>
      <c r="R220" s="14" t="str">
        <f t="shared" si="45"/>
        <v/>
      </c>
      <c r="S220" s="14" t="str">
        <f t="shared" si="45"/>
        <v/>
      </c>
      <c r="T220" s="14" t="str">
        <f t="shared" si="45"/>
        <v/>
      </c>
      <c r="U220" s="14" t="str">
        <f t="shared" si="45"/>
        <v/>
      </c>
      <c r="V220" s="14" t="str">
        <f t="shared" si="47"/>
        <v/>
      </c>
      <c r="W220" s="14" t="str">
        <f t="shared" si="47"/>
        <v/>
      </c>
      <c r="X220" s="14" t="str">
        <f t="shared" si="47"/>
        <v/>
      </c>
      <c r="Y220" s="14" t="str">
        <f t="shared" si="47"/>
        <v/>
      </c>
      <c r="Z220" s="14" t="str">
        <f t="shared" si="47"/>
        <v/>
      </c>
      <c r="AA220" s="14" t="str">
        <f t="shared" si="42"/>
        <v/>
      </c>
      <c r="AB220" s="14" t="str">
        <f t="shared" si="42"/>
        <v/>
      </c>
      <c r="AC220" s="14" t="str">
        <f t="shared" si="42"/>
        <v/>
      </c>
      <c r="AD220" s="14" t="str">
        <f t="shared" si="42"/>
        <v/>
      </c>
      <c r="AE220" s="14" t="str">
        <f t="shared" si="42"/>
        <v/>
      </c>
      <c r="AF220" s="14" t="str">
        <f t="shared" si="42"/>
        <v/>
      </c>
      <c r="AG220" s="14" t="str">
        <f t="shared" si="42"/>
        <v/>
      </c>
      <c r="AH220" s="14" t="str">
        <f t="shared" si="42"/>
        <v/>
      </c>
      <c r="AI220" s="14" t="str">
        <f t="shared" si="42"/>
        <v/>
      </c>
      <c r="AJ220" s="14" t="str">
        <f t="shared" si="38"/>
        <v/>
      </c>
      <c r="AK220" s="14" t="str">
        <f t="shared" si="38"/>
        <v/>
      </c>
      <c r="AL220" s="14" t="str">
        <f t="shared" si="38"/>
        <v/>
      </c>
      <c r="AM220" s="11" t="str">
        <f t="shared" si="43"/>
        <v/>
      </c>
      <c r="AN220" s="12" t="str">
        <f t="shared" si="44"/>
        <v/>
      </c>
    </row>
    <row r="221" spans="1:40" x14ac:dyDescent="0.25">
      <c r="A221" s="8">
        <v>213</v>
      </c>
      <c r="C221" s="13" t="str">
        <f t="shared" si="46"/>
        <v/>
      </c>
      <c r="D221" s="14" t="str">
        <f t="shared" si="46"/>
        <v/>
      </c>
      <c r="E221" s="14" t="str">
        <f t="shared" si="46"/>
        <v/>
      </c>
      <c r="F221" s="14" t="str">
        <f t="shared" si="46"/>
        <v/>
      </c>
      <c r="G221" s="14" t="str">
        <f t="shared" si="46"/>
        <v/>
      </c>
      <c r="H221" s="14" t="str">
        <f t="shared" si="46"/>
        <v/>
      </c>
      <c r="I221" s="14" t="str">
        <f t="shared" si="45"/>
        <v/>
      </c>
      <c r="J221" s="14" t="str">
        <f t="shared" si="45"/>
        <v/>
      </c>
      <c r="K221" s="14" t="str">
        <f t="shared" si="45"/>
        <v/>
      </c>
      <c r="L221" s="14" t="str">
        <f t="shared" si="45"/>
        <v/>
      </c>
      <c r="M221" s="14" t="str">
        <f t="shared" si="45"/>
        <v/>
      </c>
      <c r="N221" s="14" t="str">
        <f t="shared" si="45"/>
        <v/>
      </c>
      <c r="O221" s="14" t="str">
        <f t="shared" si="45"/>
        <v/>
      </c>
      <c r="P221" s="14" t="str">
        <f t="shared" si="45"/>
        <v/>
      </c>
      <c r="Q221" s="14" t="str">
        <f t="shared" si="45"/>
        <v/>
      </c>
      <c r="R221" s="14" t="str">
        <f t="shared" si="45"/>
        <v/>
      </c>
      <c r="S221" s="14" t="str">
        <f t="shared" si="45"/>
        <v/>
      </c>
      <c r="T221" s="14" t="str">
        <f t="shared" si="45"/>
        <v/>
      </c>
      <c r="U221" s="14" t="str">
        <f t="shared" si="45"/>
        <v/>
      </c>
      <c r="V221" s="14" t="str">
        <f t="shared" si="47"/>
        <v/>
      </c>
      <c r="W221" s="14" t="str">
        <f t="shared" si="47"/>
        <v/>
      </c>
      <c r="X221" s="14" t="str">
        <f t="shared" si="47"/>
        <v/>
      </c>
      <c r="Y221" s="14" t="str">
        <f t="shared" si="47"/>
        <v/>
      </c>
      <c r="Z221" s="14" t="str">
        <f t="shared" si="47"/>
        <v/>
      </c>
      <c r="AA221" s="14" t="str">
        <f t="shared" si="42"/>
        <v/>
      </c>
      <c r="AB221" s="14" t="str">
        <f t="shared" si="42"/>
        <v/>
      </c>
      <c r="AC221" s="14" t="str">
        <f t="shared" si="42"/>
        <v/>
      </c>
      <c r="AD221" s="14" t="str">
        <f t="shared" si="42"/>
        <v/>
      </c>
      <c r="AE221" s="14" t="str">
        <f t="shared" si="42"/>
        <v/>
      </c>
      <c r="AF221" s="14" t="str">
        <f t="shared" si="42"/>
        <v/>
      </c>
      <c r="AG221" s="14" t="str">
        <f t="shared" si="42"/>
        <v/>
      </c>
      <c r="AH221" s="14" t="str">
        <f t="shared" si="42"/>
        <v/>
      </c>
      <c r="AI221" s="14" t="str">
        <f t="shared" si="42"/>
        <v/>
      </c>
      <c r="AJ221" s="14" t="str">
        <f t="shared" si="38"/>
        <v/>
      </c>
      <c r="AK221" s="14" t="str">
        <f t="shared" si="38"/>
        <v/>
      </c>
      <c r="AL221" s="14" t="str">
        <f t="shared" si="38"/>
        <v/>
      </c>
      <c r="AM221" s="11" t="str">
        <f t="shared" si="43"/>
        <v/>
      </c>
      <c r="AN221" s="12" t="str">
        <f t="shared" si="44"/>
        <v/>
      </c>
    </row>
    <row r="222" spans="1:40" x14ac:dyDescent="0.25">
      <c r="A222" s="8">
        <v>214</v>
      </c>
      <c r="C222" s="13" t="str">
        <f t="shared" si="46"/>
        <v/>
      </c>
      <c r="D222" s="14" t="str">
        <f t="shared" si="46"/>
        <v/>
      </c>
      <c r="E222" s="14" t="str">
        <f t="shared" si="46"/>
        <v/>
      </c>
      <c r="F222" s="14" t="str">
        <f t="shared" si="46"/>
        <v/>
      </c>
      <c r="G222" s="14" t="str">
        <f t="shared" si="46"/>
        <v/>
      </c>
      <c r="H222" s="14" t="str">
        <f t="shared" si="46"/>
        <v/>
      </c>
      <c r="I222" s="14" t="str">
        <f t="shared" si="45"/>
        <v/>
      </c>
      <c r="J222" s="14" t="str">
        <f t="shared" si="45"/>
        <v/>
      </c>
      <c r="K222" s="14" t="str">
        <f t="shared" si="45"/>
        <v/>
      </c>
      <c r="L222" s="14" t="str">
        <f t="shared" si="45"/>
        <v/>
      </c>
      <c r="M222" s="14" t="str">
        <f t="shared" si="45"/>
        <v/>
      </c>
      <c r="N222" s="14" t="str">
        <f t="shared" si="45"/>
        <v/>
      </c>
      <c r="O222" s="14" t="str">
        <f t="shared" si="45"/>
        <v/>
      </c>
      <c r="P222" s="14" t="str">
        <f t="shared" si="45"/>
        <v/>
      </c>
      <c r="Q222" s="14" t="str">
        <f t="shared" si="45"/>
        <v/>
      </c>
      <c r="R222" s="14" t="str">
        <f t="shared" si="45"/>
        <v/>
      </c>
      <c r="S222" s="14" t="str">
        <f t="shared" si="45"/>
        <v/>
      </c>
      <c r="T222" s="14" t="str">
        <f t="shared" si="45"/>
        <v/>
      </c>
      <c r="U222" s="14" t="str">
        <f t="shared" si="45"/>
        <v/>
      </c>
      <c r="V222" s="14" t="str">
        <f t="shared" si="47"/>
        <v/>
      </c>
      <c r="W222" s="14" t="str">
        <f t="shared" si="47"/>
        <v/>
      </c>
      <c r="X222" s="14" t="str">
        <f t="shared" si="47"/>
        <v/>
      </c>
      <c r="Y222" s="14" t="str">
        <f t="shared" si="47"/>
        <v/>
      </c>
      <c r="Z222" s="14" t="str">
        <f t="shared" si="47"/>
        <v/>
      </c>
      <c r="AA222" s="14" t="str">
        <f t="shared" si="42"/>
        <v/>
      </c>
      <c r="AB222" s="14" t="str">
        <f t="shared" si="42"/>
        <v/>
      </c>
      <c r="AC222" s="14" t="str">
        <f t="shared" si="42"/>
        <v/>
      </c>
      <c r="AD222" s="14" t="str">
        <f t="shared" si="42"/>
        <v/>
      </c>
      <c r="AE222" s="14" t="str">
        <f t="shared" si="42"/>
        <v/>
      </c>
      <c r="AF222" s="14" t="str">
        <f t="shared" si="42"/>
        <v/>
      </c>
      <c r="AG222" s="14" t="str">
        <f t="shared" si="42"/>
        <v/>
      </c>
      <c r="AH222" s="14" t="str">
        <f t="shared" si="42"/>
        <v/>
      </c>
      <c r="AI222" s="14" t="str">
        <f t="shared" si="42"/>
        <v/>
      </c>
      <c r="AJ222" s="14" t="str">
        <f t="shared" si="38"/>
        <v/>
      </c>
      <c r="AK222" s="14" t="str">
        <f t="shared" si="38"/>
        <v/>
      </c>
      <c r="AL222" s="14" t="str">
        <f t="shared" si="38"/>
        <v/>
      </c>
      <c r="AM222" s="11" t="str">
        <f t="shared" si="43"/>
        <v/>
      </c>
      <c r="AN222" s="12" t="str">
        <f t="shared" si="44"/>
        <v/>
      </c>
    </row>
    <row r="223" spans="1:40" x14ac:dyDescent="0.25">
      <c r="A223" s="8">
        <v>215</v>
      </c>
      <c r="C223" s="13" t="str">
        <f t="shared" si="46"/>
        <v/>
      </c>
      <c r="D223" s="14" t="str">
        <f t="shared" si="46"/>
        <v/>
      </c>
      <c r="E223" s="14" t="str">
        <f t="shared" si="46"/>
        <v/>
      </c>
      <c r="F223" s="14" t="str">
        <f t="shared" si="46"/>
        <v/>
      </c>
      <c r="G223" s="14" t="str">
        <f t="shared" si="46"/>
        <v/>
      </c>
      <c r="H223" s="14" t="str">
        <f t="shared" si="46"/>
        <v/>
      </c>
      <c r="I223" s="14" t="str">
        <f t="shared" si="45"/>
        <v/>
      </c>
      <c r="J223" s="14" t="str">
        <f t="shared" si="45"/>
        <v/>
      </c>
      <c r="K223" s="14" t="str">
        <f t="shared" si="45"/>
        <v/>
      </c>
      <c r="L223" s="14" t="str">
        <f t="shared" si="45"/>
        <v/>
      </c>
      <c r="M223" s="14" t="str">
        <f t="shared" si="45"/>
        <v/>
      </c>
      <c r="N223" s="14" t="str">
        <f t="shared" si="45"/>
        <v/>
      </c>
      <c r="O223" s="14" t="str">
        <f t="shared" si="45"/>
        <v/>
      </c>
      <c r="P223" s="14" t="str">
        <f t="shared" si="45"/>
        <v/>
      </c>
      <c r="Q223" s="14" t="str">
        <f t="shared" si="45"/>
        <v/>
      </c>
      <c r="R223" s="14" t="str">
        <f t="shared" si="45"/>
        <v/>
      </c>
      <c r="S223" s="14" t="str">
        <f t="shared" si="45"/>
        <v/>
      </c>
      <c r="T223" s="14" t="str">
        <f t="shared" si="45"/>
        <v/>
      </c>
      <c r="U223" s="14" t="str">
        <f t="shared" si="45"/>
        <v/>
      </c>
      <c r="V223" s="14" t="str">
        <f t="shared" si="47"/>
        <v/>
      </c>
      <c r="W223" s="14" t="str">
        <f t="shared" si="47"/>
        <v/>
      </c>
      <c r="X223" s="14" t="str">
        <f t="shared" si="47"/>
        <v/>
      </c>
      <c r="Y223" s="14" t="str">
        <f t="shared" si="47"/>
        <v/>
      </c>
      <c r="Z223" s="14" t="str">
        <f t="shared" si="47"/>
        <v/>
      </c>
      <c r="AA223" s="14" t="str">
        <f t="shared" si="42"/>
        <v/>
      </c>
      <c r="AB223" s="14" t="str">
        <f t="shared" si="42"/>
        <v/>
      </c>
      <c r="AC223" s="14" t="str">
        <f t="shared" si="42"/>
        <v/>
      </c>
      <c r="AD223" s="14" t="str">
        <f t="shared" si="42"/>
        <v/>
      </c>
      <c r="AE223" s="14" t="str">
        <f t="shared" si="42"/>
        <v/>
      </c>
      <c r="AF223" s="14" t="str">
        <f t="shared" si="42"/>
        <v/>
      </c>
      <c r="AG223" s="14" t="str">
        <f t="shared" si="42"/>
        <v/>
      </c>
      <c r="AH223" s="14" t="str">
        <f t="shared" si="42"/>
        <v/>
      </c>
      <c r="AI223" s="14" t="str">
        <f t="shared" si="42"/>
        <v/>
      </c>
      <c r="AJ223" s="14" t="str">
        <f t="shared" si="38"/>
        <v/>
      </c>
      <c r="AK223" s="14" t="str">
        <f t="shared" si="38"/>
        <v/>
      </c>
      <c r="AL223" s="14" t="str">
        <f t="shared" si="38"/>
        <v/>
      </c>
      <c r="AM223" s="11" t="str">
        <f t="shared" si="43"/>
        <v/>
      </c>
      <c r="AN223" s="12" t="str">
        <f t="shared" si="44"/>
        <v/>
      </c>
    </row>
    <row r="224" spans="1:40" x14ac:dyDescent="0.25">
      <c r="A224" s="8">
        <v>216</v>
      </c>
      <c r="C224" s="13" t="str">
        <f t="shared" si="46"/>
        <v/>
      </c>
      <c r="D224" s="14" t="str">
        <f t="shared" si="46"/>
        <v/>
      </c>
      <c r="E224" s="14" t="str">
        <f t="shared" si="46"/>
        <v/>
      </c>
      <c r="F224" s="14" t="str">
        <f t="shared" si="46"/>
        <v/>
      </c>
      <c r="G224" s="14" t="str">
        <f t="shared" si="46"/>
        <v/>
      </c>
      <c r="H224" s="14" t="str">
        <f t="shared" si="46"/>
        <v/>
      </c>
      <c r="I224" s="14" t="str">
        <f t="shared" si="45"/>
        <v/>
      </c>
      <c r="J224" s="14" t="str">
        <f t="shared" si="45"/>
        <v/>
      </c>
      <c r="K224" s="14" t="str">
        <f t="shared" si="45"/>
        <v/>
      </c>
      <c r="L224" s="14" t="str">
        <f t="shared" si="45"/>
        <v/>
      </c>
      <c r="M224" s="14" t="str">
        <f t="shared" si="45"/>
        <v/>
      </c>
      <c r="N224" s="14" t="str">
        <f t="shared" si="45"/>
        <v/>
      </c>
      <c r="O224" s="14" t="str">
        <f t="shared" si="45"/>
        <v/>
      </c>
      <c r="P224" s="14" t="str">
        <f t="shared" si="45"/>
        <v/>
      </c>
      <c r="Q224" s="14" t="str">
        <f t="shared" si="45"/>
        <v/>
      </c>
      <c r="R224" s="14" t="str">
        <f t="shared" si="45"/>
        <v/>
      </c>
      <c r="S224" s="14" t="str">
        <f t="shared" si="45"/>
        <v/>
      </c>
      <c r="T224" s="14" t="str">
        <f t="shared" si="45"/>
        <v/>
      </c>
      <c r="U224" s="14" t="str">
        <f t="shared" si="45"/>
        <v/>
      </c>
      <c r="V224" s="14" t="str">
        <f t="shared" si="47"/>
        <v/>
      </c>
      <c r="W224" s="14" t="str">
        <f t="shared" si="47"/>
        <v/>
      </c>
      <c r="X224" s="14" t="str">
        <f t="shared" si="47"/>
        <v/>
      </c>
      <c r="Y224" s="14" t="str">
        <f t="shared" si="47"/>
        <v/>
      </c>
      <c r="Z224" s="14" t="str">
        <f t="shared" si="47"/>
        <v/>
      </c>
      <c r="AA224" s="14" t="str">
        <f t="shared" si="42"/>
        <v/>
      </c>
      <c r="AB224" s="14" t="str">
        <f t="shared" si="42"/>
        <v/>
      </c>
      <c r="AC224" s="14" t="str">
        <f t="shared" si="42"/>
        <v/>
      </c>
      <c r="AD224" s="14" t="str">
        <f t="shared" si="42"/>
        <v/>
      </c>
      <c r="AE224" s="14" t="str">
        <f t="shared" si="42"/>
        <v/>
      </c>
      <c r="AF224" s="14" t="str">
        <f t="shared" si="42"/>
        <v/>
      </c>
      <c r="AG224" s="14" t="str">
        <f t="shared" si="42"/>
        <v/>
      </c>
      <c r="AH224" s="14" t="str">
        <f t="shared" si="42"/>
        <v/>
      </c>
      <c r="AI224" s="14" t="str">
        <f t="shared" si="42"/>
        <v/>
      </c>
      <c r="AJ224" s="14" t="str">
        <f t="shared" si="38"/>
        <v/>
      </c>
      <c r="AK224" s="14" t="str">
        <f t="shared" si="38"/>
        <v/>
      </c>
      <c r="AL224" s="14" t="str">
        <f t="shared" si="38"/>
        <v/>
      </c>
      <c r="AM224" s="11" t="str">
        <f t="shared" si="43"/>
        <v/>
      </c>
      <c r="AN224" s="12" t="str">
        <f t="shared" si="44"/>
        <v/>
      </c>
    </row>
    <row r="225" spans="1:40" x14ac:dyDescent="0.25">
      <c r="A225" s="8">
        <v>217</v>
      </c>
      <c r="C225" s="13" t="str">
        <f t="shared" si="46"/>
        <v/>
      </c>
      <c r="D225" s="14" t="str">
        <f t="shared" si="46"/>
        <v/>
      </c>
      <c r="E225" s="14" t="str">
        <f t="shared" si="46"/>
        <v/>
      </c>
      <c r="F225" s="14" t="str">
        <f t="shared" si="46"/>
        <v/>
      </c>
      <c r="G225" s="14" t="str">
        <f t="shared" si="46"/>
        <v/>
      </c>
      <c r="H225" s="14" t="str">
        <f t="shared" si="46"/>
        <v/>
      </c>
      <c r="I225" s="14" t="str">
        <f t="shared" si="45"/>
        <v/>
      </c>
      <c r="J225" s="14" t="str">
        <f t="shared" si="45"/>
        <v/>
      </c>
      <c r="K225" s="14" t="str">
        <f t="shared" si="45"/>
        <v/>
      </c>
      <c r="L225" s="14" t="str">
        <f t="shared" si="45"/>
        <v/>
      </c>
      <c r="M225" s="14" t="str">
        <f t="shared" si="45"/>
        <v/>
      </c>
      <c r="N225" s="14" t="str">
        <f t="shared" si="45"/>
        <v/>
      </c>
      <c r="O225" s="14" t="str">
        <f t="shared" si="45"/>
        <v/>
      </c>
      <c r="P225" s="14" t="str">
        <f t="shared" si="45"/>
        <v/>
      </c>
      <c r="Q225" s="14" t="str">
        <f t="shared" si="45"/>
        <v/>
      </c>
      <c r="R225" s="14" t="str">
        <f t="shared" si="45"/>
        <v/>
      </c>
      <c r="S225" s="14" t="str">
        <f t="shared" si="45"/>
        <v/>
      </c>
      <c r="T225" s="14" t="str">
        <f t="shared" si="45"/>
        <v/>
      </c>
      <c r="U225" s="14" t="str">
        <f t="shared" si="45"/>
        <v/>
      </c>
      <c r="V225" s="14" t="str">
        <f t="shared" si="47"/>
        <v/>
      </c>
      <c r="W225" s="14" t="str">
        <f t="shared" si="47"/>
        <v/>
      </c>
      <c r="X225" s="14" t="str">
        <f t="shared" si="47"/>
        <v/>
      </c>
      <c r="Y225" s="14" t="str">
        <f t="shared" si="47"/>
        <v/>
      </c>
      <c r="Z225" s="14" t="str">
        <f t="shared" si="47"/>
        <v/>
      </c>
      <c r="AA225" s="14" t="str">
        <f t="shared" si="42"/>
        <v/>
      </c>
      <c r="AB225" s="14" t="str">
        <f t="shared" si="42"/>
        <v/>
      </c>
      <c r="AC225" s="14" t="str">
        <f t="shared" si="42"/>
        <v/>
      </c>
      <c r="AD225" s="14" t="str">
        <f t="shared" si="42"/>
        <v/>
      </c>
      <c r="AE225" s="14" t="str">
        <f t="shared" si="42"/>
        <v/>
      </c>
      <c r="AF225" s="14" t="str">
        <f t="shared" si="42"/>
        <v/>
      </c>
      <c r="AG225" s="14" t="str">
        <f t="shared" si="42"/>
        <v/>
      </c>
      <c r="AH225" s="14" t="str">
        <f t="shared" si="42"/>
        <v/>
      </c>
      <c r="AI225" s="14" t="str">
        <f t="shared" si="42"/>
        <v/>
      </c>
      <c r="AJ225" s="14" t="str">
        <f t="shared" si="38"/>
        <v/>
      </c>
      <c r="AK225" s="14" t="str">
        <f t="shared" si="38"/>
        <v/>
      </c>
      <c r="AL225" s="14" t="str">
        <f t="shared" si="38"/>
        <v/>
      </c>
      <c r="AM225" s="11" t="str">
        <f t="shared" si="43"/>
        <v/>
      </c>
      <c r="AN225" s="12" t="str">
        <f t="shared" si="44"/>
        <v/>
      </c>
    </row>
    <row r="226" spans="1:40" x14ac:dyDescent="0.25">
      <c r="A226" s="8">
        <v>218</v>
      </c>
      <c r="C226" s="13" t="str">
        <f t="shared" si="46"/>
        <v/>
      </c>
      <c r="D226" s="14" t="str">
        <f t="shared" si="46"/>
        <v/>
      </c>
      <c r="E226" s="14" t="str">
        <f t="shared" si="46"/>
        <v/>
      </c>
      <c r="F226" s="14" t="str">
        <f t="shared" si="46"/>
        <v/>
      </c>
      <c r="G226" s="14" t="str">
        <f t="shared" si="46"/>
        <v/>
      </c>
      <c r="H226" s="14" t="str">
        <f t="shared" si="46"/>
        <v/>
      </c>
      <c r="I226" s="14" t="str">
        <f t="shared" si="45"/>
        <v/>
      </c>
      <c r="J226" s="14" t="str">
        <f t="shared" si="45"/>
        <v/>
      </c>
      <c r="K226" s="14" t="str">
        <f t="shared" si="45"/>
        <v/>
      </c>
      <c r="L226" s="14" t="str">
        <f t="shared" si="45"/>
        <v/>
      </c>
      <c r="M226" s="14" t="str">
        <f t="shared" si="45"/>
        <v/>
      </c>
      <c r="N226" s="14" t="str">
        <f t="shared" si="45"/>
        <v/>
      </c>
      <c r="O226" s="14" t="str">
        <f t="shared" si="45"/>
        <v/>
      </c>
      <c r="P226" s="14" t="str">
        <f t="shared" si="45"/>
        <v/>
      </c>
      <c r="Q226" s="14" t="str">
        <f t="shared" si="45"/>
        <v/>
      </c>
      <c r="R226" s="14" t="str">
        <f t="shared" si="45"/>
        <v/>
      </c>
      <c r="S226" s="14" t="str">
        <f t="shared" si="45"/>
        <v/>
      </c>
      <c r="T226" s="14" t="str">
        <f t="shared" si="45"/>
        <v/>
      </c>
      <c r="U226" s="14" t="str">
        <f t="shared" si="45"/>
        <v/>
      </c>
      <c r="V226" s="14" t="str">
        <f t="shared" si="47"/>
        <v/>
      </c>
      <c r="W226" s="14" t="str">
        <f t="shared" si="47"/>
        <v/>
      </c>
      <c r="X226" s="14" t="str">
        <f t="shared" si="47"/>
        <v/>
      </c>
      <c r="Y226" s="14" t="str">
        <f t="shared" si="47"/>
        <v/>
      </c>
      <c r="Z226" s="14" t="str">
        <f t="shared" si="47"/>
        <v/>
      </c>
      <c r="AA226" s="14" t="str">
        <f t="shared" si="42"/>
        <v/>
      </c>
      <c r="AB226" s="14" t="str">
        <f t="shared" si="42"/>
        <v/>
      </c>
      <c r="AC226" s="14" t="str">
        <f t="shared" si="42"/>
        <v/>
      </c>
      <c r="AD226" s="14" t="str">
        <f t="shared" si="42"/>
        <v/>
      </c>
      <c r="AE226" s="14" t="str">
        <f t="shared" si="42"/>
        <v/>
      </c>
      <c r="AF226" s="14" t="str">
        <f t="shared" si="42"/>
        <v/>
      </c>
      <c r="AG226" s="14" t="str">
        <f t="shared" si="42"/>
        <v/>
      </c>
      <c r="AH226" s="14" t="str">
        <f t="shared" si="42"/>
        <v/>
      </c>
      <c r="AI226" s="14" t="str">
        <f t="shared" si="42"/>
        <v/>
      </c>
      <c r="AJ226" s="14" t="str">
        <f t="shared" si="38"/>
        <v/>
      </c>
      <c r="AK226" s="14" t="str">
        <f t="shared" si="38"/>
        <v/>
      </c>
      <c r="AL226" s="14" t="str">
        <f t="shared" si="38"/>
        <v/>
      </c>
      <c r="AM226" s="11" t="str">
        <f t="shared" si="43"/>
        <v/>
      </c>
      <c r="AN226" s="12" t="str">
        <f t="shared" si="44"/>
        <v/>
      </c>
    </row>
    <row r="227" spans="1:40" x14ac:dyDescent="0.25">
      <c r="A227" s="8">
        <v>219</v>
      </c>
      <c r="C227" s="13" t="str">
        <f t="shared" si="46"/>
        <v/>
      </c>
      <c r="D227" s="14" t="str">
        <f t="shared" si="46"/>
        <v/>
      </c>
      <c r="E227" s="14" t="str">
        <f t="shared" si="46"/>
        <v/>
      </c>
      <c r="F227" s="14" t="str">
        <f t="shared" si="46"/>
        <v/>
      </c>
      <c r="G227" s="14" t="str">
        <f t="shared" si="46"/>
        <v/>
      </c>
      <c r="H227" s="14" t="str">
        <f t="shared" si="46"/>
        <v/>
      </c>
      <c r="I227" s="14" t="str">
        <f t="shared" si="45"/>
        <v/>
      </c>
      <c r="J227" s="14" t="str">
        <f t="shared" si="45"/>
        <v/>
      </c>
      <c r="K227" s="14" t="str">
        <f t="shared" si="45"/>
        <v/>
      </c>
      <c r="L227" s="14" t="str">
        <f t="shared" si="45"/>
        <v/>
      </c>
      <c r="M227" s="14" t="str">
        <f t="shared" si="45"/>
        <v/>
      </c>
      <c r="N227" s="14" t="str">
        <f t="shared" si="45"/>
        <v/>
      </c>
      <c r="O227" s="14" t="str">
        <f t="shared" si="45"/>
        <v/>
      </c>
      <c r="P227" s="14" t="str">
        <f t="shared" si="45"/>
        <v/>
      </c>
      <c r="Q227" s="14" t="str">
        <f t="shared" si="45"/>
        <v/>
      </c>
      <c r="R227" s="14" t="str">
        <f t="shared" si="45"/>
        <v/>
      </c>
      <c r="S227" s="14" t="str">
        <f t="shared" si="45"/>
        <v/>
      </c>
      <c r="T227" s="14" t="str">
        <f t="shared" si="45"/>
        <v/>
      </c>
      <c r="U227" s="14" t="str">
        <f t="shared" si="45"/>
        <v/>
      </c>
      <c r="V227" s="14" t="str">
        <f t="shared" si="47"/>
        <v/>
      </c>
      <c r="W227" s="14" t="str">
        <f t="shared" si="47"/>
        <v/>
      </c>
      <c r="X227" s="14" t="str">
        <f t="shared" si="47"/>
        <v/>
      </c>
      <c r="Y227" s="14" t="str">
        <f t="shared" si="47"/>
        <v/>
      </c>
      <c r="Z227" s="14" t="str">
        <f t="shared" si="47"/>
        <v/>
      </c>
      <c r="AA227" s="14" t="str">
        <f t="shared" si="42"/>
        <v/>
      </c>
      <c r="AB227" s="14" t="str">
        <f t="shared" si="42"/>
        <v/>
      </c>
      <c r="AC227" s="14" t="str">
        <f t="shared" si="42"/>
        <v/>
      </c>
      <c r="AD227" s="14" t="str">
        <f t="shared" si="42"/>
        <v/>
      </c>
      <c r="AE227" s="14" t="str">
        <f t="shared" si="42"/>
        <v/>
      </c>
      <c r="AF227" s="14" t="str">
        <f t="shared" si="42"/>
        <v/>
      </c>
      <c r="AG227" s="14" t="str">
        <f t="shared" si="42"/>
        <v/>
      </c>
      <c r="AH227" s="14" t="str">
        <f t="shared" si="42"/>
        <v/>
      </c>
      <c r="AI227" s="14" t="str">
        <f t="shared" si="42"/>
        <v/>
      </c>
      <c r="AJ227" s="14" t="str">
        <f t="shared" si="38"/>
        <v/>
      </c>
      <c r="AK227" s="14" t="str">
        <f t="shared" si="38"/>
        <v/>
      </c>
      <c r="AL227" s="14" t="str">
        <f t="shared" si="38"/>
        <v/>
      </c>
      <c r="AM227" s="11" t="str">
        <f t="shared" si="43"/>
        <v/>
      </c>
      <c r="AN227" s="12" t="str">
        <f t="shared" si="44"/>
        <v/>
      </c>
    </row>
    <row r="228" spans="1:40" x14ac:dyDescent="0.25">
      <c r="A228" s="8">
        <v>220</v>
      </c>
      <c r="C228" s="13" t="str">
        <f t="shared" si="46"/>
        <v/>
      </c>
      <c r="D228" s="14" t="str">
        <f t="shared" si="46"/>
        <v/>
      </c>
      <c r="E228" s="14" t="str">
        <f t="shared" si="46"/>
        <v/>
      </c>
      <c r="F228" s="14" t="str">
        <f t="shared" si="46"/>
        <v/>
      </c>
      <c r="G228" s="14" t="str">
        <f t="shared" si="46"/>
        <v/>
      </c>
      <c r="H228" s="14" t="str">
        <f t="shared" si="46"/>
        <v/>
      </c>
      <c r="I228" s="14" t="str">
        <f t="shared" si="45"/>
        <v/>
      </c>
      <c r="J228" s="14" t="str">
        <f t="shared" si="45"/>
        <v/>
      </c>
      <c r="K228" s="14" t="str">
        <f t="shared" si="45"/>
        <v/>
      </c>
      <c r="L228" s="14" t="str">
        <f t="shared" si="45"/>
        <v/>
      </c>
      <c r="M228" s="14" t="str">
        <f t="shared" si="45"/>
        <v/>
      </c>
      <c r="N228" s="14" t="str">
        <f t="shared" si="45"/>
        <v/>
      </c>
      <c r="O228" s="14" t="str">
        <f t="shared" si="45"/>
        <v/>
      </c>
      <c r="P228" s="14" t="str">
        <f t="shared" si="45"/>
        <v/>
      </c>
      <c r="Q228" s="14" t="str">
        <f t="shared" si="45"/>
        <v/>
      </c>
      <c r="R228" s="14" t="str">
        <f t="shared" si="45"/>
        <v/>
      </c>
      <c r="S228" s="14" t="str">
        <f t="shared" si="45"/>
        <v/>
      </c>
      <c r="T228" s="14" t="str">
        <f t="shared" si="45"/>
        <v/>
      </c>
      <c r="U228" s="14" t="str">
        <f t="shared" si="45"/>
        <v/>
      </c>
      <c r="V228" s="14" t="str">
        <f t="shared" si="47"/>
        <v/>
      </c>
      <c r="W228" s="14" t="str">
        <f t="shared" si="47"/>
        <v/>
      </c>
      <c r="X228" s="14" t="str">
        <f t="shared" si="47"/>
        <v/>
      </c>
      <c r="Y228" s="14" t="str">
        <f t="shared" si="47"/>
        <v/>
      </c>
      <c r="Z228" s="14" t="str">
        <f t="shared" si="47"/>
        <v/>
      </c>
      <c r="AA228" s="14" t="str">
        <f t="shared" si="42"/>
        <v/>
      </c>
      <c r="AB228" s="14" t="str">
        <f t="shared" si="42"/>
        <v/>
      </c>
      <c r="AC228" s="14" t="str">
        <f t="shared" si="42"/>
        <v/>
      </c>
      <c r="AD228" s="14" t="str">
        <f t="shared" si="42"/>
        <v/>
      </c>
      <c r="AE228" s="14" t="str">
        <f t="shared" si="42"/>
        <v/>
      </c>
      <c r="AF228" s="14" t="str">
        <f t="shared" si="42"/>
        <v/>
      </c>
      <c r="AG228" s="14" t="str">
        <f t="shared" si="42"/>
        <v/>
      </c>
      <c r="AH228" s="14" t="str">
        <f t="shared" si="42"/>
        <v/>
      </c>
      <c r="AI228" s="14" t="str">
        <f t="shared" si="42"/>
        <v/>
      </c>
      <c r="AJ228" s="14" t="str">
        <f t="shared" si="38"/>
        <v/>
      </c>
      <c r="AK228" s="14" t="str">
        <f t="shared" si="38"/>
        <v/>
      </c>
      <c r="AL228" s="14" t="str">
        <f t="shared" si="38"/>
        <v/>
      </c>
      <c r="AM228" s="11" t="str">
        <f t="shared" si="43"/>
        <v/>
      </c>
      <c r="AN228" s="12" t="str">
        <f t="shared" si="44"/>
        <v/>
      </c>
    </row>
    <row r="229" spans="1:40" x14ac:dyDescent="0.25">
      <c r="A229" s="8">
        <v>221</v>
      </c>
      <c r="C229" s="13" t="str">
        <f t="shared" si="46"/>
        <v/>
      </c>
      <c r="D229" s="14" t="str">
        <f t="shared" si="46"/>
        <v/>
      </c>
      <c r="E229" s="14" t="str">
        <f t="shared" si="46"/>
        <v/>
      </c>
      <c r="F229" s="14" t="str">
        <f t="shared" si="46"/>
        <v/>
      </c>
      <c r="G229" s="14" t="str">
        <f t="shared" si="46"/>
        <v/>
      </c>
      <c r="H229" s="14" t="str">
        <f t="shared" si="46"/>
        <v/>
      </c>
      <c r="I229" s="14" t="str">
        <f t="shared" si="45"/>
        <v/>
      </c>
      <c r="J229" s="14" t="str">
        <f t="shared" si="45"/>
        <v/>
      </c>
      <c r="K229" s="14" t="str">
        <f t="shared" si="45"/>
        <v/>
      </c>
      <c r="L229" s="14" t="str">
        <f t="shared" si="45"/>
        <v/>
      </c>
      <c r="M229" s="14" t="str">
        <f t="shared" si="45"/>
        <v/>
      </c>
      <c r="N229" s="14" t="str">
        <f t="shared" si="45"/>
        <v/>
      </c>
      <c r="O229" s="14" t="str">
        <f t="shared" si="45"/>
        <v/>
      </c>
      <c r="P229" s="14" t="str">
        <f t="shared" si="45"/>
        <v/>
      </c>
      <c r="Q229" s="14" t="str">
        <f t="shared" si="45"/>
        <v/>
      </c>
      <c r="R229" s="14" t="str">
        <f t="shared" si="45"/>
        <v/>
      </c>
      <c r="S229" s="14" t="str">
        <f t="shared" si="45"/>
        <v/>
      </c>
      <c r="T229" s="14" t="str">
        <f t="shared" si="45"/>
        <v/>
      </c>
      <c r="U229" s="14" t="str">
        <f t="shared" si="45"/>
        <v/>
      </c>
      <c r="V229" s="14" t="str">
        <f t="shared" si="47"/>
        <v/>
      </c>
      <c r="W229" s="14" t="str">
        <f t="shared" si="47"/>
        <v/>
      </c>
      <c r="X229" s="14" t="str">
        <f t="shared" si="47"/>
        <v/>
      </c>
      <c r="Y229" s="14" t="str">
        <f t="shared" si="47"/>
        <v/>
      </c>
      <c r="Z229" s="14" t="str">
        <f t="shared" si="47"/>
        <v/>
      </c>
      <c r="AA229" s="14" t="str">
        <f t="shared" si="42"/>
        <v/>
      </c>
      <c r="AB229" s="14" t="str">
        <f t="shared" si="42"/>
        <v/>
      </c>
      <c r="AC229" s="14" t="str">
        <f t="shared" si="42"/>
        <v/>
      </c>
      <c r="AD229" s="14" t="str">
        <f t="shared" si="42"/>
        <v/>
      </c>
      <c r="AE229" s="14" t="str">
        <f t="shared" si="42"/>
        <v/>
      </c>
      <c r="AF229" s="14" t="str">
        <f t="shared" si="42"/>
        <v/>
      </c>
      <c r="AG229" s="14" t="str">
        <f t="shared" si="42"/>
        <v/>
      </c>
      <c r="AH229" s="14" t="str">
        <f t="shared" si="42"/>
        <v/>
      </c>
      <c r="AI229" s="14" t="str">
        <f t="shared" si="42"/>
        <v/>
      </c>
      <c r="AJ229" s="14" t="str">
        <f t="shared" si="42"/>
        <v/>
      </c>
      <c r="AK229" s="14" t="str">
        <f t="shared" si="42"/>
        <v/>
      </c>
      <c r="AL229" s="14" t="str">
        <f t="shared" si="42"/>
        <v/>
      </c>
      <c r="AM229" s="11" t="str">
        <f t="shared" si="43"/>
        <v/>
      </c>
      <c r="AN229" s="12" t="str">
        <f t="shared" si="44"/>
        <v/>
      </c>
    </row>
    <row r="230" spans="1:40" x14ac:dyDescent="0.25">
      <c r="A230" s="8">
        <v>222</v>
      </c>
      <c r="C230" s="13" t="str">
        <f t="shared" si="46"/>
        <v/>
      </c>
      <c r="D230" s="14" t="str">
        <f t="shared" si="46"/>
        <v/>
      </c>
      <c r="E230" s="14" t="str">
        <f t="shared" si="46"/>
        <v/>
      </c>
      <c r="F230" s="14" t="str">
        <f t="shared" si="46"/>
        <v/>
      </c>
      <c r="G230" s="14" t="str">
        <f t="shared" si="46"/>
        <v/>
      </c>
      <c r="H230" s="14" t="str">
        <f t="shared" si="46"/>
        <v/>
      </c>
      <c r="I230" s="14" t="str">
        <f t="shared" si="45"/>
        <v/>
      </c>
      <c r="J230" s="14" t="str">
        <f t="shared" si="45"/>
        <v/>
      </c>
      <c r="K230" s="14" t="str">
        <f t="shared" si="45"/>
        <v/>
      </c>
      <c r="L230" s="14" t="str">
        <f t="shared" si="45"/>
        <v/>
      </c>
      <c r="M230" s="14" t="str">
        <f t="shared" si="45"/>
        <v/>
      </c>
      <c r="N230" s="14" t="str">
        <f t="shared" si="45"/>
        <v/>
      </c>
      <c r="O230" s="14" t="str">
        <f t="shared" si="45"/>
        <v/>
      </c>
      <c r="P230" s="14" t="str">
        <f t="shared" si="45"/>
        <v/>
      </c>
      <c r="Q230" s="14" t="str">
        <f t="shared" si="45"/>
        <v/>
      </c>
      <c r="R230" s="14" t="str">
        <f t="shared" si="45"/>
        <v/>
      </c>
      <c r="S230" s="14" t="str">
        <f t="shared" si="45"/>
        <v/>
      </c>
      <c r="T230" s="14" t="str">
        <f t="shared" si="45"/>
        <v/>
      </c>
      <c r="U230" s="14" t="str">
        <f t="shared" si="45"/>
        <v/>
      </c>
      <c r="V230" s="14" t="str">
        <f t="shared" si="47"/>
        <v/>
      </c>
      <c r="W230" s="14" t="str">
        <f t="shared" si="47"/>
        <v/>
      </c>
      <c r="X230" s="14" t="str">
        <f t="shared" si="47"/>
        <v/>
      </c>
      <c r="Y230" s="14" t="str">
        <f t="shared" si="47"/>
        <v/>
      </c>
      <c r="Z230" s="14" t="str">
        <f t="shared" si="47"/>
        <v/>
      </c>
      <c r="AA230" s="14" t="str">
        <f t="shared" si="42"/>
        <v/>
      </c>
      <c r="AB230" s="14" t="str">
        <f t="shared" si="42"/>
        <v/>
      </c>
      <c r="AC230" s="14" t="str">
        <f t="shared" si="42"/>
        <v/>
      </c>
      <c r="AD230" s="14" t="str">
        <f t="shared" si="42"/>
        <v/>
      </c>
      <c r="AE230" s="14" t="str">
        <f t="shared" si="42"/>
        <v/>
      </c>
      <c r="AF230" s="14" t="str">
        <f t="shared" si="42"/>
        <v/>
      </c>
      <c r="AG230" s="14" t="str">
        <f t="shared" si="42"/>
        <v/>
      </c>
      <c r="AH230" s="14" t="str">
        <f t="shared" si="42"/>
        <v/>
      </c>
      <c r="AI230" s="14" t="str">
        <f t="shared" si="42"/>
        <v/>
      </c>
      <c r="AJ230" s="14" t="str">
        <f t="shared" si="42"/>
        <v/>
      </c>
      <c r="AK230" s="14" t="str">
        <f t="shared" si="42"/>
        <v/>
      </c>
      <c r="AL230" s="14" t="str">
        <f t="shared" si="42"/>
        <v/>
      </c>
      <c r="AM230" s="11" t="str">
        <f t="shared" si="43"/>
        <v/>
      </c>
      <c r="AN230" s="12" t="str">
        <f t="shared" si="44"/>
        <v/>
      </c>
    </row>
    <row r="231" spans="1:40" x14ac:dyDescent="0.25">
      <c r="A231" s="8">
        <v>223</v>
      </c>
      <c r="C231" s="13" t="str">
        <f t="shared" si="46"/>
        <v/>
      </c>
      <c r="D231" s="14" t="str">
        <f t="shared" si="46"/>
        <v/>
      </c>
      <c r="E231" s="14" t="str">
        <f t="shared" si="46"/>
        <v/>
      </c>
      <c r="F231" s="14" t="str">
        <f t="shared" si="46"/>
        <v/>
      </c>
      <c r="G231" s="14" t="str">
        <f t="shared" si="46"/>
        <v/>
      </c>
      <c r="H231" s="14" t="str">
        <f t="shared" si="46"/>
        <v/>
      </c>
      <c r="I231" s="14" t="str">
        <f t="shared" si="45"/>
        <v/>
      </c>
      <c r="J231" s="14" t="str">
        <f t="shared" si="45"/>
        <v/>
      </c>
      <c r="K231" s="14" t="str">
        <f t="shared" si="45"/>
        <v/>
      </c>
      <c r="L231" s="14" t="str">
        <f t="shared" si="45"/>
        <v/>
      </c>
      <c r="M231" s="14" t="str">
        <f t="shared" si="45"/>
        <v/>
      </c>
      <c r="N231" s="14" t="str">
        <f t="shared" si="45"/>
        <v/>
      </c>
      <c r="O231" s="14" t="str">
        <f t="shared" si="45"/>
        <v/>
      </c>
      <c r="P231" s="14" t="str">
        <f t="shared" si="45"/>
        <v/>
      </c>
      <c r="Q231" s="14" t="str">
        <f t="shared" si="45"/>
        <v/>
      </c>
      <c r="R231" s="14" t="str">
        <f t="shared" si="45"/>
        <v/>
      </c>
      <c r="S231" s="14" t="str">
        <f t="shared" si="45"/>
        <v/>
      </c>
      <c r="T231" s="14" t="str">
        <f t="shared" si="45"/>
        <v/>
      </c>
      <c r="U231" s="14" t="str">
        <f t="shared" si="45"/>
        <v/>
      </c>
      <c r="V231" s="14" t="str">
        <f t="shared" si="47"/>
        <v/>
      </c>
      <c r="W231" s="14" t="str">
        <f t="shared" si="47"/>
        <v/>
      </c>
      <c r="X231" s="14" t="str">
        <f t="shared" si="47"/>
        <v/>
      </c>
      <c r="Y231" s="14" t="str">
        <f t="shared" si="47"/>
        <v/>
      </c>
      <c r="Z231" s="14" t="str">
        <f t="shared" si="47"/>
        <v/>
      </c>
      <c r="AA231" s="14" t="str">
        <f t="shared" si="42"/>
        <v/>
      </c>
      <c r="AB231" s="14" t="str">
        <f t="shared" si="42"/>
        <v/>
      </c>
      <c r="AC231" s="14" t="str">
        <f t="shared" si="42"/>
        <v/>
      </c>
      <c r="AD231" s="14" t="str">
        <f t="shared" si="42"/>
        <v/>
      </c>
      <c r="AE231" s="14" t="str">
        <f t="shared" si="42"/>
        <v/>
      </c>
      <c r="AF231" s="14" t="str">
        <f t="shared" si="42"/>
        <v/>
      </c>
      <c r="AG231" s="14" t="str">
        <f t="shared" si="42"/>
        <v/>
      </c>
      <c r="AH231" s="14" t="str">
        <f t="shared" si="42"/>
        <v/>
      </c>
      <c r="AI231" s="14" t="str">
        <f t="shared" si="42"/>
        <v/>
      </c>
      <c r="AJ231" s="14" t="str">
        <f t="shared" si="42"/>
        <v/>
      </c>
      <c r="AK231" s="14" t="str">
        <f t="shared" si="42"/>
        <v/>
      </c>
      <c r="AL231" s="14" t="str">
        <f t="shared" si="42"/>
        <v/>
      </c>
      <c r="AM231" s="11" t="str">
        <f t="shared" si="43"/>
        <v/>
      </c>
      <c r="AN231" s="12" t="str">
        <f t="shared" si="44"/>
        <v/>
      </c>
    </row>
    <row r="232" spans="1:40" x14ac:dyDescent="0.25">
      <c r="A232" s="8">
        <v>224</v>
      </c>
      <c r="C232" s="13" t="str">
        <f t="shared" si="46"/>
        <v/>
      </c>
      <c r="D232" s="14" t="str">
        <f t="shared" si="46"/>
        <v/>
      </c>
      <c r="E232" s="14" t="str">
        <f t="shared" si="46"/>
        <v/>
      </c>
      <c r="F232" s="14" t="str">
        <f t="shared" si="46"/>
        <v/>
      </c>
      <c r="G232" s="14" t="str">
        <f t="shared" si="46"/>
        <v/>
      </c>
      <c r="H232" s="14" t="str">
        <f t="shared" si="46"/>
        <v/>
      </c>
      <c r="I232" s="14" t="str">
        <f t="shared" si="45"/>
        <v/>
      </c>
      <c r="J232" s="14" t="str">
        <f t="shared" si="45"/>
        <v/>
      </c>
      <c r="K232" s="14" t="str">
        <f t="shared" si="45"/>
        <v/>
      </c>
      <c r="L232" s="14" t="str">
        <f t="shared" si="45"/>
        <v/>
      </c>
      <c r="M232" s="14" t="str">
        <f t="shared" si="45"/>
        <v/>
      </c>
      <c r="N232" s="14" t="str">
        <f t="shared" si="45"/>
        <v/>
      </c>
      <c r="O232" s="14" t="str">
        <f t="shared" si="45"/>
        <v/>
      </c>
      <c r="P232" s="14" t="str">
        <f t="shared" si="45"/>
        <v/>
      </c>
      <c r="Q232" s="14" t="str">
        <f t="shared" si="45"/>
        <v/>
      </c>
      <c r="R232" s="14" t="str">
        <f t="shared" si="45"/>
        <v/>
      </c>
      <c r="S232" s="14" t="str">
        <f t="shared" si="45"/>
        <v/>
      </c>
      <c r="T232" s="14" t="str">
        <f t="shared" si="45"/>
        <v/>
      </c>
      <c r="U232" s="14" t="str">
        <f t="shared" si="45"/>
        <v/>
      </c>
      <c r="V232" s="14" t="str">
        <f t="shared" si="47"/>
        <v/>
      </c>
      <c r="W232" s="14" t="str">
        <f t="shared" si="47"/>
        <v/>
      </c>
      <c r="X232" s="14" t="str">
        <f t="shared" si="47"/>
        <v/>
      </c>
      <c r="Y232" s="14" t="str">
        <f t="shared" si="47"/>
        <v/>
      </c>
      <c r="Z232" s="14" t="str">
        <f t="shared" si="47"/>
        <v/>
      </c>
      <c r="AA232" s="14" t="str">
        <f t="shared" si="42"/>
        <v/>
      </c>
      <c r="AB232" s="14" t="str">
        <f t="shared" si="42"/>
        <v/>
      </c>
      <c r="AC232" s="14" t="str">
        <f t="shared" si="42"/>
        <v/>
      </c>
      <c r="AD232" s="14" t="str">
        <f t="shared" si="42"/>
        <v/>
      </c>
      <c r="AE232" s="14" t="str">
        <f t="shared" si="42"/>
        <v/>
      </c>
      <c r="AF232" s="14" t="str">
        <f t="shared" si="42"/>
        <v/>
      </c>
      <c r="AG232" s="14" t="str">
        <f t="shared" si="42"/>
        <v/>
      </c>
      <c r="AH232" s="14" t="str">
        <f t="shared" si="42"/>
        <v/>
      </c>
      <c r="AI232" s="14" t="str">
        <f t="shared" si="42"/>
        <v/>
      </c>
      <c r="AJ232" s="14" t="str">
        <f t="shared" si="42"/>
        <v/>
      </c>
      <c r="AK232" s="14" t="str">
        <f t="shared" si="42"/>
        <v/>
      </c>
      <c r="AL232" s="14" t="str">
        <f t="shared" si="42"/>
        <v/>
      </c>
      <c r="AM232" s="11" t="str">
        <f t="shared" si="43"/>
        <v/>
      </c>
      <c r="AN232" s="12" t="str">
        <f t="shared" si="44"/>
        <v/>
      </c>
    </row>
    <row r="233" spans="1:40" x14ac:dyDescent="0.25">
      <c r="A233" s="8">
        <v>225</v>
      </c>
      <c r="C233" s="13" t="str">
        <f t="shared" si="46"/>
        <v/>
      </c>
      <c r="D233" s="14" t="str">
        <f t="shared" si="46"/>
        <v/>
      </c>
      <c r="E233" s="14" t="str">
        <f t="shared" si="46"/>
        <v/>
      </c>
      <c r="F233" s="14" t="str">
        <f t="shared" si="46"/>
        <v/>
      </c>
      <c r="G233" s="14" t="str">
        <f t="shared" si="46"/>
        <v/>
      </c>
      <c r="H233" s="14" t="str">
        <f t="shared" si="46"/>
        <v/>
      </c>
      <c r="I233" s="14" t="str">
        <f t="shared" si="45"/>
        <v/>
      </c>
      <c r="J233" s="14" t="str">
        <f t="shared" si="45"/>
        <v/>
      </c>
      <c r="K233" s="14" t="str">
        <f t="shared" si="45"/>
        <v/>
      </c>
      <c r="L233" s="14" t="str">
        <f t="shared" si="45"/>
        <v/>
      </c>
      <c r="M233" s="14" t="str">
        <f t="shared" si="45"/>
        <v/>
      </c>
      <c r="N233" s="14" t="str">
        <f t="shared" si="45"/>
        <v/>
      </c>
      <c r="O233" s="14" t="str">
        <f t="shared" si="45"/>
        <v/>
      </c>
      <c r="P233" s="14" t="str">
        <f t="shared" si="45"/>
        <v/>
      </c>
      <c r="Q233" s="14" t="str">
        <f t="shared" si="45"/>
        <v/>
      </c>
      <c r="R233" s="14" t="str">
        <f t="shared" si="45"/>
        <v/>
      </c>
      <c r="S233" s="14" t="str">
        <f t="shared" si="45"/>
        <v/>
      </c>
      <c r="T233" s="14" t="str">
        <f t="shared" si="45"/>
        <v/>
      </c>
      <c r="U233" s="14" t="str">
        <f t="shared" si="45"/>
        <v/>
      </c>
      <c r="V233" s="14" t="str">
        <f t="shared" si="47"/>
        <v/>
      </c>
      <c r="W233" s="14" t="str">
        <f t="shared" si="47"/>
        <v/>
      </c>
      <c r="X233" s="14" t="str">
        <f t="shared" si="47"/>
        <v/>
      </c>
      <c r="Y233" s="14" t="str">
        <f t="shared" si="47"/>
        <v/>
      </c>
      <c r="Z233" s="14" t="str">
        <f t="shared" si="47"/>
        <v/>
      </c>
      <c r="AA233" s="14" t="str">
        <f t="shared" si="42"/>
        <v/>
      </c>
      <c r="AB233" s="14" t="str">
        <f t="shared" si="42"/>
        <v/>
      </c>
      <c r="AC233" s="14" t="str">
        <f t="shared" si="42"/>
        <v/>
      </c>
      <c r="AD233" s="14" t="str">
        <f t="shared" si="42"/>
        <v/>
      </c>
      <c r="AE233" s="14" t="str">
        <f t="shared" si="42"/>
        <v/>
      </c>
      <c r="AF233" s="14" t="str">
        <f t="shared" si="42"/>
        <v/>
      </c>
      <c r="AG233" s="14" t="str">
        <f t="shared" si="42"/>
        <v/>
      </c>
      <c r="AH233" s="14" t="str">
        <f t="shared" si="42"/>
        <v/>
      </c>
      <c r="AI233" s="14" t="str">
        <f t="shared" si="42"/>
        <v/>
      </c>
      <c r="AJ233" s="14" t="str">
        <f t="shared" si="42"/>
        <v/>
      </c>
      <c r="AK233" s="14" t="str">
        <f t="shared" si="42"/>
        <v/>
      </c>
      <c r="AL233" s="14" t="str">
        <f t="shared" si="42"/>
        <v/>
      </c>
      <c r="AM233" s="11" t="str">
        <f t="shared" si="43"/>
        <v/>
      </c>
      <c r="AN233" s="12" t="str">
        <f t="shared" si="44"/>
        <v/>
      </c>
    </row>
    <row r="234" spans="1:40" x14ac:dyDescent="0.25">
      <c r="A234" s="8">
        <v>226</v>
      </c>
      <c r="C234" s="13" t="str">
        <f t="shared" si="46"/>
        <v/>
      </c>
      <c r="D234" s="14" t="str">
        <f t="shared" si="46"/>
        <v/>
      </c>
      <c r="E234" s="14" t="str">
        <f t="shared" si="46"/>
        <v/>
      </c>
      <c r="F234" s="14" t="str">
        <f t="shared" si="46"/>
        <v/>
      </c>
      <c r="G234" s="14" t="str">
        <f t="shared" si="46"/>
        <v/>
      </c>
      <c r="H234" s="14" t="str">
        <f t="shared" si="46"/>
        <v/>
      </c>
      <c r="I234" s="14" t="str">
        <f t="shared" si="45"/>
        <v/>
      </c>
      <c r="J234" s="14" t="str">
        <f t="shared" si="45"/>
        <v/>
      </c>
      <c r="K234" s="14" t="str">
        <f t="shared" si="45"/>
        <v/>
      </c>
      <c r="L234" s="14" t="str">
        <f t="shared" si="45"/>
        <v/>
      </c>
      <c r="M234" s="14" t="str">
        <f t="shared" si="45"/>
        <v/>
      </c>
      <c r="N234" s="14" t="str">
        <f t="shared" si="45"/>
        <v/>
      </c>
      <c r="O234" s="14" t="str">
        <f t="shared" si="45"/>
        <v/>
      </c>
      <c r="P234" s="14" t="str">
        <f t="shared" si="45"/>
        <v/>
      </c>
      <c r="Q234" s="14" t="str">
        <f t="shared" si="45"/>
        <v/>
      </c>
      <c r="R234" s="14" t="str">
        <f t="shared" si="45"/>
        <v/>
      </c>
      <c r="S234" s="14" t="str">
        <f t="shared" si="45"/>
        <v/>
      </c>
      <c r="T234" s="14" t="str">
        <f t="shared" si="45"/>
        <v/>
      </c>
      <c r="U234" s="14" t="str">
        <f t="shared" si="45"/>
        <v/>
      </c>
      <c r="V234" s="14" t="str">
        <f t="shared" si="47"/>
        <v/>
      </c>
      <c r="W234" s="14" t="str">
        <f t="shared" si="47"/>
        <v/>
      </c>
      <c r="X234" s="14" t="str">
        <f t="shared" si="47"/>
        <v/>
      </c>
      <c r="Y234" s="14" t="str">
        <f t="shared" si="47"/>
        <v/>
      </c>
      <c r="Z234" s="14" t="str">
        <f t="shared" si="47"/>
        <v/>
      </c>
      <c r="AA234" s="14" t="str">
        <f t="shared" si="42"/>
        <v/>
      </c>
      <c r="AB234" s="14" t="str">
        <f t="shared" si="42"/>
        <v/>
      </c>
      <c r="AC234" s="14" t="str">
        <f t="shared" si="42"/>
        <v/>
      </c>
      <c r="AD234" s="14" t="str">
        <f t="shared" si="42"/>
        <v/>
      </c>
      <c r="AE234" s="14" t="str">
        <f t="shared" si="42"/>
        <v/>
      </c>
      <c r="AF234" s="14" t="str">
        <f t="shared" si="42"/>
        <v/>
      </c>
      <c r="AG234" s="14" t="str">
        <f t="shared" si="42"/>
        <v/>
      </c>
      <c r="AH234" s="14" t="str">
        <f t="shared" si="42"/>
        <v/>
      </c>
      <c r="AI234" s="14" t="str">
        <f t="shared" si="42"/>
        <v/>
      </c>
      <c r="AJ234" s="14" t="str">
        <f t="shared" si="42"/>
        <v/>
      </c>
      <c r="AK234" s="14" t="str">
        <f t="shared" si="42"/>
        <v/>
      </c>
      <c r="AL234" s="14" t="str">
        <f t="shared" si="42"/>
        <v/>
      </c>
      <c r="AM234" s="11" t="str">
        <f t="shared" si="43"/>
        <v/>
      </c>
      <c r="AN234" s="12" t="str">
        <f t="shared" si="44"/>
        <v/>
      </c>
    </row>
    <row r="235" spans="1:40" x14ac:dyDescent="0.25">
      <c r="A235" s="8">
        <v>227</v>
      </c>
      <c r="C235" s="13" t="str">
        <f t="shared" si="46"/>
        <v/>
      </c>
      <c r="D235" s="14" t="str">
        <f t="shared" si="46"/>
        <v/>
      </c>
      <c r="E235" s="14" t="str">
        <f t="shared" si="46"/>
        <v/>
      </c>
      <c r="F235" s="14" t="str">
        <f t="shared" si="46"/>
        <v/>
      </c>
      <c r="G235" s="14" t="str">
        <f t="shared" si="46"/>
        <v/>
      </c>
      <c r="H235" s="14" t="str">
        <f t="shared" si="46"/>
        <v/>
      </c>
      <c r="I235" s="14" t="str">
        <f t="shared" si="45"/>
        <v/>
      </c>
      <c r="J235" s="14" t="str">
        <f t="shared" si="45"/>
        <v/>
      </c>
      <c r="K235" s="14" t="str">
        <f t="shared" si="45"/>
        <v/>
      </c>
      <c r="L235" s="14" t="str">
        <f t="shared" si="45"/>
        <v/>
      </c>
      <c r="M235" s="14" t="str">
        <f t="shared" si="45"/>
        <v/>
      </c>
      <c r="N235" s="14" t="str">
        <f t="shared" si="45"/>
        <v/>
      </c>
      <c r="O235" s="14" t="str">
        <f t="shared" si="45"/>
        <v/>
      </c>
      <c r="P235" s="14" t="str">
        <f t="shared" si="45"/>
        <v/>
      </c>
      <c r="Q235" s="14" t="str">
        <f t="shared" si="45"/>
        <v/>
      </c>
      <c r="R235" s="14" t="str">
        <f t="shared" si="45"/>
        <v/>
      </c>
      <c r="S235" s="14" t="str">
        <f t="shared" si="45"/>
        <v/>
      </c>
      <c r="T235" s="14" t="str">
        <f t="shared" si="45"/>
        <v/>
      </c>
      <c r="U235" s="14" t="str">
        <f t="shared" si="45"/>
        <v/>
      </c>
      <c r="V235" s="14" t="str">
        <f t="shared" si="47"/>
        <v/>
      </c>
      <c r="W235" s="14" t="str">
        <f t="shared" si="47"/>
        <v/>
      </c>
      <c r="X235" s="14" t="str">
        <f t="shared" si="47"/>
        <v/>
      </c>
      <c r="Y235" s="14" t="str">
        <f t="shared" si="47"/>
        <v/>
      </c>
      <c r="Z235" s="14" t="str">
        <f t="shared" si="47"/>
        <v/>
      </c>
      <c r="AA235" s="14" t="str">
        <f t="shared" si="42"/>
        <v/>
      </c>
      <c r="AB235" s="14" t="str">
        <f t="shared" si="42"/>
        <v/>
      </c>
      <c r="AC235" s="14" t="str">
        <f t="shared" si="42"/>
        <v/>
      </c>
      <c r="AD235" s="14" t="str">
        <f t="shared" si="42"/>
        <v/>
      </c>
      <c r="AE235" s="14" t="str">
        <f t="shared" si="42"/>
        <v/>
      </c>
      <c r="AF235" s="14" t="str">
        <f t="shared" si="42"/>
        <v/>
      </c>
      <c r="AG235" s="14" t="str">
        <f t="shared" si="42"/>
        <v/>
      </c>
      <c r="AH235" s="14" t="str">
        <f t="shared" si="42"/>
        <v/>
      </c>
      <c r="AI235" s="14" t="str">
        <f t="shared" si="42"/>
        <v/>
      </c>
      <c r="AJ235" s="14" t="str">
        <f t="shared" si="42"/>
        <v/>
      </c>
      <c r="AK235" s="14" t="str">
        <f t="shared" si="42"/>
        <v/>
      </c>
      <c r="AL235" s="14" t="str">
        <f t="shared" si="42"/>
        <v/>
      </c>
      <c r="AM235" s="11" t="str">
        <f t="shared" si="43"/>
        <v/>
      </c>
      <c r="AN235" s="12" t="str">
        <f t="shared" si="44"/>
        <v/>
      </c>
    </row>
    <row r="236" spans="1:40" x14ac:dyDescent="0.25">
      <c r="A236" s="8">
        <v>228</v>
      </c>
      <c r="C236" s="13" t="str">
        <f t="shared" si="46"/>
        <v/>
      </c>
      <c r="D236" s="14" t="str">
        <f t="shared" si="46"/>
        <v/>
      </c>
      <c r="E236" s="14" t="str">
        <f t="shared" si="46"/>
        <v/>
      </c>
      <c r="F236" s="14" t="str">
        <f t="shared" si="46"/>
        <v/>
      </c>
      <c r="G236" s="14" t="str">
        <f t="shared" si="46"/>
        <v/>
      </c>
      <c r="H236" s="14" t="str">
        <f t="shared" si="46"/>
        <v/>
      </c>
      <c r="I236" s="14" t="str">
        <f t="shared" si="45"/>
        <v/>
      </c>
      <c r="J236" s="14" t="str">
        <f t="shared" si="45"/>
        <v/>
      </c>
      <c r="K236" s="14" t="str">
        <f t="shared" si="45"/>
        <v/>
      </c>
      <c r="L236" s="14" t="str">
        <f t="shared" si="45"/>
        <v/>
      </c>
      <c r="M236" s="14" t="str">
        <f t="shared" si="45"/>
        <v/>
      </c>
      <c r="N236" s="14" t="str">
        <f t="shared" si="45"/>
        <v/>
      </c>
      <c r="O236" s="14" t="str">
        <f t="shared" si="45"/>
        <v/>
      </c>
      <c r="P236" s="14" t="str">
        <f t="shared" si="45"/>
        <v/>
      </c>
      <c r="Q236" s="14" t="str">
        <f t="shared" si="45"/>
        <v/>
      </c>
      <c r="R236" s="14" t="str">
        <f t="shared" si="45"/>
        <v/>
      </c>
      <c r="S236" s="14" t="str">
        <f t="shared" si="45"/>
        <v/>
      </c>
      <c r="T236" s="14" t="str">
        <f t="shared" ref="T236:AE273" si="48">IF($B236="","",IF($B236=T$8,$A236,T235))</f>
        <v/>
      </c>
      <c r="U236" s="14" t="str">
        <f t="shared" si="48"/>
        <v/>
      </c>
      <c r="V236" s="14" t="str">
        <f t="shared" si="47"/>
        <v/>
      </c>
      <c r="W236" s="14" t="str">
        <f t="shared" si="47"/>
        <v/>
      </c>
      <c r="X236" s="14" t="str">
        <f t="shared" si="47"/>
        <v/>
      </c>
      <c r="Y236" s="14" t="str">
        <f t="shared" si="47"/>
        <v/>
      </c>
      <c r="Z236" s="14" t="str">
        <f t="shared" si="47"/>
        <v/>
      </c>
      <c r="AA236" s="14" t="str">
        <f t="shared" si="42"/>
        <v/>
      </c>
      <c r="AB236" s="14" t="str">
        <f t="shared" si="42"/>
        <v/>
      </c>
      <c r="AC236" s="14" t="str">
        <f t="shared" si="42"/>
        <v/>
      </c>
      <c r="AD236" s="14" t="str">
        <f t="shared" si="42"/>
        <v/>
      </c>
      <c r="AE236" s="14" t="str">
        <f t="shared" si="42"/>
        <v/>
      </c>
      <c r="AF236" s="14" t="str">
        <f t="shared" si="42"/>
        <v/>
      </c>
      <c r="AG236" s="14" t="str">
        <f t="shared" si="42"/>
        <v/>
      </c>
      <c r="AH236" s="14" t="str">
        <f t="shared" si="42"/>
        <v/>
      </c>
      <c r="AI236" s="14" t="str">
        <f t="shared" si="42"/>
        <v/>
      </c>
      <c r="AJ236" s="14" t="str">
        <f t="shared" si="42"/>
        <v/>
      </c>
      <c r="AK236" s="14" t="str">
        <f t="shared" si="42"/>
        <v/>
      </c>
      <c r="AL236" s="14" t="str">
        <f t="shared" si="42"/>
        <v/>
      </c>
      <c r="AM236" s="11" t="str">
        <f t="shared" si="43"/>
        <v/>
      </c>
      <c r="AN236" s="12" t="str">
        <f t="shared" si="44"/>
        <v/>
      </c>
    </row>
    <row r="237" spans="1:40" x14ac:dyDescent="0.25">
      <c r="A237" s="8">
        <v>229</v>
      </c>
      <c r="C237" s="13" t="str">
        <f t="shared" si="46"/>
        <v/>
      </c>
      <c r="D237" s="14" t="str">
        <f t="shared" si="46"/>
        <v/>
      </c>
      <c r="E237" s="14" t="str">
        <f t="shared" si="46"/>
        <v/>
      </c>
      <c r="F237" s="14" t="str">
        <f t="shared" si="46"/>
        <v/>
      </c>
      <c r="G237" s="14" t="str">
        <f t="shared" si="46"/>
        <v/>
      </c>
      <c r="H237" s="14" t="str">
        <f t="shared" si="46"/>
        <v/>
      </c>
      <c r="I237" s="14" t="str">
        <f t="shared" si="46"/>
        <v/>
      </c>
      <c r="J237" s="14" t="str">
        <f t="shared" si="46"/>
        <v/>
      </c>
      <c r="K237" s="14" t="str">
        <f t="shared" si="46"/>
        <v/>
      </c>
      <c r="L237" s="14" t="str">
        <f t="shared" si="46"/>
        <v/>
      </c>
      <c r="M237" s="14" t="str">
        <f t="shared" si="46"/>
        <v/>
      </c>
      <c r="N237" s="14" t="str">
        <f t="shared" si="46"/>
        <v/>
      </c>
      <c r="O237" s="14" t="str">
        <f t="shared" si="46"/>
        <v/>
      </c>
      <c r="P237" s="14" t="str">
        <f t="shared" si="46"/>
        <v/>
      </c>
      <c r="Q237" s="14" t="str">
        <f t="shared" si="46"/>
        <v/>
      </c>
      <c r="R237" s="14" t="str">
        <f t="shared" si="46"/>
        <v/>
      </c>
      <c r="S237" s="14" t="str">
        <f t="shared" ref="S237:X300" si="49">IF($B237="","",IF($B237=S$8,$A237,S236))</f>
        <v/>
      </c>
      <c r="T237" s="14" t="str">
        <f t="shared" si="48"/>
        <v/>
      </c>
      <c r="U237" s="14" t="str">
        <f t="shared" si="48"/>
        <v/>
      </c>
      <c r="V237" s="14" t="str">
        <f t="shared" si="47"/>
        <v/>
      </c>
      <c r="W237" s="14" t="str">
        <f t="shared" si="47"/>
        <v/>
      </c>
      <c r="X237" s="14" t="str">
        <f t="shared" si="47"/>
        <v/>
      </c>
      <c r="Y237" s="14" t="str">
        <f t="shared" si="47"/>
        <v/>
      </c>
      <c r="Z237" s="14" t="str">
        <f t="shared" si="47"/>
        <v/>
      </c>
      <c r="AA237" s="14" t="str">
        <f t="shared" si="42"/>
        <v/>
      </c>
      <c r="AB237" s="14" t="str">
        <f t="shared" si="42"/>
        <v/>
      </c>
      <c r="AC237" s="14" t="str">
        <f t="shared" si="42"/>
        <v/>
      </c>
      <c r="AD237" s="14" t="str">
        <f t="shared" si="42"/>
        <v/>
      </c>
      <c r="AE237" s="14" t="str">
        <f t="shared" si="42"/>
        <v/>
      </c>
      <c r="AF237" s="14" t="str">
        <f t="shared" si="42"/>
        <v/>
      </c>
      <c r="AG237" s="14" t="str">
        <f t="shared" si="42"/>
        <v/>
      </c>
      <c r="AH237" s="14" t="str">
        <f t="shared" si="42"/>
        <v/>
      </c>
      <c r="AI237" s="14" t="str">
        <f t="shared" si="42"/>
        <v/>
      </c>
      <c r="AJ237" s="14" t="str">
        <f t="shared" si="42"/>
        <v/>
      </c>
      <c r="AK237" s="14" t="str">
        <f t="shared" si="42"/>
        <v/>
      </c>
      <c r="AL237" s="14" t="str">
        <f t="shared" si="42"/>
        <v/>
      </c>
      <c r="AM237" s="11" t="str">
        <f t="shared" si="43"/>
        <v/>
      </c>
      <c r="AN237" s="12" t="str">
        <f t="shared" si="44"/>
        <v/>
      </c>
    </row>
    <row r="238" spans="1:40" x14ac:dyDescent="0.25">
      <c r="A238" s="8">
        <v>230</v>
      </c>
      <c r="C238" s="13" t="str">
        <f t="shared" si="46"/>
        <v/>
      </c>
      <c r="D238" s="14" t="str">
        <f t="shared" si="46"/>
        <v/>
      </c>
      <c r="E238" s="14" t="str">
        <f t="shared" si="46"/>
        <v/>
      </c>
      <c r="F238" s="14" t="str">
        <f t="shared" si="46"/>
        <v/>
      </c>
      <c r="G238" s="14" t="str">
        <f t="shared" si="46"/>
        <v/>
      </c>
      <c r="H238" s="14" t="str">
        <f t="shared" si="46"/>
        <v/>
      </c>
      <c r="I238" s="14" t="str">
        <f t="shared" si="46"/>
        <v/>
      </c>
      <c r="J238" s="14" t="str">
        <f t="shared" si="46"/>
        <v/>
      </c>
      <c r="K238" s="14" t="str">
        <f t="shared" si="46"/>
        <v/>
      </c>
      <c r="L238" s="14" t="str">
        <f t="shared" si="46"/>
        <v/>
      </c>
      <c r="M238" s="14" t="str">
        <f t="shared" si="46"/>
        <v/>
      </c>
      <c r="N238" s="14" t="str">
        <f t="shared" si="46"/>
        <v/>
      </c>
      <c r="O238" s="14" t="str">
        <f t="shared" si="46"/>
        <v/>
      </c>
      <c r="P238" s="14" t="str">
        <f t="shared" si="46"/>
        <v/>
      </c>
      <c r="Q238" s="14" t="str">
        <f t="shared" si="46"/>
        <v/>
      </c>
      <c r="R238" s="14" t="str">
        <f t="shared" si="46"/>
        <v/>
      </c>
      <c r="S238" s="14" t="str">
        <f t="shared" si="49"/>
        <v/>
      </c>
      <c r="T238" s="14" t="str">
        <f t="shared" si="48"/>
        <v/>
      </c>
      <c r="U238" s="14" t="str">
        <f t="shared" si="48"/>
        <v/>
      </c>
      <c r="V238" s="14" t="str">
        <f t="shared" si="47"/>
        <v/>
      </c>
      <c r="W238" s="14" t="str">
        <f t="shared" si="47"/>
        <v/>
      </c>
      <c r="X238" s="14" t="str">
        <f t="shared" si="47"/>
        <v/>
      </c>
      <c r="Y238" s="14" t="str">
        <f t="shared" si="47"/>
        <v/>
      </c>
      <c r="Z238" s="14" t="str">
        <f t="shared" si="47"/>
        <v/>
      </c>
      <c r="AA238" s="14" t="str">
        <f t="shared" si="42"/>
        <v/>
      </c>
      <c r="AB238" s="14" t="str">
        <f t="shared" si="42"/>
        <v/>
      </c>
      <c r="AC238" s="14" t="str">
        <f t="shared" si="42"/>
        <v/>
      </c>
      <c r="AD238" s="14" t="str">
        <f t="shared" si="42"/>
        <v/>
      </c>
      <c r="AE238" s="14" t="str">
        <f t="shared" si="42"/>
        <v/>
      </c>
      <c r="AF238" s="14" t="str">
        <f t="shared" si="42"/>
        <v/>
      </c>
      <c r="AG238" s="14" t="str">
        <f t="shared" si="42"/>
        <v/>
      </c>
      <c r="AH238" s="14" t="str">
        <f t="shared" si="42"/>
        <v/>
      </c>
      <c r="AI238" s="14" t="str">
        <f t="shared" si="42"/>
        <v/>
      </c>
      <c r="AJ238" s="14" t="str">
        <f t="shared" si="42"/>
        <v/>
      </c>
      <c r="AK238" s="14" t="str">
        <f t="shared" si="42"/>
        <v/>
      </c>
      <c r="AL238" s="14" t="str">
        <f t="shared" si="42"/>
        <v/>
      </c>
      <c r="AM238" s="11" t="str">
        <f t="shared" si="43"/>
        <v/>
      </c>
      <c r="AN238" s="12" t="str">
        <f t="shared" si="44"/>
        <v/>
      </c>
    </row>
    <row r="239" spans="1:40" x14ac:dyDescent="0.25">
      <c r="A239" s="8">
        <v>231</v>
      </c>
      <c r="C239" s="13" t="str">
        <f t="shared" si="46"/>
        <v/>
      </c>
      <c r="D239" s="14" t="str">
        <f t="shared" si="46"/>
        <v/>
      </c>
      <c r="E239" s="14" t="str">
        <f t="shared" si="46"/>
        <v/>
      </c>
      <c r="F239" s="14" t="str">
        <f t="shared" si="46"/>
        <v/>
      </c>
      <c r="G239" s="14" t="str">
        <f t="shared" si="46"/>
        <v/>
      </c>
      <c r="H239" s="14" t="str">
        <f t="shared" si="46"/>
        <v/>
      </c>
      <c r="I239" s="14" t="str">
        <f t="shared" si="46"/>
        <v/>
      </c>
      <c r="J239" s="14" t="str">
        <f t="shared" si="46"/>
        <v/>
      </c>
      <c r="K239" s="14" t="str">
        <f t="shared" si="46"/>
        <v/>
      </c>
      <c r="L239" s="14" t="str">
        <f t="shared" si="46"/>
        <v/>
      </c>
      <c r="M239" s="14" t="str">
        <f t="shared" si="46"/>
        <v/>
      </c>
      <c r="N239" s="14" t="str">
        <f t="shared" si="46"/>
        <v/>
      </c>
      <c r="O239" s="14" t="str">
        <f t="shared" si="46"/>
        <v/>
      </c>
      <c r="P239" s="14" t="str">
        <f t="shared" si="46"/>
        <v/>
      </c>
      <c r="Q239" s="14" t="str">
        <f t="shared" si="46"/>
        <v/>
      </c>
      <c r="R239" s="14" t="str">
        <f t="shared" si="46"/>
        <v/>
      </c>
      <c r="S239" s="14" t="str">
        <f t="shared" si="49"/>
        <v/>
      </c>
      <c r="T239" s="14" t="str">
        <f t="shared" si="48"/>
        <v/>
      </c>
      <c r="U239" s="14" t="str">
        <f t="shared" si="48"/>
        <v/>
      </c>
      <c r="V239" s="14" t="str">
        <f t="shared" si="47"/>
        <v/>
      </c>
      <c r="W239" s="14" t="str">
        <f t="shared" si="47"/>
        <v/>
      </c>
      <c r="X239" s="14" t="str">
        <f t="shared" si="47"/>
        <v/>
      </c>
      <c r="Y239" s="14" t="str">
        <f t="shared" si="47"/>
        <v/>
      </c>
      <c r="Z239" s="14" t="str">
        <f t="shared" si="47"/>
        <v/>
      </c>
      <c r="AA239" s="14" t="str">
        <f t="shared" si="42"/>
        <v/>
      </c>
      <c r="AB239" s="14" t="str">
        <f t="shared" si="42"/>
        <v/>
      </c>
      <c r="AC239" s="14" t="str">
        <f t="shared" si="42"/>
        <v/>
      </c>
      <c r="AD239" s="14" t="str">
        <f t="shared" si="42"/>
        <v/>
      </c>
      <c r="AE239" s="14" t="str">
        <f t="shared" si="42"/>
        <v/>
      </c>
      <c r="AF239" s="14" t="str">
        <f t="shared" si="42"/>
        <v/>
      </c>
      <c r="AG239" s="14" t="str">
        <f t="shared" si="42"/>
        <v/>
      </c>
      <c r="AH239" s="14" t="str">
        <f t="shared" si="42"/>
        <v/>
      </c>
      <c r="AI239" s="14" t="str">
        <f t="shared" si="42"/>
        <v/>
      </c>
      <c r="AJ239" s="14" t="str">
        <f t="shared" si="42"/>
        <v/>
      </c>
      <c r="AK239" s="14" t="str">
        <f t="shared" si="42"/>
        <v/>
      </c>
      <c r="AL239" s="14" t="str">
        <f t="shared" si="42"/>
        <v/>
      </c>
      <c r="AM239" s="11" t="str">
        <f t="shared" si="43"/>
        <v/>
      </c>
      <c r="AN239" s="12" t="str">
        <f t="shared" si="44"/>
        <v/>
      </c>
    </row>
    <row r="240" spans="1:40" x14ac:dyDescent="0.25">
      <c r="A240" s="8">
        <v>232</v>
      </c>
      <c r="C240" s="13" t="str">
        <f t="shared" si="46"/>
        <v/>
      </c>
      <c r="D240" s="14" t="str">
        <f t="shared" si="46"/>
        <v/>
      </c>
      <c r="E240" s="14" t="str">
        <f t="shared" si="46"/>
        <v/>
      </c>
      <c r="F240" s="14" t="str">
        <f t="shared" si="46"/>
        <v/>
      </c>
      <c r="G240" s="14" t="str">
        <f t="shared" si="46"/>
        <v/>
      </c>
      <c r="H240" s="14" t="str">
        <f t="shared" si="46"/>
        <v/>
      </c>
      <c r="I240" s="14" t="str">
        <f t="shared" si="46"/>
        <v/>
      </c>
      <c r="J240" s="14" t="str">
        <f t="shared" si="46"/>
        <v/>
      </c>
      <c r="K240" s="14" t="str">
        <f t="shared" si="46"/>
        <v/>
      </c>
      <c r="L240" s="14" t="str">
        <f t="shared" si="46"/>
        <v/>
      </c>
      <c r="M240" s="14" t="str">
        <f t="shared" si="46"/>
        <v/>
      </c>
      <c r="N240" s="14" t="str">
        <f t="shared" si="46"/>
        <v/>
      </c>
      <c r="O240" s="14" t="str">
        <f t="shared" si="46"/>
        <v/>
      </c>
      <c r="P240" s="14" t="str">
        <f t="shared" si="46"/>
        <v/>
      </c>
      <c r="Q240" s="14" t="str">
        <f t="shared" si="46"/>
        <v/>
      </c>
      <c r="R240" s="14" t="str">
        <f t="shared" si="46"/>
        <v/>
      </c>
      <c r="S240" s="14" t="str">
        <f t="shared" si="49"/>
        <v/>
      </c>
      <c r="T240" s="14" t="str">
        <f t="shared" si="48"/>
        <v/>
      </c>
      <c r="U240" s="14" t="str">
        <f t="shared" si="48"/>
        <v/>
      </c>
      <c r="V240" s="14" t="str">
        <f t="shared" si="47"/>
        <v/>
      </c>
      <c r="W240" s="14" t="str">
        <f t="shared" si="47"/>
        <v/>
      </c>
      <c r="X240" s="14" t="str">
        <f t="shared" si="47"/>
        <v/>
      </c>
      <c r="Y240" s="14" t="str">
        <f t="shared" si="47"/>
        <v/>
      </c>
      <c r="Z240" s="14" t="str">
        <f t="shared" si="47"/>
        <v/>
      </c>
      <c r="AA240" s="14" t="str">
        <f t="shared" si="42"/>
        <v/>
      </c>
      <c r="AB240" s="14" t="str">
        <f t="shared" si="42"/>
        <v/>
      </c>
      <c r="AC240" s="14" t="str">
        <f t="shared" si="42"/>
        <v/>
      </c>
      <c r="AD240" s="14" t="str">
        <f t="shared" si="42"/>
        <v/>
      </c>
      <c r="AE240" s="14" t="str">
        <f t="shared" si="42"/>
        <v/>
      </c>
      <c r="AF240" s="14" t="str">
        <f t="shared" si="42"/>
        <v/>
      </c>
      <c r="AG240" s="14" t="str">
        <f t="shared" si="42"/>
        <v/>
      </c>
      <c r="AH240" s="14" t="str">
        <f t="shared" si="42"/>
        <v/>
      </c>
      <c r="AI240" s="14" t="str">
        <f t="shared" si="42"/>
        <v/>
      </c>
      <c r="AJ240" s="14" t="str">
        <f t="shared" si="42"/>
        <v/>
      </c>
      <c r="AK240" s="14" t="str">
        <f t="shared" si="42"/>
        <v/>
      </c>
      <c r="AL240" s="14" t="str">
        <f t="shared" si="42"/>
        <v/>
      </c>
      <c r="AM240" s="11" t="str">
        <f t="shared" si="43"/>
        <v/>
      </c>
      <c r="AN240" s="12" t="str">
        <f t="shared" si="44"/>
        <v/>
      </c>
    </row>
    <row r="241" spans="1:40" x14ac:dyDescent="0.25">
      <c r="A241" s="8">
        <v>233</v>
      </c>
      <c r="C241" s="13" t="str">
        <f t="shared" si="46"/>
        <v/>
      </c>
      <c r="D241" s="14" t="str">
        <f t="shared" si="46"/>
        <v/>
      </c>
      <c r="E241" s="14" t="str">
        <f t="shared" si="46"/>
        <v/>
      </c>
      <c r="F241" s="14" t="str">
        <f t="shared" si="46"/>
        <v/>
      </c>
      <c r="G241" s="14" t="str">
        <f t="shared" si="46"/>
        <v/>
      </c>
      <c r="H241" s="14" t="str">
        <f t="shared" si="46"/>
        <v/>
      </c>
      <c r="I241" s="14" t="str">
        <f t="shared" si="46"/>
        <v/>
      </c>
      <c r="J241" s="14" t="str">
        <f t="shared" si="46"/>
        <v/>
      </c>
      <c r="K241" s="14" t="str">
        <f t="shared" si="46"/>
        <v/>
      </c>
      <c r="L241" s="14" t="str">
        <f t="shared" si="46"/>
        <v/>
      </c>
      <c r="M241" s="14" t="str">
        <f t="shared" si="46"/>
        <v/>
      </c>
      <c r="N241" s="14" t="str">
        <f t="shared" si="46"/>
        <v/>
      </c>
      <c r="O241" s="14" t="str">
        <f t="shared" si="46"/>
        <v/>
      </c>
      <c r="P241" s="14" t="str">
        <f t="shared" si="46"/>
        <v/>
      </c>
      <c r="Q241" s="14" t="str">
        <f t="shared" si="46"/>
        <v/>
      </c>
      <c r="R241" s="14" t="str">
        <f t="shared" si="46"/>
        <v/>
      </c>
      <c r="S241" s="14" t="str">
        <f t="shared" si="49"/>
        <v/>
      </c>
      <c r="T241" s="14" t="str">
        <f t="shared" si="48"/>
        <v/>
      </c>
      <c r="U241" s="14" t="str">
        <f t="shared" si="48"/>
        <v/>
      </c>
      <c r="V241" s="14" t="str">
        <f t="shared" si="47"/>
        <v/>
      </c>
      <c r="W241" s="14" t="str">
        <f t="shared" si="47"/>
        <v/>
      </c>
      <c r="X241" s="14" t="str">
        <f t="shared" si="47"/>
        <v/>
      </c>
      <c r="Y241" s="14" t="str">
        <f t="shared" si="47"/>
        <v/>
      </c>
      <c r="Z241" s="14" t="str">
        <f t="shared" si="47"/>
        <v/>
      </c>
      <c r="AA241" s="14" t="str">
        <f t="shared" si="42"/>
        <v/>
      </c>
      <c r="AB241" s="14" t="str">
        <f t="shared" si="42"/>
        <v/>
      </c>
      <c r="AC241" s="14" t="str">
        <f t="shared" si="42"/>
        <v/>
      </c>
      <c r="AD241" s="14" t="str">
        <f t="shared" si="42"/>
        <v/>
      </c>
      <c r="AE241" s="14" t="str">
        <f t="shared" si="42"/>
        <v/>
      </c>
      <c r="AF241" s="14" t="str">
        <f t="shared" ref="AF241:AL277" si="50">IF($B241="","",IF($B241=AF$8,$A241,AF240))</f>
        <v/>
      </c>
      <c r="AG241" s="14" t="str">
        <f t="shared" si="50"/>
        <v/>
      </c>
      <c r="AH241" s="14" t="str">
        <f t="shared" si="50"/>
        <v/>
      </c>
      <c r="AI241" s="14" t="str">
        <f t="shared" si="50"/>
        <v/>
      </c>
      <c r="AJ241" s="14" t="str">
        <f t="shared" si="50"/>
        <v/>
      </c>
      <c r="AK241" s="14" t="str">
        <f t="shared" si="50"/>
        <v/>
      </c>
      <c r="AL241" s="14" t="str">
        <f t="shared" si="50"/>
        <v/>
      </c>
      <c r="AM241" s="11" t="str">
        <f t="shared" si="43"/>
        <v/>
      </c>
      <c r="AN241" s="12" t="str">
        <f t="shared" si="44"/>
        <v/>
      </c>
    </row>
    <row r="242" spans="1:40" x14ac:dyDescent="0.25">
      <c r="A242" s="8">
        <v>234</v>
      </c>
      <c r="C242" s="13" t="str">
        <f t="shared" si="46"/>
        <v/>
      </c>
      <c r="D242" s="14" t="str">
        <f t="shared" si="46"/>
        <v/>
      </c>
      <c r="E242" s="14" t="str">
        <f t="shared" si="46"/>
        <v/>
      </c>
      <c r="F242" s="14" t="str">
        <f t="shared" si="46"/>
        <v/>
      </c>
      <c r="G242" s="14" t="str">
        <f t="shared" si="46"/>
        <v/>
      </c>
      <c r="H242" s="14" t="str">
        <f t="shared" si="46"/>
        <v/>
      </c>
      <c r="I242" s="14" t="str">
        <f t="shared" si="46"/>
        <v/>
      </c>
      <c r="J242" s="14" t="str">
        <f t="shared" si="46"/>
        <v/>
      </c>
      <c r="K242" s="14" t="str">
        <f t="shared" si="46"/>
        <v/>
      </c>
      <c r="L242" s="14" t="str">
        <f t="shared" si="46"/>
        <v/>
      </c>
      <c r="M242" s="14" t="str">
        <f t="shared" si="46"/>
        <v/>
      </c>
      <c r="N242" s="14" t="str">
        <f t="shared" si="46"/>
        <v/>
      </c>
      <c r="O242" s="14" t="str">
        <f t="shared" si="46"/>
        <v/>
      </c>
      <c r="P242" s="14" t="str">
        <f t="shared" si="46"/>
        <v/>
      </c>
      <c r="Q242" s="14" t="str">
        <f t="shared" si="46"/>
        <v/>
      </c>
      <c r="R242" s="14" t="str">
        <f t="shared" si="46"/>
        <v/>
      </c>
      <c r="S242" s="14" t="str">
        <f t="shared" si="49"/>
        <v/>
      </c>
      <c r="T242" s="14" t="str">
        <f t="shared" si="48"/>
        <v/>
      </c>
      <c r="U242" s="14" t="str">
        <f t="shared" si="48"/>
        <v/>
      </c>
      <c r="V242" s="14" t="str">
        <f t="shared" si="47"/>
        <v/>
      </c>
      <c r="W242" s="14" t="str">
        <f t="shared" si="47"/>
        <v/>
      </c>
      <c r="X242" s="14" t="str">
        <f t="shared" si="47"/>
        <v/>
      </c>
      <c r="Y242" s="14" t="str">
        <f t="shared" si="47"/>
        <v/>
      </c>
      <c r="Z242" s="14" t="str">
        <f t="shared" si="47"/>
        <v/>
      </c>
      <c r="AA242" s="14" t="str">
        <f t="shared" si="47"/>
        <v/>
      </c>
      <c r="AB242" s="14" t="str">
        <f t="shared" si="47"/>
        <v/>
      </c>
      <c r="AC242" s="14" t="str">
        <f t="shared" si="47"/>
        <v/>
      </c>
      <c r="AD242" s="14" t="str">
        <f t="shared" si="47"/>
        <v/>
      </c>
      <c r="AE242" s="14" t="str">
        <f t="shared" si="47"/>
        <v/>
      </c>
      <c r="AF242" s="14" t="str">
        <f t="shared" si="50"/>
        <v/>
      </c>
      <c r="AG242" s="14" t="str">
        <f t="shared" si="50"/>
        <v/>
      </c>
      <c r="AH242" s="14" t="str">
        <f t="shared" si="50"/>
        <v/>
      </c>
      <c r="AI242" s="14" t="str">
        <f t="shared" si="50"/>
        <v/>
      </c>
      <c r="AJ242" s="14" t="str">
        <f t="shared" si="50"/>
        <v/>
      </c>
      <c r="AK242" s="14" t="str">
        <f t="shared" si="50"/>
        <v/>
      </c>
      <c r="AL242" s="14" t="str">
        <f t="shared" si="50"/>
        <v/>
      </c>
      <c r="AM242" s="11" t="str">
        <f t="shared" si="43"/>
        <v/>
      </c>
      <c r="AN242" s="12" t="str">
        <f t="shared" si="44"/>
        <v/>
      </c>
    </row>
    <row r="243" spans="1:40" x14ac:dyDescent="0.25">
      <c r="A243" s="8">
        <v>235</v>
      </c>
      <c r="C243" s="13" t="str">
        <f t="shared" si="46"/>
        <v/>
      </c>
      <c r="D243" s="14" t="str">
        <f t="shared" si="46"/>
        <v/>
      </c>
      <c r="E243" s="14" t="str">
        <f t="shared" si="46"/>
        <v/>
      </c>
      <c r="F243" s="14" t="str">
        <f t="shared" si="46"/>
        <v/>
      </c>
      <c r="G243" s="14" t="str">
        <f t="shared" si="46"/>
        <v/>
      </c>
      <c r="H243" s="14" t="str">
        <f t="shared" si="46"/>
        <v/>
      </c>
      <c r="I243" s="14" t="str">
        <f t="shared" si="46"/>
        <v/>
      </c>
      <c r="J243" s="14" t="str">
        <f t="shared" si="46"/>
        <v/>
      </c>
      <c r="K243" s="14" t="str">
        <f t="shared" si="46"/>
        <v/>
      </c>
      <c r="L243" s="14" t="str">
        <f t="shared" si="46"/>
        <v/>
      </c>
      <c r="M243" s="14" t="str">
        <f t="shared" si="46"/>
        <v/>
      </c>
      <c r="N243" s="14" t="str">
        <f t="shared" si="46"/>
        <v/>
      </c>
      <c r="O243" s="14" t="str">
        <f t="shared" si="46"/>
        <v/>
      </c>
      <c r="P243" s="14" t="str">
        <f t="shared" si="46"/>
        <v/>
      </c>
      <c r="Q243" s="14" t="str">
        <f t="shared" si="46"/>
        <v/>
      </c>
      <c r="R243" s="14" t="str">
        <f t="shared" si="46"/>
        <v/>
      </c>
      <c r="S243" s="14" t="str">
        <f t="shared" si="49"/>
        <v/>
      </c>
      <c r="T243" s="14" t="str">
        <f t="shared" si="48"/>
        <v/>
      </c>
      <c r="U243" s="14" t="str">
        <f t="shared" si="48"/>
        <v/>
      </c>
      <c r="V243" s="14" t="str">
        <f t="shared" si="47"/>
        <v/>
      </c>
      <c r="W243" s="14" t="str">
        <f t="shared" si="47"/>
        <v/>
      </c>
      <c r="X243" s="14" t="str">
        <f t="shared" si="47"/>
        <v/>
      </c>
      <c r="Y243" s="14" t="str">
        <f t="shared" si="47"/>
        <v/>
      </c>
      <c r="Z243" s="14" t="str">
        <f t="shared" si="47"/>
        <v/>
      </c>
      <c r="AA243" s="14" t="str">
        <f t="shared" si="47"/>
        <v/>
      </c>
      <c r="AB243" s="14" t="str">
        <f t="shared" si="47"/>
        <v/>
      </c>
      <c r="AC243" s="14" t="str">
        <f t="shared" si="47"/>
        <v/>
      </c>
      <c r="AD243" s="14" t="str">
        <f t="shared" si="47"/>
        <v/>
      </c>
      <c r="AE243" s="14" t="str">
        <f t="shared" si="47"/>
        <v/>
      </c>
      <c r="AF243" s="14" t="str">
        <f t="shared" si="50"/>
        <v/>
      </c>
      <c r="AG243" s="14" t="str">
        <f t="shared" si="50"/>
        <v/>
      </c>
      <c r="AH243" s="14" t="str">
        <f t="shared" si="50"/>
        <v/>
      </c>
      <c r="AI243" s="14" t="str">
        <f t="shared" si="50"/>
        <v/>
      </c>
      <c r="AJ243" s="14" t="str">
        <f t="shared" si="50"/>
        <v/>
      </c>
      <c r="AK243" s="14" t="str">
        <f t="shared" si="50"/>
        <v/>
      </c>
      <c r="AL243" s="14" t="str">
        <f t="shared" si="50"/>
        <v/>
      </c>
      <c r="AM243" s="11" t="str">
        <f t="shared" si="43"/>
        <v/>
      </c>
      <c r="AN243" s="12" t="str">
        <f t="shared" si="44"/>
        <v/>
      </c>
    </row>
    <row r="244" spans="1:40" x14ac:dyDescent="0.25">
      <c r="A244" s="8">
        <v>236</v>
      </c>
      <c r="C244" s="13" t="str">
        <f t="shared" si="46"/>
        <v/>
      </c>
      <c r="D244" s="14" t="str">
        <f t="shared" si="46"/>
        <v/>
      </c>
      <c r="E244" s="14" t="str">
        <f t="shared" si="46"/>
        <v/>
      </c>
      <c r="F244" s="14" t="str">
        <f t="shared" si="46"/>
        <v/>
      </c>
      <c r="G244" s="14" t="str">
        <f t="shared" si="46"/>
        <v/>
      </c>
      <c r="H244" s="14" t="str">
        <f t="shared" ref="H244:R267" si="51">IF($B244="","",IF($B244=H$8,$A244,H243))</f>
        <v/>
      </c>
      <c r="I244" s="14" t="str">
        <f t="shared" si="51"/>
        <v/>
      </c>
      <c r="J244" s="14" t="str">
        <f t="shared" si="51"/>
        <v/>
      </c>
      <c r="K244" s="14" t="str">
        <f t="shared" si="51"/>
        <v/>
      </c>
      <c r="L244" s="14" t="str">
        <f t="shared" si="51"/>
        <v/>
      </c>
      <c r="M244" s="14" t="str">
        <f t="shared" si="51"/>
        <v/>
      </c>
      <c r="N244" s="14" t="str">
        <f t="shared" si="51"/>
        <v/>
      </c>
      <c r="O244" s="14" t="str">
        <f t="shared" si="51"/>
        <v/>
      </c>
      <c r="P244" s="14" t="str">
        <f t="shared" si="51"/>
        <v/>
      </c>
      <c r="Q244" s="14" t="str">
        <f t="shared" si="51"/>
        <v/>
      </c>
      <c r="R244" s="14" t="str">
        <f t="shared" si="51"/>
        <v/>
      </c>
      <c r="S244" s="14" t="str">
        <f t="shared" si="49"/>
        <v/>
      </c>
      <c r="T244" s="14" t="str">
        <f t="shared" si="48"/>
        <v/>
      </c>
      <c r="U244" s="14" t="str">
        <f t="shared" si="48"/>
        <v/>
      </c>
      <c r="V244" s="14" t="str">
        <f t="shared" si="47"/>
        <v/>
      </c>
      <c r="W244" s="14" t="str">
        <f t="shared" si="47"/>
        <v/>
      </c>
      <c r="X244" s="14" t="str">
        <f t="shared" si="47"/>
        <v/>
      </c>
      <c r="Y244" s="14" t="str">
        <f t="shared" si="47"/>
        <v/>
      </c>
      <c r="Z244" s="14" t="str">
        <f t="shared" si="47"/>
        <v/>
      </c>
      <c r="AA244" s="14" t="str">
        <f t="shared" si="47"/>
        <v/>
      </c>
      <c r="AB244" s="14" t="str">
        <f t="shared" si="47"/>
        <v/>
      </c>
      <c r="AC244" s="14" t="str">
        <f t="shared" si="47"/>
        <v/>
      </c>
      <c r="AD244" s="14" t="str">
        <f t="shared" si="47"/>
        <v/>
      </c>
      <c r="AE244" s="14" t="str">
        <f t="shared" si="47"/>
        <v/>
      </c>
      <c r="AF244" s="14" t="str">
        <f t="shared" si="50"/>
        <v/>
      </c>
      <c r="AG244" s="14" t="str">
        <f t="shared" si="50"/>
        <v/>
      </c>
      <c r="AH244" s="14" t="str">
        <f t="shared" si="50"/>
        <v/>
      </c>
      <c r="AI244" s="14" t="str">
        <f t="shared" si="50"/>
        <v/>
      </c>
      <c r="AJ244" s="14" t="str">
        <f t="shared" si="50"/>
        <v/>
      </c>
      <c r="AK244" s="14" t="str">
        <f t="shared" si="50"/>
        <v/>
      </c>
      <c r="AL244" s="14" t="str">
        <f t="shared" si="50"/>
        <v/>
      </c>
      <c r="AM244" s="11" t="str">
        <f t="shared" si="43"/>
        <v/>
      </c>
      <c r="AN244" s="12" t="str">
        <f t="shared" si="44"/>
        <v/>
      </c>
    </row>
    <row r="245" spans="1:40" x14ac:dyDescent="0.25">
      <c r="A245" s="8">
        <v>237</v>
      </c>
      <c r="C245" s="13" t="str">
        <f t="shared" ref="C245:I287" si="52">IF($B245="","",IF($B245=C$8,$A245,C244))</f>
        <v/>
      </c>
      <c r="D245" s="14" t="str">
        <f t="shared" si="52"/>
        <v/>
      </c>
      <c r="E245" s="14" t="str">
        <f t="shared" si="52"/>
        <v/>
      </c>
      <c r="F245" s="14" t="str">
        <f t="shared" si="52"/>
        <v/>
      </c>
      <c r="G245" s="14" t="str">
        <f t="shared" si="52"/>
        <v/>
      </c>
      <c r="H245" s="14" t="str">
        <f t="shared" si="51"/>
        <v/>
      </c>
      <c r="I245" s="14" t="str">
        <f t="shared" si="51"/>
        <v/>
      </c>
      <c r="J245" s="14" t="str">
        <f t="shared" si="51"/>
        <v/>
      </c>
      <c r="K245" s="14" t="str">
        <f t="shared" si="51"/>
        <v/>
      </c>
      <c r="L245" s="14" t="str">
        <f t="shared" si="51"/>
        <v/>
      </c>
      <c r="M245" s="14" t="str">
        <f t="shared" si="51"/>
        <v/>
      </c>
      <c r="N245" s="14" t="str">
        <f t="shared" si="51"/>
        <v/>
      </c>
      <c r="O245" s="14" t="str">
        <f t="shared" si="51"/>
        <v/>
      </c>
      <c r="P245" s="14" t="str">
        <f t="shared" si="51"/>
        <v/>
      </c>
      <c r="Q245" s="14" t="str">
        <f t="shared" si="51"/>
        <v/>
      </c>
      <c r="R245" s="14" t="str">
        <f t="shared" si="51"/>
        <v/>
      </c>
      <c r="S245" s="14" t="str">
        <f t="shared" si="49"/>
        <v/>
      </c>
      <c r="T245" s="14" t="str">
        <f t="shared" si="48"/>
        <v/>
      </c>
      <c r="U245" s="14" t="str">
        <f t="shared" si="48"/>
        <v/>
      </c>
      <c r="V245" s="14" t="str">
        <f t="shared" si="47"/>
        <v/>
      </c>
      <c r="W245" s="14" t="str">
        <f t="shared" si="47"/>
        <v/>
      </c>
      <c r="X245" s="14" t="str">
        <f t="shared" si="47"/>
        <v/>
      </c>
      <c r="Y245" s="14" t="str">
        <f t="shared" si="47"/>
        <v/>
      </c>
      <c r="Z245" s="14" t="str">
        <f t="shared" si="47"/>
        <v/>
      </c>
      <c r="AA245" s="14" t="str">
        <f t="shared" si="47"/>
        <v/>
      </c>
      <c r="AB245" s="14" t="str">
        <f t="shared" si="47"/>
        <v/>
      </c>
      <c r="AC245" s="14" t="str">
        <f t="shared" si="47"/>
        <v/>
      </c>
      <c r="AD245" s="14" t="str">
        <f t="shared" si="47"/>
        <v/>
      </c>
      <c r="AE245" s="14" t="str">
        <f t="shared" si="47"/>
        <v/>
      </c>
      <c r="AF245" s="14" t="str">
        <f t="shared" si="50"/>
        <v/>
      </c>
      <c r="AG245" s="14" t="str">
        <f t="shared" si="50"/>
        <v/>
      </c>
      <c r="AH245" s="14" t="str">
        <f t="shared" si="50"/>
        <v/>
      </c>
      <c r="AI245" s="14" t="str">
        <f t="shared" si="50"/>
        <v/>
      </c>
      <c r="AJ245" s="14" t="str">
        <f t="shared" si="50"/>
        <v/>
      </c>
      <c r="AK245" s="14" t="str">
        <f t="shared" si="50"/>
        <v/>
      </c>
      <c r="AL245" s="14" t="str">
        <f t="shared" si="50"/>
        <v/>
      </c>
      <c r="AM245" s="11" t="str">
        <f t="shared" si="43"/>
        <v/>
      </c>
      <c r="AN245" s="12" t="str">
        <f t="shared" si="44"/>
        <v/>
      </c>
    </row>
    <row r="246" spans="1:40" x14ac:dyDescent="0.25">
      <c r="A246" s="8">
        <v>238</v>
      </c>
      <c r="C246" s="13" t="str">
        <f t="shared" si="52"/>
        <v/>
      </c>
      <c r="D246" s="14" t="str">
        <f t="shared" si="52"/>
        <v/>
      </c>
      <c r="E246" s="14" t="str">
        <f t="shared" si="52"/>
        <v/>
      </c>
      <c r="F246" s="14" t="str">
        <f t="shared" si="52"/>
        <v/>
      </c>
      <c r="G246" s="14" t="str">
        <f t="shared" si="52"/>
        <v/>
      </c>
      <c r="H246" s="14" t="str">
        <f t="shared" si="51"/>
        <v/>
      </c>
      <c r="I246" s="14" t="str">
        <f t="shared" si="51"/>
        <v/>
      </c>
      <c r="J246" s="14" t="str">
        <f t="shared" si="51"/>
        <v/>
      </c>
      <c r="K246" s="14" t="str">
        <f t="shared" si="51"/>
        <v/>
      </c>
      <c r="L246" s="14" t="str">
        <f t="shared" si="51"/>
        <v/>
      </c>
      <c r="M246" s="14" t="str">
        <f t="shared" si="51"/>
        <v/>
      </c>
      <c r="N246" s="14" t="str">
        <f t="shared" si="51"/>
        <v/>
      </c>
      <c r="O246" s="14" t="str">
        <f t="shared" si="51"/>
        <v/>
      </c>
      <c r="P246" s="14" t="str">
        <f t="shared" si="51"/>
        <v/>
      </c>
      <c r="Q246" s="14" t="str">
        <f t="shared" si="51"/>
        <v/>
      </c>
      <c r="R246" s="14" t="str">
        <f t="shared" si="51"/>
        <v/>
      </c>
      <c r="S246" s="14" t="str">
        <f t="shared" si="49"/>
        <v/>
      </c>
      <c r="T246" s="14" t="str">
        <f t="shared" si="48"/>
        <v/>
      </c>
      <c r="U246" s="14" t="str">
        <f t="shared" si="48"/>
        <v/>
      </c>
      <c r="V246" s="14" t="str">
        <f t="shared" si="47"/>
        <v/>
      </c>
      <c r="W246" s="14" t="str">
        <f t="shared" si="47"/>
        <v/>
      </c>
      <c r="X246" s="14" t="str">
        <f t="shared" si="47"/>
        <v/>
      </c>
      <c r="Y246" s="14" t="str">
        <f t="shared" si="47"/>
        <v/>
      </c>
      <c r="Z246" s="14" t="str">
        <f t="shared" si="47"/>
        <v/>
      </c>
      <c r="AA246" s="14" t="str">
        <f t="shared" si="47"/>
        <v/>
      </c>
      <c r="AB246" s="14" t="str">
        <f t="shared" si="47"/>
        <v/>
      </c>
      <c r="AC246" s="14" t="str">
        <f t="shared" si="47"/>
        <v/>
      </c>
      <c r="AD246" s="14" t="str">
        <f t="shared" si="47"/>
        <v/>
      </c>
      <c r="AE246" s="14" t="str">
        <f t="shared" si="47"/>
        <v/>
      </c>
      <c r="AF246" s="14" t="str">
        <f t="shared" si="50"/>
        <v/>
      </c>
      <c r="AG246" s="14" t="str">
        <f t="shared" si="50"/>
        <v/>
      </c>
      <c r="AH246" s="14" t="str">
        <f t="shared" si="50"/>
        <v/>
      </c>
      <c r="AI246" s="14" t="str">
        <f t="shared" si="50"/>
        <v/>
      </c>
      <c r="AJ246" s="14" t="str">
        <f t="shared" si="50"/>
        <v/>
      </c>
      <c r="AK246" s="14" t="str">
        <f t="shared" si="50"/>
        <v/>
      </c>
      <c r="AL246" s="14" t="str">
        <f t="shared" si="50"/>
        <v/>
      </c>
      <c r="AM246" s="11" t="str">
        <f t="shared" si="43"/>
        <v/>
      </c>
      <c r="AN246" s="12" t="str">
        <f t="shared" si="44"/>
        <v/>
      </c>
    </row>
    <row r="247" spans="1:40" x14ac:dyDescent="0.25">
      <c r="A247" s="8">
        <v>239</v>
      </c>
      <c r="C247" s="13" t="str">
        <f t="shared" si="52"/>
        <v/>
      </c>
      <c r="D247" s="14" t="str">
        <f t="shared" si="52"/>
        <v/>
      </c>
      <c r="E247" s="14" t="str">
        <f t="shared" si="52"/>
        <v/>
      </c>
      <c r="F247" s="14" t="str">
        <f t="shared" si="52"/>
        <v/>
      </c>
      <c r="G247" s="14" t="str">
        <f t="shared" si="52"/>
        <v/>
      </c>
      <c r="H247" s="14" t="str">
        <f t="shared" si="51"/>
        <v/>
      </c>
      <c r="I247" s="14" t="str">
        <f t="shared" si="51"/>
        <v/>
      </c>
      <c r="J247" s="14" t="str">
        <f t="shared" si="51"/>
        <v/>
      </c>
      <c r="K247" s="14" t="str">
        <f t="shared" si="51"/>
        <v/>
      </c>
      <c r="L247" s="14" t="str">
        <f t="shared" si="51"/>
        <v/>
      </c>
      <c r="M247" s="14" t="str">
        <f t="shared" si="51"/>
        <v/>
      </c>
      <c r="N247" s="14" t="str">
        <f t="shared" si="51"/>
        <v/>
      </c>
      <c r="O247" s="14" t="str">
        <f t="shared" si="51"/>
        <v/>
      </c>
      <c r="P247" s="14" t="str">
        <f t="shared" si="51"/>
        <v/>
      </c>
      <c r="Q247" s="14" t="str">
        <f t="shared" si="51"/>
        <v/>
      </c>
      <c r="R247" s="14" t="str">
        <f t="shared" si="51"/>
        <v/>
      </c>
      <c r="S247" s="14" t="str">
        <f t="shared" si="49"/>
        <v/>
      </c>
      <c r="T247" s="14" t="str">
        <f t="shared" si="48"/>
        <v/>
      </c>
      <c r="U247" s="14" t="str">
        <f t="shared" si="48"/>
        <v/>
      </c>
      <c r="V247" s="14" t="str">
        <f t="shared" si="47"/>
        <v/>
      </c>
      <c r="W247" s="14" t="str">
        <f t="shared" si="47"/>
        <v/>
      </c>
      <c r="X247" s="14" t="str">
        <f t="shared" si="47"/>
        <v/>
      </c>
      <c r="Y247" s="14" t="str">
        <f t="shared" si="47"/>
        <v/>
      </c>
      <c r="Z247" s="14" t="str">
        <f t="shared" si="47"/>
        <v/>
      </c>
      <c r="AA247" s="14" t="str">
        <f t="shared" si="47"/>
        <v/>
      </c>
      <c r="AB247" s="14" t="str">
        <f t="shared" si="47"/>
        <v/>
      </c>
      <c r="AC247" s="14" t="str">
        <f t="shared" si="47"/>
        <v/>
      </c>
      <c r="AD247" s="14" t="str">
        <f t="shared" si="47"/>
        <v/>
      </c>
      <c r="AE247" s="14" t="str">
        <f t="shared" si="47"/>
        <v/>
      </c>
      <c r="AF247" s="14" t="str">
        <f t="shared" si="50"/>
        <v/>
      </c>
      <c r="AG247" s="14" t="str">
        <f t="shared" si="50"/>
        <v/>
      </c>
      <c r="AH247" s="14" t="str">
        <f t="shared" si="50"/>
        <v/>
      </c>
      <c r="AI247" s="14" t="str">
        <f t="shared" si="50"/>
        <v/>
      </c>
      <c r="AJ247" s="14" t="str">
        <f t="shared" si="50"/>
        <v/>
      </c>
      <c r="AK247" s="14" t="str">
        <f t="shared" si="50"/>
        <v/>
      </c>
      <c r="AL247" s="14" t="str">
        <f t="shared" si="50"/>
        <v/>
      </c>
      <c r="AM247" s="11" t="str">
        <f t="shared" si="43"/>
        <v/>
      </c>
      <c r="AN247" s="12" t="str">
        <f t="shared" si="44"/>
        <v/>
      </c>
    </row>
    <row r="248" spans="1:40" x14ac:dyDescent="0.25">
      <c r="A248" s="8">
        <v>240</v>
      </c>
      <c r="C248" s="13" t="str">
        <f t="shared" si="52"/>
        <v/>
      </c>
      <c r="D248" s="14" t="str">
        <f t="shared" si="52"/>
        <v/>
      </c>
      <c r="E248" s="14" t="str">
        <f t="shared" si="52"/>
        <v/>
      </c>
      <c r="F248" s="14" t="str">
        <f t="shared" si="52"/>
        <v/>
      </c>
      <c r="G248" s="14" t="str">
        <f t="shared" si="52"/>
        <v/>
      </c>
      <c r="H248" s="14" t="str">
        <f t="shared" si="51"/>
        <v/>
      </c>
      <c r="I248" s="14" t="str">
        <f t="shared" si="51"/>
        <v/>
      </c>
      <c r="J248" s="14" t="str">
        <f t="shared" si="51"/>
        <v/>
      </c>
      <c r="K248" s="14" t="str">
        <f t="shared" si="51"/>
        <v/>
      </c>
      <c r="L248" s="14" t="str">
        <f t="shared" si="51"/>
        <v/>
      </c>
      <c r="M248" s="14" t="str">
        <f t="shared" si="51"/>
        <v/>
      </c>
      <c r="N248" s="14" t="str">
        <f t="shared" si="51"/>
        <v/>
      </c>
      <c r="O248" s="14" t="str">
        <f t="shared" si="51"/>
        <v/>
      </c>
      <c r="P248" s="14" t="str">
        <f t="shared" si="51"/>
        <v/>
      </c>
      <c r="Q248" s="14" t="str">
        <f t="shared" si="51"/>
        <v/>
      </c>
      <c r="R248" s="14" t="str">
        <f t="shared" si="51"/>
        <v/>
      </c>
      <c r="S248" s="14" t="str">
        <f t="shared" si="49"/>
        <v/>
      </c>
      <c r="T248" s="14" t="str">
        <f t="shared" si="48"/>
        <v/>
      </c>
      <c r="U248" s="14" t="str">
        <f t="shared" si="48"/>
        <v/>
      </c>
      <c r="V248" s="14" t="str">
        <f t="shared" si="47"/>
        <v/>
      </c>
      <c r="W248" s="14" t="str">
        <f t="shared" si="47"/>
        <v/>
      </c>
      <c r="X248" s="14" t="str">
        <f t="shared" si="47"/>
        <v/>
      </c>
      <c r="Y248" s="14" t="str">
        <f t="shared" si="47"/>
        <v/>
      </c>
      <c r="Z248" s="14" t="str">
        <f t="shared" si="47"/>
        <v/>
      </c>
      <c r="AA248" s="14" t="str">
        <f t="shared" si="47"/>
        <v/>
      </c>
      <c r="AB248" s="14" t="str">
        <f t="shared" si="47"/>
        <v/>
      </c>
      <c r="AC248" s="14" t="str">
        <f t="shared" si="47"/>
        <v/>
      </c>
      <c r="AD248" s="14" t="str">
        <f t="shared" si="47"/>
        <v/>
      </c>
      <c r="AE248" s="14" t="str">
        <f t="shared" si="47"/>
        <v/>
      </c>
      <c r="AF248" s="14" t="str">
        <f t="shared" si="50"/>
        <v/>
      </c>
      <c r="AG248" s="14" t="str">
        <f t="shared" si="50"/>
        <v/>
      </c>
      <c r="AH248" s="14" t="str">
        <f t="shared" si="50"/>
        <v/>
      </c>
      <c r="AI248" s="14" t="str">
        <f t="shared" si="50"/>
        <v/>
      </c>
      <c r="AJ248" s="14" t="str">
        <f t="shared" si="50"/>
        <v/>
      </c>
      <c r="AK248" s="14" t="str">
        <f t="shared" si="50"/>
        <v/>
      </c>
      <c r="AL248" s="14" t="str">
        <f t="shared" si="50"/>
        <v/>
      </c>
      <c r="AM248" s="11" t="str">
        <f t="shared" si="43"/>
        <v/>
      </c>
      <c r="AN248" s="12" t="str">
        <f t="shared" si="44"/>
        <v/>
      </c>
    </row>
    <row r="249" spans="1:40" x14ac:dyDescent="0.25">
      <c r="A249" s="8">
        <v>241</v>
      </c>
      <c r="C249" s="13" t="str">
        <f t="shared" si="52"/>
        <v/>
      </c>
      <c r="D249" s="14" t="str">
        <f t="shared" si="52"/>
        <v/>
      </c>
      <c r="E249" s="14" t="str">
        <f t="shared" si="52"/>
        <v/>
      </c>
      <c r="F249" s="14" t="str">
        <f t="shared" si="52"/>
        <v/>
      </c>
      <c r="G249" s="14" t="str">
        <f t="shared" si="52"/>
        <v/>
      </c>
      <c r="H249" s="14" t="str">
        <f t="shared" si="51"/>
        <v/>
      </c>
      <c r="I249" s="14" t="str">
        <f t="shared" si="51"/>
        <v/>
      </c>
      <c r="J249" s="14" t="str">
        <f t="shared" si="51"/>
        <v/>
      </c>
      <c r="K249" s="14" t="str">
        <f t="shared" si="51"/>
        <v/>
      </c>
      <c r="L249" s="14" t="str">
        <f t="shared" si="51"/>
        <v/>
      </c>
      <c r="M249" s="14" t="str">
        <f t="shared" si="51"/>
        <v/>
      </c>
      <c r="N249" s="14" t="str">
        <f t="shared" si="51"/>
        <v/>
      </c>
      <c r="O249" s="14" t="str">
        <f t="shared" si="51"/>
        <v/>
      </c>
      <c r="P249" s="14" t="str">
        <f t="shared" si="51"/>
        <v/>
      </c>
      <c r="Q249" s="14" t="str">
        <f t="shared" si="51"/>
        <v/>
      </c>
      <c r="R249" s="14" t="str">
        <f t="shared" si="51"/>
        <v/>
      </c>
      <c r="S249" s="14" t="str">
        <f t="shared" si="49"/>
        <v/>
      </c>
      <c r="T249" s="14" t="str">
        <f t="shared" si="48"/>
        <v/>
      </c>
      <c r="U249" s="14" t="str">
        <f t="shared" si="48"/>
        <v/>
      </c>
      <c r="V249" s="14" t="str">
        <f t="shared" si="47"/>
        <v/>
      </c>
      <c r="W249" s="14" t="str">
        <f t="shared" si="47"/>
        <v/>
      </c>
      <c r="X249" s="14" t="str">
        <f t="shared" si="47"/>
        <v/>
      </c>
      <c r="Y249" s="14" t="str">
        <f t="shared" si="47"/>
        <v/>
      </c>
      <c r="Z249" s="14" t="str">
        <f t="shared" si="47"/>
        <v/>
      </c>
      <c r="AA249" s="14" t="str">
        <f t="shared" si="47"/>
        <v/>
      </c>
      <c r="AB249" s="14" t="str">
        <f t="shared" si="47"/>
        <v/>
      </c>
      <c r="AC249" s="14" t="str">
        <f t="shared" si="47"/>
        <v/>
      </c>
      <c r="AD249" s="14" t="str">
        <f t="shared" si="47"/>
        <v/>
      </c>
      <c r="AE249" s="14" t="str">
        <f t="shared" si="47"/>
        <v/>
      </c>
      <c r="AF249" s="14" t="str">
        <f t="shared" si="50"/>
        <v/>
      </c>
      <c r="AG249" s="14" t="str">
        <f t="shared" si="50"/>
        <v/>
      </c>
      <c r="AH249" s="14" t="str">
        <f t="shared" si="50"/>
        <v/>
      </c>
      <c r="AI249" s="14" t="str">
        <f t="shared" si="50"/>
        <v/>
      </c>
      <c r="AJ249" s="14" t="str">
        <f t="shared" si="50"/>
        <v/>
      </c>
      <c r="AK249" s="14" t="str">
        <f t="shared" si="50"/>
        <v/>
      </c>
      <c r="AL249" s="14" t="str">
        <f t="shared" si="50"/>
        <v/>
      </c>
      <c r="AM249" s="11" t="str">
        <f t="shared" si="43"/>
        <v/>
      </c>
      <c r="AN249" s="12" t="str">
        <f t="shared" si="44"/>
        <v/>
      </c>
    </row>
    <row r="250" spans="1:40" x14ac:dyDescent="0.25">
      <c r="A250" s="8">
        <v>242</v>
      </c>
      <c r="C250" s="13" t="str">
        <f t="shared" si="52"/>
        <v/>
      </c>
      <c r="D250" s="14" t="str">
        <f t="shared" si="52"/>
        <v/>
      </c>
      <c r="E250" s="14" t="str">
        <f t="shared" si="52"/>
        <v/>
      </c>
      <c r="F250" s="14" t="str">
        <f t="shared" si="52"/>
        <v/>
      </c>
      <c r="G250" s="14" t="str">
        <f t="shared" si="52"/>
        <v/>
      </c>
      <c r="H250" s="14" t="str">
        <f t="shared" si="51"/>
        <v/>
      </c>
      <c r="I250" s="14" t="str">
        <f t="shared" si="51"/>
        <v/>
      </c>
      <c r="J250" s="14" t="str">
        <f t="shared" si="51"/>
        <v/>
      </c>
      <c r="K250" s="14" t="str">
        <f t="shared" si="51"/>
        <v/>
      </c>
      <c r="L250" s="14" t="str">
        <f t="shared" si="51"/>
        <v/>
      </c>
      <c r="M250" s="14" t="str">
        <f t="shared" si="51"/>
        <v/>
      </c>
      <c r="N250" s="14" t="str">
        <f t="shared" si="51"/>
        <v/>
      </c>
      <c r="O250" s="14" t="str">
        <f t="shared" si="51"/>
        <v/>
      </c>
      <c r="P250" s="14" t="str">
        <f t="shared" si="51"/>
        <v/>
      </c>
      <c r="Q250" s="14" t="str">
        <f t="shared" si="51"/>
        <v/>
      </c>
      <c r="R250" s="14" t="str">
        <f t="shared" si="51"/>
        <v/>
      </c>
      <c r="S250" s="14" t="str">
        <f t="shared" si="49"/>
        <v/>
      </c>
      <c r="T250" s="14" t="str">
        <f t="shared" si="48"/>
        <v/>
      </c>
      <c r="U250" s="14" t="str">
        <f t="shared" si="48"/>
        <v/>
      </c>
      <c r="V250" s="14" t="str">
        <f t="shared" si="47"/>
        <v/>
      </c>
      <c r="W250" s="14" t="str">
        <f t="shared" si="47"/>
        <v/>
      </c>
      <c r="X250" s="14" t="str">
        <f t="shared" si="47"/>
        <v/>
      </c>
      <c r="Y250" s="14" t="str">
        <f t="shared" si="47"/>
        <v/>
      </c>
      <c r="Z250" s="14" t="str">
        <f t="shared" si="47"/>
        <v/>
      </c>
      <c r="AA250" s="14" t="str">
        <f t="shared" si="47"/>
        <v/>
      </c>
      <c r="AB250" s="14" t="str">
        <f t="shared" si="47"/>
        <v/>
      </c>
      <c r="AC250" s="14" t="str">
        <f t="shared" si="47"/>
        <v/>
      </c>
      <c r="AD250" s="14" t="str">
        <f t="shared" si="47"/>
        <v/>
      </c>
      <c r="AE250" s="14" t="str">
        <f t="shared" si="47"/>
        <v/>
      </c>
      <c r="AF250" s="14" t="str">
        <f t="shared" si="50"/>
        <v/>
      </c>
      <c r="AG250" s="14" t="str">
        <f t="shared" si="50"/>
        <v/>
      </c>
      <c r="AH250" s="14" t="str">
        <f t="shared" si="50"/>
        <v/>
      </c>
      <c r="AI250" s="14" t="str">
        <f t="shared" si="50"/>
        <v/>
      </c>
      <c r="AJ250" s="14" t="str">
        <f t="shared" si="50"/>
        <v/>
      </c>
      <c r="AK250" s="14" t="str">
        <f t="shared" si="50"/>
        <v/>
      </c>
      <c r="AL250" s="14" t="str">
        <f t="shared" si="50"/>
        <v/>
      </c>
      <c r="AM250" s="11" t="str">
        <f t="shared" si="43"/>
        <v/>
      </c>
      <c r="AN250" s="12" t="str">
        <f t="shared" si="44"/>
        <v/>
      </c>
    </row>
    <row r="251" spans="1:40" x14ac:dyDescent="0.25">
      <c r="A251" s="8">
        <v>243</v>
      </c>
      <c r="C251" s="13" t="str">
        <f t="shared" si="52"/>
        <v/>
      </c>
      <c r="D251" s="14" t="str">
        <f t="shared" si="52"/>
        <v/>
      </c>
      <c r="E251" s="14" t="str">
        <f t="shared" si="52"/>
        <v/>
      </c>
      <c r="F251" s="14" t="str">
        <f t="shared" si="52"/>
        <v/>
      </c>
      <c r="G251" s="14" t="str">
        <f t="shared" si="52"/>
        <v/>
      </c>
      <c r="H251" s="14" t="str">
        <f t="shared" si="51"/>
        <v/>
      </c>
      <c r="I251" s="14" t="str">
        <f t="shared" si="51"/>
        <v/>
      </c>
      <c r="J251" s="14" t="str">
        <f t="shared" si="51"/>
        <v/>
      </c>
      <c r="K251" s="14" t="str">
        <f t="shared" si="51"/>
        <v/>
      </c>
      <c r="L251" s="14" t="str">
        <f t="shared" si="51"/>
        <v/>
      </c>
      <c r="M251" s="14" t="str">
        <f t="shared" si="51"/>
        <v/>
      </c>
      <c r="N251" s="14" t="str">
        <f t="shared" si="51"/>
        <v/>
      </c>
      <c r="O251" s="14" t="str">
        <f t="shared" si="51"/>
        <v/>
      </c>
      <c r="P251" s="14" t="str">
        <f t="shared" si="51"/>
        <v/>
      </c>
      <c r="Q251" s="14" t="str">
        <f t="shared" si="51"/>
        <v/>
      </c>
      <c r="R251" s="14" t="str">
        <f t="shared" si="51"/>
        <v/>
      </c>
      <c r="S251" s="14" t="str">
        <f t="shared" si="49"/>
        <v/>
      </c>
      <c r="T251" s="14" t="str">
        <f t="shared" si="48"/>
        <v/>
      </c>
      <c r="U251" s="14" t="str">
        <f t="shared" si="48"/>
        <v/>
      </c>
      <c r="V251" s="14" t="str">
        <f t="shared" si="47"/>
        <v/>
      </c>
      <c r="W251" s="14" t="str">
        <f t="shared" si="47"/>
        <v/>
      </c>
      <c r="X251" s="14" t="str">
        <f t="shared" si="47"/>
        <v/>
      </c>
      <c r="Y251" s="14" t="str">
        <f t="shared" si="47"/>
        <v/>
      </c>
      <c r="Z251" s="14" t="str">
        <f t="shared" si="47"/>
        <v/>
      </c>
      <c r="AA251" s="14" t="str">
        <f t="shared" si="47"/>
        <v/>
      </c>
      <c r="AB251" s="14" t="str">
        <f t="shared" si="47"/>
        <v/>
      </c>
      <c r="AC251" s="14" t="str">
        <f t="shared" si="47"/>
        <v/>
      </c>
      <c r="AD251" s="14" t="str">
        <f t="shared" si="47"/>
        <v/>
      </c>
      <c r="AE251" s="14" t="str">
        <f t="shared" si="47"/>
        <v/>
      </c>
      <c r="AF251" s="14" t="str">
        <f t="shared" si="50"/>
        <v/>
      </c>
      <c r="AG251" s="14" t="str">
        <f t="shared" si="50"/>
        <v/>
      </c>
      <c r="AH251" s="14" t="str">
        <f t="shared" si="50"/>
        <v/>
      </c>
      <c r="AI251" s="14" t="str">
        <f t="shared" si="50"/>
        <v/>
      </c>
      <c r="AJ251" s="14" t="str">
        <f t="shared" si="50"/>
        <v/>
      </c>
      <c r="AK251" s="14" t="str">
        <f t="shared" si="50"/>
        <v/>
      </c>
      <c r="AL251" s="14" t="str">
        <f t="shared" si="50"/>
        <v/>
      </c>
      <c r="AM251" s="11" t="str">
        <f t="shared" si="43"/>
        <v/>
      </c>
      <c r="AN251" s="12" t="str">
        <f t="shared" si="44"/>
        <v/>
      </c>
    </row>
    <row r="252" spans="1:40" x14ac:dyDescent="0.25">
      <c r="A252" s="8">
        <v>244</v>
      </c>
      <c r="C252" s="13" t="str">
        <f t="shared" si="52"/>
        <v/>
      </c>
      <c r="D252" s="14" t="str">
        <f t="shared" si="52"/>
        <v/>
      </c>
      <c r="E252" s="14" t="str">
        <f t="shared" si="52"/>
        <v/>
      </c>
      <c r="F252" s="14" t="str">
        <f t="shared" si="52"/>
        <v/>
      </c>
      <c r="G252" s="14" t="str">
        <f t="shared" si="52"/>
        <v/>
      </c>
      <c r="H252" s="14" t="str">
        <f t="shared" si="51"/>
        <v/>
      </c>
      <c r="I252" s="14" t="str">
        <f t="shared" si="51"/>
        <v/>
      </c>
      <c r="J252" s="14" t="str">
        <f t="shared" si="51"/>
        <v/>
      </c>
      <c r="K252" s="14" t="str">
        <f t="shared" si="51"/>
        <v/>
      </c>
      <c r="L252" s="14" t="str">
        <f t="shared" si="51"/>
        <v/>
      </c>
      <c r="M252" s="14" t="str">
        <f t="shared" si="51"/>
        <v/>
      </c>
      <c r="N252" s="14" t="str">
        <f t="shared" si="51"/>
        <v/>
      </c>
      <c r="O252" s="14" t="str">
        <f t="shared" si="51"/>
        <v/>
      </c>
      <c r="P252" s="14" t="str">
        <f t="shared" si="51"/>
        <v/>
      </c>
      <c r="Q252" s="14" t="str">
        <f t="shared" si="51"/>
        <v/>
      </c>
      <c r="R252" s="14" t="str">
        <f t="shared" si="51"/>
        <v/>
      </c>
      <c r="S252" s="14" t="str">
        <f t="shared" si="49"/>
        <v/>
      </c>
      <c r="T252" s="14" t="str">
        <f t="shared" si="48"/>
        <v/>
      </c>
      <c r="U252" s="14" t="str">
        <f t="shared" si="48"/>
        <v/>
      </c>
      <c r="V252" s="14" t="str">
        <f t="shared" si="47"/>
        <v/>
      </c>
      <c r="W252" s="14" t="str">
        <f t="shared" si="47"/>
        <v/>
      </c>
      <c r="X252" s="14" t="str">
        <f t="shared" si="47"/>
        <v/>
      </c>
      <c r="Y252" s="14" t="str">
        <f t="shared" si="47"/>
        <v/>
      </c>
      <c r="Z252" s="14" t="str">
        <f t="shared" si="47"/>
        <v/>
      </c>
      <c r="AA252" s="14" t="str">
        <f t="shared" si="47"/>
        <v/>
      </c>
      <c r="AB252" s="14" t="str">
        <f t="shared" si="47"/>
        <v/>
      </c>
      <c r="AC252" s="14" t="str">
        <f t="shared" si="47"/>
        <v/>
      </c>
      <c r="AD252" s="14" t="str">
        <f t="shared" si="47"/>
        <v/>
      </c>
      <c r="AE252" s="14" t="str">
        <f t="shared" si="47"/>
        <v/>
      </c>
      <c r="AF252" s="14" t="str">
        <f t="shared" si="50"/>
        <v/>
      </c>
      <c r="AG252" s="14" t="str">
        <f t="shared" si="50"/>
        <v/>
      </c>
      <c r="AH252" s="14" t="str">
        <f t="shared" si="50"/>
        <v/>
      </c>
      <c r="AI252" s="14" t="str">
        <f t="shared" si="50"/>
        <v/>
      </c>
      <c r="AJ252" s="14" t="str">
        <f t="shared" si="50"/>
        <v/>
      </c>
      <c r="AK252" s="14" t="str">
        <f t="shared" si="50"/>
        <v/>
      </c>
      <c r="AL252" s="14" t="str">
        <f t="shared" si="50"/>
        <v/>
      </c>
      <c r="AM252" s="11" t="str">
        <f t="shared" si="43"/>
        <v/>
      </c>
      <c r="AN252" s="12" t="str">
        <f t="shared" si="44"/>
        <v/>
      </c>
    </row>
    <row r="253" spans="1:40" x14ac:dyDescent="0.25">
      <c r="A253" s="8">
        <v>245</v>
      </c>
      <c r="C253" s="13" t="str">
        <f t="shared" si="52"/>
        <v/>
      </c>
      <c r="D253" s="14" t="str">
        <f t="shared" si="52"/>
        <v/>
      </c>
      <c r="E253" s="14" t="str">
        <f t="shared" si="52"/>
        <v/>
      </c>
      <c r="F253" s="14" t="str">
        <f t="shared" si="52"/>
        <v/>
      </c>
      <c r="G253" s="14" t="str">
        <f t="shared" si="52"/>
        <v/>
      </c>
      <c r="H253" s="14" t="str">
        <f t="shared" si="51"/>
        <v/>
      </c>
      <c r="I253" s="14" t="str">
        <f t="shared" si="51"/>
        <v/>
      </c>
      <c r="J253" s="14" t="str">
        <f t="shared" si="51"/>
        <v/>
      </c>
      <c r="K253" s="14" t="str">
        <f t="shared" si="51"/>
        <v/>
      </c>
      <c r="L253" s="14" t="str">
        <f t="shared" si="51"/>
        <v/>
      </c>
      <c r="M253" s="14" t="str">
        <f t="shared" si="51"/>
        <v/>
      </c>
      <c r="N253" s="14" t="str">
        <f t="shared" si="51"/>
        <v/>
      </c>
      <c r="O253" s="14" t="str">
        <f t="shared" si="51"/>
        <v/>
      </c>
      <c r="P253" s="14" t="str">
        <f t="shared" si="51"/>
        <v/>
      </c>
      <c r="Q253" s="14" t="str">
        <f t="shared" si="51"/>
        <v/>
      </c>
      <c r="R253" s="14" t="str">
        <f t="shared" si="51"/>
        <v/>
      </c>
      <c r="S253" s="14" t="str">
        <f t="shared" si="49"/>
        <v/>
      </c>
      <c r="T253" s="14" t="str">
        <f t="shared" si="48"/>
        <v/>
      </c>
      <c r="U253" s="14" t="str">
        <f t="shared" si="48"/>
        <v/>
      </c>
      <c r="V253" s="14" t="str">
        <f t="shared" si="47"/>
        <v/>
      </c>
      <c r="W253" s="14" t="str">
        <f t="shared" si="47"/>
        <v/>
      </c>
      <c r="X253" s="14" t="str">
        <f t="shared" si="47"/>
        <v/>
      </c>
      <c r="Y253" s="14" t="str">
        <f t="shared" si="47"/>
        <v/>
      </c>
      <c r="Z253" s="14" t="str">
        <f t="shared" si="47"/>
        <v/>
      </c>
      <c r="AA253" s="14" t="str">
        <f t="shared" si="47"/>
        <v/>
      </c>
      <c r="AB253" s="14" t="str">
        <f t="shared" si="47"/>
        <v/>
      </c>
      <c r="AC253" s="14" t="str">
        <f t="shared" si="47"/>
        <v/>
      </c>
      <c r="AD253" s="14" t="str">
        <f t="shared" si="47"/>
        <v/>
      </c>
      <c r="AE253" s="14" t="str">
        <f t="shared" si="47"/>
        <v/>
      </c>
      <c r="AF253" s="14" t="str">
        <f t="shared" si="50"/>
        <v/>
      </c>
      <c r="AG253" s="14" t="str">
        <f t="shared" si="50"/>
        <v/>
      </c>
      <c r="AH253" s="14" t="str">
        <f t="shared" si="50"/>
        <v/>
      </c>
      <c r="AI253" s="14" t="str">
        <f t="shared" si="50"/>
        <v/>
      </c>
      <c r="AJ253" s="14" t="str">
        <f t="shared" si="50"/>
        <v/>
      </c>
      <c r="AK253" s="14" t="str">
        <f t="shared" si="50"/>
        <v/>
      </c>
      <c r="AL253" s="14" t="str">
        <f t="shared" si="50"/>
        <v/>
      </c>
      <c r="AM253" s="11" t="str">
        <f t="shared" si="43"/>
        <v/>
      </c>
      <c r="AN253" s="12" t="str">
        <f t="shared" si="44"/>
        <v/>
      </c>
    </row>
    <row r="254" spans="1:40" x14ac:dyDescent="0.25">
      <c r="A254" s="8">
        <v>246</v>
      </c>
      <c r="C254" s="13" t="str">
        <f t="shared" si="52"/>
        <v/>
      </c>
      <c r="D254" s="14" t="str">
        <f t="shared" si="52"/>
        <v/>
      </c>
      <c r="E254" s="14" t="str">
        <f t="shared" si="52"/>
        <v/>
      </c>
      <c r="F254" s="14" t="str">
        <f t="shared" si="52"/>
        <v/>
      </c>
      <c r="G254" s="14" t="str">
        <f t="shared" si="52"/>
        <v/>
      </c>
      <c r="H254" s="14" t="str">
        <f t="shared" si="51"/>
        <v/>
      </c>
      <c r="I254" s="14" t="str">
        <f t="shared" si="51"/>
        <v/>
      </c>
      <c r="J254" s="14" t="str">
        <f t="shared" si="51"/>
        <v/>
      </c>
      <c r="K254" s="14" t="str">
        <f t="shared" si="51"/>
        <v/>
      </c>
      <c r="L254" s="14" t="str">
        <f t="shared" si="51"/>
        <v/>
      </c>
      <c r="M254" s="14" t="str">
        <f t="shared" si="51"/>
        <v/>
      </c>
      <c r="N254" s="14" t="str">
        <f t="shared" si="51"/>
        <v/>
      </c>
      <c r="O254" s="14" t="str">
        <f t="shared" si="51"/>
        <v/>
      </c>
      <c r="P254" s="14" t="str">
        <f t="shared" si="51"/>
        <v/>
      </c>
      <c r="Q254" s="14" t="str">
        <f t="shared" si="51"/>
        <v/>
      </c>
      <c r="R254" s="14" t="str">
        <f t="shared" si="51"/>
        <v/>
      </c>
      <c r="S254" s="14" t="str">
        <f t="shared" si="49"/>
        <v/>
      </c>
      <c r="T254" s="14" t="str">
        <f t="shared" si="48"/>
        <v/>
      </c>
      <c r="U254" s="14" t="str">
        <f t="shared" si="48"/>
        <v/>
      </c>
      <c r="V254" s="14" t="str">
        <f t="shared" si="47"/>
        <v/>
      </c>
      <c r="W254" s="14" t="str">
        <f t="shared" si="47"/>
        <v/>
      </c>
      <c r="X254" s="14" t="str">
        <f t="shared" si="47"/>
        <v/>
      </c>
      <c r="Y254" s="14" t="str">
        <f t="shared" si="47"/>
        <v/>
      </c>
      <c r="Z254" s="14" t="str">
        <f t="shared" si="47"/>
        <v/>
      </c>
      <c r="AA254" s="14" t="str">
        <f t="shared" si="47"/>
        <v/>
      </c>
      <c r="AB254" s="14" t="str">
        <f t="shared" si="47"/>
        <v/>
      </c>
      <c r="AC254" s="14" t="str">
        <f t="shared" si="47"/>
        <v/>
      </c>
      <c r="AD254" s="14" t="str">
        <f t="shared" si="47"/>
        <v/>
      </c>
      <c r="AE254" s="14" t="str">
        <f t="shared" si="47"/>
        <v/>
      </c>
      <c r="AF254" s="14" t="str">
        <f t="shared" si="50"/>
        <v/>
      </c>
      <c r="AG254" s="14" t="str">
        <f t="shared" si="50"/>
        <v/>
      </c>
      <c r="AH254" s="14" t="str">
        <f t="shared" si="50"/>
        <v/>
      </c>
      <c r="AI254" s="14" t="str">
        <f t="shared" si="50"/>
        <v/>
      </c>
      <c r="AJ254" s="14" t="str">
        <f t="shared" si="50"/>
        <v/>
      </c>
      <c r="AK254" s="14" t="str">
        <f t="shared" si="50"/>
        <v/>
      </c>
      <c r="AL254" s="14" t="str">
        <f t="shared" si="50"/>
        <v/>
      </c>
      <c r="AM254" s="11" t="str">
        <f t="shared" si="43"/>
        <v/>
      </c>
      <c r="AN254" s="12" t="str">
        <f t="shared" si="44"/>
        <v/>
      </c>
    </row>
    <row r="255" spans="1:40" x14ac:dyDescent="0.25">
      <c r="A255" s="8">
        <v>247</v>
      </c>
      <c r="C255" s="13" t="str">
        <f t="shared" si="52"/>
        <v/>
      </c>
      <c r="D255" s="14" t="str">
        <f t="shared" si="52"/>
        <v/>
      </c>
      <c r="E255" s="14" t="str">
        <f t="shared" si="52"/>
        <v/>
      </c>
      <c r="F255" s="14" t="str">
        <f t="shared" si="52"/>
        <v/>
      </c>
      <c r="G255" s="14" t="str">
        <f t="shared" si="52"/>
        <v/>
      </c>
      <c r="H255" s="14" t="str">
        <f t="shared" si="51"/>
        <v/>
      </c>
      <c r="I255" s="14" t="str">
        <f t="shared" si="51"/>
        <v/>
      </c>
      <c r="J255" s="14" t="str">
        <f t="shared" si="51"/>
        <v/>
      </c>
      <c r="K255" s="14" t="str">
        <f t="shared" si="51"/>
        <v/>
      </c>
      <c r="L255" s="14" t="str">
        <f t="shared" si="51"/>
        <v/>
      </c>
      <c r="M255" s="14" t="str">
        <f t="shared" si="51"/>
        <v/>
      </c>
      <c r="N255" s="14" t="str">
        <f t="shared" si="51"/>
        <v/>
      </c>
      <c r="O255" s="14" t="str">
        <f t="shared" si="51"/>
        <v/>
      </c>
      <c r="P255" s="14" t="str">
        <f t="shared" si="51"/>
        <v/>
      </c>
      <c r="Q255" s="14" t="str">
        <f t="shared" si="51"/>
        <v/>
      </c>
      <c r="R255" s="14" t="str">
        <f t="shared" si="51"/>
        <v/>
      </c>
      <c r="S255" s="14" t="str">
        <f t="shared" si="49"/>
        <v/>
      </c>
      <c r="T255" s="14" t="str">
        <f t="shared" si="48"/>
        <v/>
      </c>
      <c r="U255" s="14" t="str">
        <f t="shared" si="48"/>
        <v/>
      </c>
      <c r="V255" s="14" t="str">
        <f t="shared" si="48"/>
        <v/>
      </c>
      <c r="W255" s="14" t="str">
        <f t="shared" si="48"/>
        <v/>
      </c>
      <c r="X255" s="14" t="str">
        <f t="shared" si="48"/>
        <v/>
      </c>
      <c r="Y255" s="14" t="str">
        <f t="shared" si="48"/>
        <v/>
      </c>
      <c r="Z255" s="14" t="str">
        <f t="shared" si="48"/>
        <v/>
      </c>
      <c r="AA255" s="14" t="str">
        <f t="shared" si="48"/>
        <v/>
      </c>
      <c r="AB255" s="14" t="str">
        <f t="shared" si="48"/>
        <v/>
      </c>
      <c r="AC255" s="14" t="str">
        <f t="shared" si="48"/>
        <v/>
      </c>
      <c r="AD255" s="14" t="str">
        <f t="shared" si="48"/>
        <v/>
      </c>
      <c r="AE255" s="14" t="str">
        <f t="shared" si="48"/>
        <v/>
      </c>
      <c r="AF255" s="14" t="str">
        <f t="shared" si="50"/>
        <v/>
      </c>
      <c r="AG255" s="14" t="str">
        <f t="shared" si="50"/>
        <v/>
      </c>
      <c r="AH255" s="14" t="str">
        <f t="shared" si="50"/>
        <v/>
      </c>
      <c r="AI255" s="14" t="str">
        <f t="shared" si="50"/>
        <v/>
      </c>
      <c r="AJ255" s="14" t="str">
        <f t="shared" si="50"/>
        <v/>
      </c>
      <c r="AK255" s="14" t="str">
        <f t="shared" si="50"/>
        <v/>
      </c>
      <c r="AL255" s="14" t="str">
        <f t="shared" si="50"/>
        <v/>
      </c>
      <c r="AM255" s="11" t="str">
        <f t="shared" si="43"/>
        <v/>
      </c>
      <c r="AN255" s="12" t="str">
        <f t="shared" si="44"/>
        <v/>
      </c>
    </row>
    <row r="256" spans="1:40" x14ac:dyDescent="0.25">
      <c r="A256" s="8">
        <v>248</v>
      </c>
      <c r="C256" s="13" t="str">
        <f t="shared" si="52"/>
        <v/>
      </c>
      <c r="D256" s="14" t="str">
        <f t="shared" si="52"/>
        <v/>
      </c>
      <c r="E256" s="14" t="str">
        <f t="shared" si="52"/>
        <v/>
      </c>
      <c r="F256" s="14" t="str">
        <f t="shared" si="52"/>
        <v/>
      </c>
      <c r="G256" s="14" t="str">
        <f t="shared" si="52"/>
        <v/>
      </c>
      <c r="H256" s="14" t="str">
        <f t="shared" si="51"/>
        <v/>
      </c>
      <c r="I256" s="14" t="str">
        <f t="shared" si="51"/>
        <v/>
      </c>
      <c r="J256" s="14" t="str">
        <f t="shared" si="51"/>
        <v/>
      </c>
      <c r="K256" s="14" t="str">
        <f t="shared" si="51"/>
        <v/>
      </c>
      <c r="L256" s="14" t="str">
        <f t="shared" si="51"/>
        <v/>
      </c>
      <c r="M256" s="14" t="str">
        <f t="shared" si="51"/>
        <v/>
      </c>
      <c r="N256" s="14" t="str">
        <f t="shared" si="51"/>
        <v/>
      </c>
      <c r="O256" s="14" t="str">
        <f t="shared" si="51"/>
        <v/>
      </c>
      <c r="P256" s="14" t="str">
        <f t="shared" si="51"/>
        <v/>
      </c>
      <c r="Q256" s="14" t="str">
        <f t="shared" si="51"/>
        <v/>
      </c>
      <c r="R256" s="14" t="str">
        <f t="shared" si="51"/>
        <v/>
      </c>
      <c r="S256" s="14" t="str">
        <f t="shared" si="49"/>
        <v/>
      </c>
      <c r="T256" s="14" t="str">
        <f t="shared" si="48"/>
        <v/>
      </c>
      <c r="U256" s="14" t="str">
        <f t="shared" si="48"/>
        <v/>
      </c>
      <c r="V256" s="14" t="str">
        <f t="shared" si="48"/>
        <v/>
      </c>
      <c r="W256" s="14" t="str">
        <f t="shared" si="48"/>
        <v/>
      </c>
      <c r="X256" s="14" t="str">
        <f t="shared" si="48"/>
        <v/>
      </c>
      <c r="Y256" s="14" t="str">
        <f t="shared" si="48"/>
        <v/>
      </c>
      <c r="Z256" s="14" t="str">
        <f t="shared" si="48"/>
        <v/>
      </c>
      <c r="AA256" s="14" t="str">
        <f t="shared" si="48"/>
        <v/>
      </c>
      <c r="AB256" s="14" t="str">
        <f t="shared" si="48"/>
        <v/>
      </c>
      <c r="AC256" s="14" t="str">
        <f t="shared" si="48"/>
        <v/>
      </c>
      <c r="AD256" s="14" t="str">
        <f t="shared" si="48"/>
        <v/>
      </c>
      <c r="AE256" s="14" t="str">
        <f t="shared" si="48"/>
        <v/>
      </c>
      <c r="AF256" s="14" t="str">
        <f t="shared" si="50"/>
        <v/>
      </c>
      <c r="AG256" s="14" t="str">
        <f t="shared" si="50"/>
        <v/>
      </c>
      <c r="AH256" s="14" t="str">
        <f t="shared" si="50"/>
        <v/>
      </c>
      <c r="AI256" s="14" t="str">
        <f t="shared" si="50"/>
        <v/>
      </c>
      <c r="AJ256" s="14" t="str">
        <f t="shared" si="50"/>
        <v/>
      </c>
      <c r="AK256" s="14" t="str">
        <f t="shared" si="50"/>
        <v/>
      </c>
      <c r="AL256" s="14" t="str">
        <f t="shared" si="50"/>
        <v/>
      </c>
      <c r="AM256" s="11" t="str">
        <f t="shared" si="43"/>
        <v/>
      </c>
      <c r="AN256" s="12" t="str">
        <f t="shared" si="44"/>
        <v/>
      </c>
    </row>
    <row r="257" spans="1:40" x14ac:dyDescent="0.25">
      <c r="A257" s="8">
        <v>249</v>
      </c>
      <c r="C257" s="13" t="str">
        <f t="shared" si="52"/>
        <v/>
      </c>
      <c r="D257" s="14" t="str">
        <f t="shared" si="52"/>
        <v/>
      </c>
      <c r="E257" s="14" t="str">
        <f t="shared" si="52"/>
        <v/>
      </c>
      <c r="F257" s="14" t="str">
        <f t="shared" si="52"/>
        <v/>
      </c>
      <c r="G257" s="14" t="str">
        <f t="shared" si="52"/>
        <v/>
      </c>
      <c r="H257" s="14" t="str">
        <f t="shared" si="51"/>
        <v/>
      </c>
      <c r="I257" s="14" t="str">
        <f t="shared" si="51"/>
        <v/>
      </c>
      <c r="J257" s="14" t="str">
        <f t="shared" si="51"/>
        <v/>
      </c>
      <c r="K257" s="14" t="str">
        <f t="shared" si="51"/>
        <v/>
      </c>
      <c r="L257" s="14" t="str">
        <f t="shared" si="51"/>
        <v/>
      </c>
      <c r="M257" s="14" t="str">
        <f t="shared" si="51"/>
        <v/>
      </c>
      <c r="N257" s="14" t="str">
        <f t="shared" si="51"/>
        <v/>
      </c>
      <c r="O257" s="14" t="str">
        <f t="shared" si="51"/>
        <v/>
      </c>
      <c r="P257" s="14" t="str">
        <f t="shared" si="51"/>
        <v/>
      </c>
      <c r="Q257" s="14" t="str">
        <f t="shared" si="51"/>
        <v/>
      </c>
      <c r="R257" s="14" t="str">
        <f t="shared" si="51"/>
        <v/>
      </c>
      <c r="S257" s="14" t="str">
        <f t="shared" si="49"/>
        <v/>
      </c>
      <c r="T257" s="14" t="str">
        <f t="shared" si="48"/>
        <v/>
      </c>
      <c r="U257" s="14" t="str">
        <f t="shared" si="48"/>
        <v/>
      </c>
      <c r="V257" s="14" t="str">
        <f t="shared" si="48"/>
        <v/>
      </c>
      <c r="W257" s="14" t="str">
        <f t="shared" si="48"/>
        <v/>
      </c>
      <c r="X257" s="14" t="str">
        <f t="shared" si="48"/>
        <v/>
      </c>
      <c r="Y257" s="14" t="str">
        <f t="shared" si="48"/>
        <v/>
      </c>
      <c r="Z257" s="14" t="str">
        <f t="shared" si="48"/>
        <v/>
      </c>
      <c r="AA257" s="14" t="str">
        <f t="shared" si="48"/>
        <v/>
      </c>
      <c r="AB257" s="14" t="str">
        <f t="shared" si="48"/>
        <v/>
      </c>
      <c r="AC257" s="14" t="str">
        <f t="shared" si="48"/>
        <v/>
      </c>
      <c r="AD257" s="14" t="str">
        <f t="shared" si="48"/>
        <v/>
      </c>
      <c r="AE257" s="14" t="str">
        <f t="shared" si="48"/>
        <v/>
      </c>
      <c r="AF257" s="14" t="str">
        <f t="shared" si="50"/>
        <v/>
      </c>
      <c r="AG257" s="14" t="str">
        <f t="shared" si="50"/>
        <v/>
      </c>
      <c r="AH257" s="14" t="str">
        <f t="shared" si="50"/>
        <v/>
      </c>
      <c r="AI257" s="14" t="str">
        <f t="shared" si="50"/>
        <v/>
      </c>
      <c r="AJ257" s="14" t="str">
        <f t="shared" si="50"/>
        <v/>
      </c>
      <c r="AK257" s="14" t="str">
        <f t="shared" si="50"/>
        <v/>
      </c>
      <c r="AL257" s="14" t="str">
        <f t="shared" si="50"/>
        <v/>
      </c>
      <c r="AM257" s="11" t="str">
        <f t="shared" si="43"/>
        <v/>
      </c>
      <c r="AN257" s="12" t="str">
        <f t="shared" si="44"/>
        <v/>
      </c>
    </row>
    <row r="258" spans="1:40" x14ac:dyDescent="0.25">
      <c r="A258" s="8">
        <v>250</v>
      </c>
      <c r="C258" s="13" t="str">
        <f t="shared" si="52"/>
        <v/>
      </c>
      <c r="D258" s="14" t="str">
        <f t="shared" si="52"/>
        <v/>
      </c>
      <c r="E258" s="14" t="str">
        <f t="shared" si="52"/>
        <v/>
      </c>
      <c r="F258" s="14" t="str">
        <f t="shared" si="52"/>
        <v/>
      </c>
      <c r="G258" s="14" t="str">
        <f t="shared" si="52"/>
        <v/>
      </c>
      <c r="H258" s="14" t="str">
        <f t="shared" si="51"/>
        <v/>
      </c>
      <c r="I258" s="14" t="str">
        <f t="shared" si="51"/>
        <v/>
      </c>
      <c r="J258" s="14" t="str">
        <f t="shared" si="51"/>
        <v/>
      </c>
      <c r="K258" s="14" t="str">
        <f t="shared" si="51"/>
        <v/>
      </c>
      <c r="L258" s="14" t="str">
        <f t="shared" si="51"/>
        <v/>
      </c>
      <c r="M258" s="14" t="str">
        <f t="shared" si="51"/>
        <v/>
      </c>
      <c r="N258" s="14" t="str">
        <f t="shared" si="51"/>
        <v/>
      </c>
      <c r="O258" s="14" t="str">
        <f t="shared" si="51"/>
        <v/>
      </c>
      <c r="P258" s="14" t="str">
        <f t="shared" si="51"/>
        <v/>
      </c>
      <c r="Q258" s="14" t="str">
        <f t="shared" si="51"/>
        <v/>
      </c>
      <c r="R258" s="14" t="str">
        <f t="shared" si="51"/>
        <v/>
      </c>
      <c r="S258" s="14" t="str">
        <f t="shared" si="49"/>
        <v/>
      </c>
      <c r="T258" s="14" t="str">
        <f t="shared" si="48"/>
        <v/>
      </c>
      <c r="U258" s="14" t="str">
        <f t="shared" si="48"/>
        <v/>
      </c>
      <c r="V258" s="14" t="str">
        <f t="shared" si="48"/>
        <v/>
      </c>
      <c r="W258" s="14" t="str">
        <f t="shared" si="48"/>
        <v/>
      </c>
      <c r="X258" s="14" t="str">
        <f t="shared" si="48"/>
        <v/>
      </c>
      <c r="Y258" s="14" t="str">
        <f t="shared" si="48"/>
        <v/>
      </c>
      <c r="Z258" s="14" t="str">
        <f t="shared" si="48"/>
        <v/>
      </c>
      <c r="AA258" s="14" t="str">
        <f t="shared" si="48"/>
        <v/>
      </c>
      <c r="AB258" s="14" t="str">
        <f t="shared" si="48"/>
        <v/>
      </c>
      <c r="AC258" s="14" t="str">
        <f t="shared" si="48"/>
        <v/>
      </c>
      <c r="AD258" s="14" t="str">
        <f t="shared" si="48"/>
        <v/>
      </c>
      <c r="AE258" s="14" t="str">
        <f t="shared" si="48"/>
        <v/>
      </c>
      <c r="AF258" s="14" t="str">
        <f t="shared" si="50"/>
        <v/>
      </c>
      <c r="AG258" s="14" t="str">
        <f t="shared" si="50"/>
        <v/>
      </c>
      <c r="AH258" s="14" t="str">
        <f t="shared" si="50"/>
        <v/>
      </c>
      <c r="AI258" s="14" t="str">
        <f t="shared" si="50"/>
        <v/>
      </c>
      <c r="AJ258" s="14" t="str">
        <f t="shared" si="50"/>
        <v/>
      </c>
      <c r="AK258" s="14" t="str">
        <f t="shared" si="50"/>
        <v/>
      </c>
      <c r="AL258" s="14" t="str">
        <f t="shared" si="50"/>
        <v/>
      </c>
      <c r="AM258" s="11" t="str">
        <f t="shared" si="43"/>
        <v/>
      </c>
      <c r="AN258" s="12" t="str">
        <f t="shared" si="44"/>
        <v/>
      </c>
    </row>
    <row r="259" spans="1:40" x14ac:dyDescent="0.25">
      <c r="A259" s="8">
        <v>251</v>
      </c>
      <c r="C259" s="13" t="str">
        <f t="shared" si="52"/>
        <v/>
      </c>
      <c r="D259" s="14" t="str">
        <f t="shared" si="52"/>
        <v/>
      </c>
      <c r="E259" s="14" t="str">
        <f t="shared" si="52"/>
        <v/>
      </c>
      <c r="F259" s="14" t="str">
        <f t="shared" si="52"/>
        <v/>
      </c>
      <c r="G259" s="14" t="str">
        <f t="shared" si="52"/>
        <v/>
      </c>
      <c r="H259" s="14" t="str">
        <f t="shared" si="51"/>
        <v/>
      </c>
      <c r="I259" s="14" t="str">
        <f t="shared" si="51"/>
        <v/>
      </c>
      <c r="J259" s="14" t="str">
        <f t="shared" si="51"/>
        <v/>
      </c>
      <c r="K259" s="14" t="str">
        <f t="shared" si="51"/>
        <v/>
      </c>
      <c r="L259" s="14" t="str">
        <f t="shared" si="51"/>
        <v/>
      </c>
      <c r="M259" s="14" t="str">
        <f t="shared" si="51"/>
        <v/>
      </c>
      <c r="N259" s="14" t="str">
        <f t="shared" si="51"/>
        <v/>
      </c>
      <c r="O259" s="14" t="str">
        <f t="shared" si="51"/>
        <v/>
      </c>
      <c r="P259" s="14" t="str">
        <f t="shared" si="51"/>
        <v/>
      </c>
      <c r="Q259" s="14" t="str">
        <f t="shared" si="51"/>
        <v/>
      </c>
      <c r="R259" s="14" t="str">
        <f t="shared" si="51"/>
        <v/>
      </c>
      <c r="S259" s="14" t="str">
        <f t="shared" si="49"/>
        <v/>
      </c>
      <c r="T259" s="14" t="str">
        <f t="shared" si="48"/>
        <v/>
      </c>
      <c r="U259" s="14" t="str">
        <f t="shared" si="48"/>
        <v/>
      </c>
      <c r="V259" s="14" t="str">
        <f t="shared" si="48"/>
        <v/>
      </c>
      <c r="W259" s="14" t="str">
        <f t="shared" si="48"/>
        <v/>
      </c>
      <c r="X259" s="14" t="str">
        <f t="shared" si="48"/>
        <v/>
      </c>
      <c r="Y259" s="14" t="str">
        <f t="shared" si="48"/>
        <v/>
      </c>
      <c r="Z259" s="14" t="str">
        <f t="shared" si="48"/>
        <v/>
      </c>
      <c r="AA259" s="14" t="str">
        <f t="shared" si="48"/>
        <v/>
      </c>
      <c r="AB259" s="14" t="str">
        <f t="shared" si="48"/>
        <v/>
      </c>
      <c r="AC259" s="14" t="str">
        <f t="shared" si="48"/>
        <v/>
      </c>
      <c r="AD259" s="14" t="str">
        <f t="shared" si="48"/>
        <v/>
      </c>
      <c r="AE259" s="14" t="str">
        <f t="shared" si="48"/>
        <v/>
      </c>
      <c r="AF259" s="14" t="str">
        <f t="shared" si="50"/>
        <v/>
      </c>
      <c r="AG259" s="14" t="str">
        <f t="shared" si="50"/>
        <v/>
      </c>
      <c r="AH259" s="14" t="str">
        <f t="shared" si="50"/>
        <v/>
      </c>
      <c r="AI259" s="14" t="str">
        <f t="shared" si="50"/>
        <v/>
      </c>
      <c r="AJ259" s="14" t="str">
        <f t="shared" si="50"/>
        <v/>
      </c>
      <c r="AK259" s="14" t="str">
        <f t="shared" si="50"/>
        <v/>
      </c>
      <c r="AL259" s="14" t="str">
        <f t="shared" si="50"/>
        <v/>
      </c>
      <c r="AM259" s="11" t="str">
        <f t="shared" si="43"/>
        <v/>
      </c>
      <c r="AN259" s="12" t="str">
        <f t="shared" si="44"/>
        <v/>
      </c>
    </row>
    <row r="260" spans="1:40" x14ac:dyDescent="0.25">
      <c r="A260" s="8">
        <v>252</v>
      </c>
      <c r="C260" s="13" t="str">
        <f t="shared" si="52"/>
        <v/>
      </c>
      <c r="D260" s="14" t="str">
        <f t="shared" si="52"/>
        <v/>
      </c>
      <c r="E260" s="14" t="str">
        <f t="shared" si="52"/>
        <v/>
      </c>
      <c r="F260" s="14" t="str">
        <f t="shared" si="52"/>
        <v/>
      </c>
      <c r="G260" s="14" t="str">
        <f t="shared" si="52"/>
        <v/>
      </c>
      <c r="H260" s="14" t="str">
        <f t="shared" si="51"/>
        <v/>
      </c>
      <c r="I260" s="14" t="str">
        <f t="shared" si="51"/>
        <v/>
      </c>
      <c r="J260" s="14" t="str">
        <f t="shared" si="51"/>
        <v/>
      </c>
      <c r="K260" s="14" t="str">
        <f t="shared" si="51"/>
        <v/>
      </c>
      <c r="L260" s="14" t="str">
        <f t="shared" si="51"/>
        <v/>
      </c>
      <c r="M260" s="14" t="str">
        <f t="shared" si="51"/>
        <v/>
      </c>
      <c r="N260" s="14" t="str">
        <f t="shared" si="51"/>
        <v/>
      </c>
      <c r="O260" s="14" t="str">
        <f t="shared" si="51"/>
        <v/>
      </c>
      <c r="P260" s="14" t="str">
        <f t="shared" si="51"/>
        <v/>
      </c>
      <c r="Q260" s="14" t="str">
        <f t="shared" si="51"/>
        <v/>
      </c>
      <c r="R260" s="14" t="str">
        <f t="shared" si="51"/>
        <v/>
      </c>
      <c r="S260" s="14" t="str">
        <f t="shared" si="49"/>
        <v/>
      </c>
      <c r="T260" s="14" t="str">
        <f t="shared" si="48"/>
        <v/>
      </c>
      <c r="U260" s="14" t="str">
        <f t="shared" si="48"/>
        <v/>
      </c>
      <c r="V260" s="14" t="str">
        <f t="shared" si="48"/>
        <v/>
      </c>
      <c r="W260" s="14" t="str">
        <f t="shared" si="48"/>
        <v/>
      </c>
      <c r="X260" s="14" t="str">
        <f t="shared" si="48"/>
        <v/>
      </c>
      <c r="Y260" s="14" t="str">
        <f t="shared" si="48"/>
        <v/>
      </c>
      <c r="Z260" s="14" t="str">
        <f t="shared" si="48"/>
        <v/>
      </c>
      <c r="AA260" s="14" t="str">
        <f t="shared" si="48"/>
        <v/>
      </c>
      <c r="AB260" s="14" t="str">
        <f t="shared" si="48"/>
        <v/>
      </c>
      <c r="AC260" s="14" t="str">
        <f t="shared" si="48"/>
        <v/>
      </c>
      <c r="AD260" s="14" t="str">
        <f t="shared" si="48"/>
        <v/>
      </c>
      <c r="AE260" s="14" t="str">
        <f t="shared" si="48"/>
        <v/>
      </c>
      <c r="AF260" s="14" t="str">
        <f t="shared" si="50"/>
        <v/>
      </c>
      <c r="AG260" s="14" t="str">
        <f t="shared" si="50"/>
        <v/>
      </c>
      <c r="AH260" s="14" t="str">
        <f t="shared" si="50"/>
        <v/>
      </c>
      <c r="AI260" s="14" t="str">
        <f t="shared" si="50"/>
        <v/>
      </c>
      <c r="AJ260" s="14" t="str">
        <f t="shared" si="50"/>
        <v/>
      </c>
      <c r="AK260" s="14" t="str">
        <f t="shared" si="50"/>
        <v/>
      </c>
      <c r="AL260" s="14" t="str">
        <f t="shared" si="50"/>
        <v/>
      </c>
      <c r="AM260" s="11" t="str">
        <f t="shared" si="43"/>
        <v/>
      </c>
      <c r="AN260" s="12" t="str">
        <f t="shared" si="44"/>
        <v/>
      </c>
    </row>
    <row r="261" spans="1:40" x14ac:dyDescent="0.25">
      <c r="A261" s="8">
        <v>253</v>
      </c>
      <c r="C261" s="13" t="str">
        <f t="shared" si="52"/>
        <v/>
      </c>
      <c r="D261" s="14" t="str">
        <f t="shared" si="52"/>
        <v/>
      </c>
      <c r="E261" s="14" t="str">
        <f t="shared" si="52"/>
        <v/>
      </c>
      <c r="F261" s="14" t="str">
        <f t="shared" si="52"/>
        <v/>
      </c>
      <c r="G261" s="14" t="str">
        <f t="shared" si="52"/>
        <v/>
      </c>
      <c r="H261" s="14" t="str">
        <f t="shared" si="51"/>
        <v/>
      </c>
      <c r="I261" s="14" t="str">
        <f t="shared" si="51"/>
        <v/>
      </c>
      <c r="J261" s="14" t="str">
        <f t="shared" si="51"/>
        <v/>
      </c>
      <c r="K261" s="14" t="str">
        <f t="shared" si="51"/>
        <v/>
      </c>
      <c r="L261" s="14" t="str">
        <f t="shared" si="51"/>
        <v/>
      </c>
      <c r="M261" s="14" t="str">
        <f t="shared" si="51"/>
        <v/>
      </c>
      <c r="N261" s="14" t="str">
        <f t="shared" si="51"/>
        <v/>
      </c>
      <c r="O261" s="14" t="str">
        <f t="shared" si="51"/>
        <v/>
      </c>
      <c r="P261" s="14" t="str">
        <f t="shared" si="51"/>
        <v/>
      </c>
      <c r="Q261" s="14" t="str">
        <f t="shared" si="51"/>
        <v/>
      </c>
      <c r="R261" s="14" t="str">
        <f t="shared" si="51"/>
        <v/>
      </c>
      <c r="S261" s="14" t="str">
        <f t="shared" si="49"/>
        <v/>
      </c>
      <c r="T261" s="14" t="str">
        <f t="shared" si="48"/>
        <v/>
      </c>
      <c r="U261" s="14" t="str">
        <f t="shared" si="48"/>
        <v/>
      </c>
      <c r="V261" s="14" t="str">
        <f t="shared" si="48"/>
        <v/>
      </c>
      <c r="W261" s="14" t="str">
        <f t="shared" si="48"/>
        <v/>
      </c>
      <c r="X261" s="14" t="str">
        <f t="shared" si="48"/>
        <v/>
      </c>
      <c r="Y261" s="14" t="str">
        <f t="shared" si="48"/>
        <v/>
      </c>
      <c r="Z261" s="14" t="str">
        <f t="shared" si="48"/>
        <v/>
      </c>
      <c r="AA261" s="14" t="str">
        <f t="shared" si="48"/>
        <v/>
      </c>
      <c r="AB261" s="14" t="str">
        <f t="shared" si="48"/>
        <v/>
      </c>
      <c r="AC261" s="14" t="str">
        <f t="shared" si="48"/>
        <v/>
      </c>
      <c r="AD261" s="14" t="str">
        <f t="shared" si="48"/>
        <v/>
      </c>
      <c r="AE261" s="14" t="str">
        <f t="shared" si="48"/>
        <v/>
      </c>
      <c r="AF261" s="14" t="str">
        <f t="shared" si="50"/>
        <v/>
      </c>
      <c r="AG261" s="14" t="str">
        <f t="shared" si="50"/>
        <v/>
      </c>
      <c r="AH261" s="14" t="str">
        <f t="shared" si="50"/>
        <v/>
      </c>
      <c r="AI261" s="14" t="str">
        <f t="shared" si="50"/>
        <v/>
      </c>
      <c r="AJ261" s="14" t="str">
        <f t="shared" si="50"/>
        <v/>
      </c>
      <c r="AK261" s="14" t="str">
        <f t="shared" si="50"/>
        <v/>
      </c>
      <c r="AL261" s="14" t="str">
        <f t="shared" si="50"/>
        <v/>
      </c>
      <c r="AM261" s="11" t="str">
        <f t="shared" si="43"/>
        <v/>
      </c>
      <c r="AN261" s="12" t="str">
        <f t="shared" si="44"/>
        <v/>
      </c>
    </row>
    <row r="262" spans="1:40" x14ac:dyDescent="0.25">
      <c r="A262" s="8">
        <v>254</v>
      </c>
      <c r="C262" s="13" t="str">
        <f t="shared" si="52"/>
        <v/>
      </c>
      <c r="D262" s="14" t="str">
        <f t="shared" si="52"/>
        <v/>
      </c>
      <c r="E262" s="14" t="str">
        <f t="shared" si="52"/>
        <v/>
      </c>
      <c r="F262" s="14" t="str">
        <f t="shared" si="52"/>
        <v/>
      </c>
      <c r="G262" s="14" t="str">
        <f t="shared" si="52"/>
        <v/>
      </c>
      <c r="H262" s="14" t="str">
        <f t="shared" si="51"/>
        <v/>
      </c>
      <c r="I262" s="14" t="str">
        <f t="shared" si="51"/>
        <v/>
      </c>
      <c r="J262" s="14" t="str">
        <f t="shared" si="51"/>
        <v/>
      </c>
      <c r="K262" s="14" t="str">
        <f t="shared" si="51"/>
        <v/>
      </c>
      <c r="L262" s="14" t="str">
        <f t="shared" si="51"/>
        <v/>
      </c>
      <c r="M262" s="14" t="str">
        <f t="shared" si="51"/>
        <v/>
      </c>
      <c r="N262" s="14" t="str">
        <f t="shared" si="51"/>
        <v/>
      </c>
      <c r="O262" s="14" t="str">
        <f t="shared" si="51"/>
        <v/>
      </c>
      <c r="P262" s="14" t="str">
        <f t="shared" si="51"/>
        <v/>
      </c>
      <c r="Q262" s="14" t="str">
        <f t="shared" si="51"/>
        <v/>
      </c>
      <c r="R262" s="14" t="str">
        <f t="shared" si="51"/>
        <v/>
      </c>
      <c r="S262" s="14" t="str">
        <f t="shared" si="49"/>
        <v/>
      </c>
      <c r="T262" s="14" t="str">
        <f t="shared" si="48"/>
        <v/>
      </c>
      <c r="U262" s="14" t="str">
        <f t="shared" si="48"/>
        <v/>
      </c>
      <c r="V262" s="14" t="str">
        <f t="shared" si="48"/>
        <v/>
      </c>
      <c r="W262" s="14" t="str">
        <f t="shared" si="48"/>
        <v/>
      </c>
      <c r="X262" s="14" t="str">
        <f t="shared" si="48"/>
        <v/>
      </c>
      <c r="Y262" s="14" t="str">
        <f t="shared" si="48"/>
        <v/>
      </c>
      <c r="Z262" s="14" t="str">
        <f t="shared" si="48"/>
        <v/>
      </c>
      <c r="AA262" s="14" t="str">
        <f t="shared" si="48"/>
        <v/>
      </c>
      <c r="AB262" s="14" t="str">
        <f t="shared" si="48"/>
        <v/>
      </c>
      <c r="AC262" s="14" t="str">
        <f t="shared" si="48"/>
        <v/>
      </c>
      <c r="AD262" s="14" t="str">
        <f t="shared" si="48"/>
        <v/>
      </c>
      <c r="AE262" s="14" t="str">
        <f t="shared" si="48"/>
        <v/>
      </c>
      <c r="AF262" s="14" t="str">
        <f t="shared" si="50"/>
        <v/>
      </c>
      <c r="AG262" s="14" t="str">
        <f t="shared" si="50"/>
        <v/>
      </c>
      <c r="AH262" s="14" t="str">
        <f t="shared" si="50"/>
        <v/>
      </c>
      <c r="AI262" s="14" t="str">
        <f t="shared" si="50"/>
        <v/>
      </c>
      <c r="AJ262" s="14" t="str">
        <f t="shared" si="50"/>
        <v/>
      </c>
      <c r="AK262" s="14" t="str">
        <f t="shared" si="50"/>
        <v/>
      </c>
      <c r="AL262" s="14" t="str">
        <f t="shared" si="50"/>
        <v/>
      </c>
      <c r="AM262" s="11" t="str">
        <f t="shared" si="43"/>
        <v/>
      </c>
      <c r="AN262" s="12" t="str">
        <f t="shared" si="44"/>
        <v/>
      </c>
    </row>
    <row r="263" spans="1:40" x14ac:dyDescent="0.25">
      <c r="A263" s="8">
        <v>255</v>
      </c>
      <c r="C263" s="13" t="str">
        <f t="shared" si="52"/>
        <v/>
      </c>
      <c r="D263" s="14" t="str">
        <f t="shared" si="52"/>
        <v/>
      </c>
      <c r="E263" s="14" t="str">
        <f t="shared" si="52"/>
        <v/>
      </c>
      <c r="F263" s="14" t="str">
        <f t="shared" si="52"/>
        <v/>
      </c>
      <c r="G263" s="14" t="str">
        <f t="shared" si="52"/>
        <v/>
      </c>
      <c r="H263" s="14" t="str">
        <f t="shared" si="51"/>
        <v/>
      </c>
      <c r="I263" s="14" t="str">
        <f t="shared" si="51"/>
        <v/>
      </c>
      <c r="J263" s="14" t="str">
        <f t="shared" si="51"/>
        <v/>
      </c>
      <c r="K263" s="14" t="str">
        <f t="shared" si="51"/>
        <v/>
      </c>
      <c r="L263" s="14" t="str">
        <f t="shared" si="51"/>
        <v/>
      </c>
      <c r="M263" s="14" t="str">
        <f t="shared" si="51"/>
        <v/>
      </c>
      <c r="N263" s="14" t="str">
        <f t="shared" si="51"/>
        <v/>
      </c>
      <c r="O263" s="14" t="str">
        <f t="shared" si="51"/>
        <v/>
      </c>
      <c r="P263" s="14" t="str">
        <f t="shared" si="51"/>
        <v/>
      </c>
      <c r="Q263" s="14" t="str">
        <f t="shared" si="51"/>
        <v/>
      </c>
      <c r="R263" s="14" t="str">
        <f t="shared" si="51"/>
        <v/>
      </c>
      <c r="S263" s="14" t="str">
        <f t="shared" si="49"/>
        <v/>
      </c>
      <c r="T263" s="14" t="str">
        <f t="shared" si="48"/>
        <v/>
      </c>
      <c r="U263" s="14" t="str">
        <f t="shared" si="48"/>
        <v/>
      </c>
      <c r="V263" s="14" t="str">
        <f t="shared" si="48"/>
        <v/>
      </c>
      <c r="W263" s="14" t="str">
        <f t="shared" si="48"/>
        <v/>
      </c>
      <c r="X263" s="14" t="str">
        <f t="shared" si="48"/>
        <v/>
      </c>
      <c r="Y263" s="14" t="str">
        <f t="shared" si="48"/>
        <v/>
      </c>
      <c r="Z263" s="14" t="str">
        <f t="shared" si="48"/>
        <v/>
      </c>
      <c r="AA263" s="14" t="str">
        <f t="shared" si="48"/>
        <v/>
      </c>
      <c r="AB263" s="14" t="str">
        <f t="shared" si="48"/>
        <v/>
      </c>
      <c r="AC263" s="14" t="str">
        <f t="shared" si="48"/>
        <v/>
      </c>
      <c r="AD263" s="14" t="str">
        <f t="shared" si="48"/>
        <v/>
      </c>
      <c r="AE263" s="14" t="str">
        <f t="shared" si="48"/>
        <v/>
      </c>
      <c r="AF263" s="14" t="str">
        <f t="shared" si="50"/>
        <v/>
      </c>
      <c r="AG263" s="14" t="str">
        <f t="shared" si="50"/>
        <v/>
      </c>
      <c r="AH263" s="14" t="str">
        <f t="shared" si="50"/>
        <v/>
      </c>
      <c r="AI263" s="14" t="str">
        <f t="shared" si="50"/>
        <v/>
      </c>
      <c r="AJ263" s="14" t="str">
        <f t="shared" si="50"/>
        <v/>
      </c>
      <c r="AK263" s="14" t="str">
        <f t="shared" si="50"/>
        <v/>
      </c>
      <c r="AL263" s="14" t="str">
        <f t="shared" si="50"/>
        <v/>
      </c>
      <c r="AM263" s="11" t="str">
        <f t="shared" si="43"/>
        <v/>
      </c>
      <c r="AN263" s="12" t="str">
        <f t="shared" si="44"/>
        <v/>
      </c>
    </row>
    <row r="264" spans="1:40" x14ac:dyDescent="0.25">
      <c r="A264" s="8">
        <v>256</v>
      </c>
      <c r="C264" s="13" t="str">
        <f t="shared" si="52"/>
        <v/>
      </c>
      <c r="D264" s="14" t="str">
        <f t="shared" si="52"/>
        <v/>
      </c>
      <c r="E264" s="14" t="str">
        <f t="shared" si="52"/>
        <v/>
      </c>
      <c r="F264" s="14" t="str">
        <f t="shared" si="52"/>
        <v/>
      </c>
      <c r="G264" s="14" t="str">
        <f t="shared" si="52"/>
        <v/>
      </c>
      <c r="H264" s="14" t="str">
        <f t="shared" si="51"/>
        <v/>
      </c>
      <c r="I264" s="14" t="str">
        <f t="shared" si="51"/>
        <v/>
      </c>
      <c r="J264" s="14" t="str">
        <f t="shared" si="51"/>
        <v/>
      </c>
      <c r="K264" s="14" t="str">
        <f t="shared" si="51"/>
        <v/>
      </c>
      <c r="L264" s="14" t="str">
        <f t="shared" si="51"/>
        <v/>
      </c>
      <c r="M264" s="14" t="str">
        <f t="shared" si="51"/>
        <v/>
      </c>
      <c r="N264" s="14" t="str">
        <f t="shared" si="51"/>
        <v/>
      </c>
      <c r="O264" s="14" t="str">
        <f t="shared" si="51"/>
        <v/>
      </c>
      <c r="P264" s="14" t="str">
        <f t="shared" si="51"/>
        <v/>
      </c>
      <c r="Q264" s="14" t="str">
        <f t="shared" si="51"/>
        <v/>
      </c>
      <c r="R264" s="14" t="str">
        <f t="shared" si="51"/>
        <v/>
      </c>
      <c r="S264" s="14" t="str">
        <f t="shared" si="49"/>
        <v/>
      </c>
      <c r="T264" s="14" t="str">
        <f t="shared" si="48"/>
        <v/>
      </c>
      <c r="U264" s="14" t="str">
        <f t="shared" si="48"/>
        <v/>
      </c>
      <c r="V264" s="14" t="str">
        <f t="shared" si="48"/>
        <v/>
      </c>
      <c r="W264" s="14" t="str">
        <f t="shared" si="48"/>
        <v/>
      </c>
      <c r="X264" s="14" t="str">
        <f t="shared" si="48"/>
        <v/>
      </c>
      <c r="Y264" s="14" t="str">
        <f t="shared" si="48"/>
        <v/>
      </c>
      <c r="Z264" s="14" t="str">
        <f t="shared" si="48"/>
        <v/>
      </c>
      <c r="AA264" s="14" t="str">
        <f t="shared" si="48"/>
        <v/>
      </c>
      <c r="AB264" s="14" t="str">
        <f t="shared" si="48"/>
        <v/>
      </c>
      <c r="AC264" s="14" t="str">
        <f t="shared" si="48"/>
        <v/>
      </c>
      <c r="AD264" s="14" t="str">
        <f t="shared" si="48"/>
        <v/>
      </c>
      <c r="AE264" s="14" t="str">
        <f t="shared" si="48"/>
        <v/>
      </c>
      <c r="AF264" s="14" t="str">
        <f t="shared" si="50"/>
        <v/>
      </c>
      <c r="AG264" s="14" t="str">
        <f t="shared" si="50"/>
        <v/>
      </c>
      <c r="AH264" s="14" t="str">
        <f t="shared" si="50"/>
        <v/>
      </c>
      <c r="AI264" s="14" t="str">
        <f t="shared" si="50"/>
        <v/>
      </c>
      <c r="AJ264" s="14" t="str">
        <f t="shared" si="50"/>
        <v/>
      </c>
      <c r="AK264" s="14" t="str">
        <f t="shared" si="50"/>
        <v/>
      </c>
      <c r="AL264" s="14" t="str">
        <f t="shared" si="50"/>
        <v/>
      </c>
      <c r="AM264" s="11" t="str">
        <f t="shared" si="43"/>
        <v/>
      </c>
      <c r="AN264" s="12" t="str">
        <f t="shared" si="44"/>
        <v/>
      </c>
    </row>
    <row r="265" spans="1:40" x14ac:dyDescent="0.25">
      <c r="A265" s="8">
        <v>257</v>
      </c>
      <c r="C265" s="13" t="str">
        <f t="shared" si="52"/>
        <v/>
      </c>
      <c r="D265" s="14" t="str">
        <f t="shared" si="52"/>
        <v/>
      </c>
      <c r="E265" s="14" t="str">
        <f t="shared" si="52"/>
        <v/>
      </c>
      <c r="F265" s="14" t="str">
        <f t="shared" si="52"/>
        <v/>
      </c>
      <c r="G265" s="14" t="str">
        <f t="shared" si="52"/>
        <v/>
      </c>
      <c r="H265" s="14" t="str">
        <f t="shared" si="51"/>
        <v/>
      </c>
      <c r="I265" s="14" t="str">
        <f t="shared" si="51"/>
        <v/>
      </c>
      <c r="J265" s="14" t="str">
        <f t="shared" si="51"/>
        <v/>
      </c>
      <c r="K265" s="14" t="str">
        <f t="shared" si="51"/>
        <v/>
      </c>
      <c r="L265" s="14" t="str">
        <f t="shared" si="51"/>
        <v/>
      </c>
      <c r="M265" s="14" t="str">
        <f t="shared" si="51"/>
        <v/>
      </c>
      <c r="N265" s="14" t="str">
        <f t="shared" si="51"/>
        <v/>
      </c>
      <c r="O265" s="14" t="str">
        <f t="shared" si="51"/>
        <v/>
      </c>
      <c r="P265" s="14" t="str">
        <f t="shared" si="51"/>
        <v/>
      </c>
      <c r="Q265" s="14" t="str">
        <f t="shared" si="51"/>
        <v/>
      </c>
      <c r="R265" s="14" t="str">
        <f t="shared" si="51"/>
        <v/>
      </c>
      <c r="S265" s="14" t="str">
        <f t="shared" si="49"/>
        <v/>
      </c>
      <c r="T265" s="14" t="str">
        <f t="shared" si="48"/>
        <v/>
      </c>
      <c r="U265" s="14" t="str">
        <f t="shared" si="48"/>
        <v/>
      </c>
      <c r="V265" s="14" t="str">
        <f t="shared" si="48"/>
        <v/>
      </c>
      <c r="W265" s="14" t="str">
        <f t="shared" si="48"/>
        <v/>
      </c>
      <c r="X265" s="14" t="str">
        <f t="shared" si="48"/>
        <v/>
      </c>
      <c r="Y265" s="14" t="str">
        <f t="shared" si="48"/>
        <v/>
      </c>
      <c r="Z265" s="14" t="str">
        <f t="shared" si="48"/>
        <v/>
      </c>
      <c r="AA265" s="14" t="str">
        <f t="shared" si="48"/>
        <v/>
      </c>
      <c r="AB265" s="14" t="str">
        <f t="shared" si="48"/>
        <v/>
      </c>
      <c r="AC265" s="14" t="str">
        <f t="shared" si="48"/>
        <v/>
      </c>
      <c r="AD265" s="14" t="str">
        <f t="shared" si="48"/>
        <v/>
      </c>
      <c r="AE265" s="14" t="str">
        <f t="shared" si="48"/>
        <v/>
      </c>
      <c r="AF265" s="14" t="str">
        <f t="shared" si="50"/>
        <v/>
      </c>
      <c r="AG265" s="14" t="str">
        <f t="shared" si="50"/>
        <v/>
      </c>
      <c r="AH265" s="14" t="str">
        <f t="shared" si="50"/>
        <v/>
      </c>
      <c r="AI265" s="14" t="str">
        <f t="shared" si="50"/>
        <v/>
      </c>
      <c r="AJ265" s="14" t="str">
        <f t="shared" si="50"/>
        <v/>
      </c>
      <c r="AK265" s="14" t="str">
        <f t="shared" si="50"/>
        <v/>
      </c>
      <c r="AL265" s="14" t="str">
        <f t="shared" si="50"/>
        <v/>
      </c>
      <c r="AM265" s="11" t="str">
        <f t="shared" si="43"/>
        <v/>
      </c>
      <c r="AN265" s="12" t="str">
        <f t="shared" si="44"/>
        <v/>
      </c>
    </row>
    <row r="266" spans="1:40" x14ac:dyDescent="0.25">
      <c r="A266" s="8">
        <v>258</v>
      </c>
      <c r="C266" s="13" t="str">
        <f t="shared" si="52"/>
        <v/>
      </c>
      <c r="D266" s="14" t="str">
        <f t="shared" si="52"/>
        <v/>
      </c>
      <c r="E266" s="14" t="str">
        <f t="shared" si="52"/>
        <v/>
      </c>
      <c r="F266" s="14" t="str">
        <f t="shared" si="52"/>
        <v/>
      </c>
      <c r="G266" s="14" t="str">
        <f t="shared" si="52"/>
        <v/>
      </c>
      <c r="H266" s="14" t="str">
        <f t="shared" si="51"/>
        <v/>
      </c>
      <c r="I266" s="14" t="str">
        <f t="shared" si="51"/>
        <v/>
      </c>
      <c r="J266" s="14" t="str">
        <f t="shared" si="51"/>
        <v/>
      </c>
      <c r="K266" s="14" t="str">
        <f t="shared" si="51"/>
        <v/>
      </c>
      <c r="L266" s="14" t="str">
        <f t="shared" si="51"/>
        <v/>
      </c>
      <c r="M266" s="14" t="str">
        <f t="shared" si="51"/>
        <v/>
      </c>
      <c r="N266" s="14" t="str">
        <f t="shared" si="51"/>
        <v/>
      </c>
      <c r="O266" s="14" t="str">
        <f t="shared" si="51"/>
        <v/>
      </c>
      <c r="P266" s="14" t="str">
        <f t="shared" si="51"/>
        <v/>
      </c>
      <c r="Q266" s="14" t="str">
        <f t="shared" si="51"/>
        <v/>
      </c>
      <c r="R266" s="14" t="str">
        <f t="shared" si="51"/>
        <v/>
      </c>
      <c r="S266" s="14" t="str">
        <f t="shared" si="49"/>
        <v/>
      </c>
      <c r="T266" s="14" t="str">
        <f t="shared" si="48"/>
        <v/>
      </c>
      <c r="U266" s="14" t="str">
        <f t="shared" si="48"/>
        <v/>
      </c>
      <c r="V266" s="14" t="str">
        <f t="shared" si="48"/>
        <v/>
      </c>
      <c r="W266" s="14" t="str">
        <f t="shared" si="48"/>
        <v/>
      </c>
      <c r="X266" s="14" t="str">
        <f t="shared" si="48"/>
        <v/>
      </c>
      <c r="Y266" s="14" t="str">
        <f t="shared" si="48"/>
        <v/>
      </c>
      <c r="Z266" s="14" t="str">
        <f t="shared" si="48"/>
        <v/>
      </c>
      <c r="AA266" s="14" t="str">
        <f t="shared" si="48"/>
        <v/>
      </c>
      <c r="AB266" s="14" t="str">
        <f t="shared" si="48"/>
        <v/>
      </c>
      <c r="AC266" s="14" t="str">
        <f t="shared" si="48"/>
        <v/>
      </c>
      <c r="AD266" s="14" t="str">
        <f t="shared" si="48"/>
        <v/>
      </c>
      <c r="AE266" s="14" t="str">
        <f t="shared" si="48"/>
        <v/>
      </c>
      <c r="AF266" s="14" t="str">
        <f t="shared" si="50"/>
        <v/>
      </c>
      <c r="AG266" s="14" t="str">
        <f t="shared" si="50"/>
        <v/>
      </c>
      <c r="AH266" s="14" t="str">
        <f t="shared" si="50"/>
        <v/>
      </c>
      <c r="AI266" s="14" t="str">
        <f t="shared" si="50"/>
        <v/>
      </c>
      <c r="AJ266" s="14" t="str">
        <f t="shared" si="50"/>
        <v/>
      </c>
      <c r="AK266" s="14" t="str">
        <f t="shared" si="50"/>
        <v/>
      </c>
      <c r="AL266" s="14" t="str">
        <f t="shared" si="50"/>
        <v/>
      </c>
      <c r="AM266" s="11" t="str">
        <f t="shared" si="43"/>
        <v/>
      </c>
      <c r="AN266" s="12" t="str">
        <f t="shared" si="44"/>
        <v/>
      </c>
    </row>
    <row r="267" spans="1:40" x14ac:dyDescent="0.25">
      <c r="A267" s="8">
        <v>259</v>
      </c>
      <c r="C267" s="13" t="str">
        <f t="shared" si="52"/>
        <v/>
      </c>
      <c r="D267" s="14" t="str">
        <f t="shared" si="52"/>
        <v/>
      </c>
      <c r="E267" s="14" t="str">
        <f t="shared" si="52"/>
        <v/>
      </c>
      <c r="F267" s="14" t="str">
        <f t="shared" si="52"/>
        <v/>
      </c>
      <c r="G267" s="14" t="str">
        <f t="shared" si="52"/>
        <v/>
      </c>
      <c r="H267" s="14" t="str">
        <f t="shared" si="51"/>
        <v/>
      </c>
      <c r="I267" s="14" t="str">
        <f t="shared" si="51"/>
        <v/>
      </c>
      <c r="J267" s="14" t="str">
        <f t="shared" ref="J267:R295" si="53">IF($B267="","",IF($B267=J$8,$A267,J266))</f>
        <v/>
      </c>
      <c r="K267" s="14" t="str">
        <f t="shared" si="53"/>
        <v/>
      </c>
      <c r="L267" s="14" t="str">
        <f t="shared" si="53"/>
        <v/>
      </c>
      <c r="M267" s="14" t="str">
        <f t="shared" si="53"/>
        <v/>
      </c>
      <c r="N267" s="14" t="str">
        <f t="shared" si="53"/>
        <v/>
      </c>
      <c r="O267" s="14" t="str">
        <f t="shared" si="53"/>
        <v/>
      </c>
      <c r="P267" s="14" t="str">
        <f t="shared" si="53"/>
        <v/>
      </c>
      <c r="Q267" s="14" t="str">
        <f t="shared" si="53"/>
        <v/>
      </c>
      <c r="R267" s="14" t="str">
        <f t="shared" si="53"/>
        <v/>
      </c>
      <c r="S267" s="14" t="str">
        <f t="shared" si="49"/>
        <v/>
      </c>
      <c r="T267" s="14" t="str">
        <f t="shared" si="48"/>
        <v/>
      </c>
      <c r="U267" s="14" t="str">
        <f t="shared" si="48"/>
        <v/>
      </c>
      <c r="V267" s="14" t="str">
        <f t="shared" si="48"/>
        <v/>
      </c>
      <c r="W267" s="14" t="str">
        <f t="shared" si="48"/>
        <v/>
      </c>
      <c r="X267" s="14" t="str">
        <f t="shared" si="48"/>
        <v/>
      </c>
      <c r="Y267" s="14" t="str">
        <f t="shared" si="48"/>
        <v/>
      </c>
      <c r="Z267" s="14" t="str">
        <f t="shared" si="48"/>
        <v/>
      </c>
      <c r="AA267" s="14" t="str">
        <f t="shared" si="48"/>
        <v/>
      </c>
      <c r="AB267" s="14" t="str">
        <f t="shared" si="48"/>
        <v/>
      </c>
      <c r="AC267" s="14" t="str">
        <f t="shared" si="48"/>
        <v/>
      </c>
      <c r="AD267" s="14" t="str">
        <f t="shared" si="48"/>
        <v/>
      </c>
      <c r="AE267" s="14" t="str">
        <f t="shared" si="48"/>
        <v/>
      </c>
      <c r="AF267" s="14" t="str">
        <f t="shared" si="50"/>
        <v/>
      </c>
      <c r="AG267" s="14" t="str">
        <f t="shared" si="50"/>
        <v/>
      </c>
      <c r="AH267" s="14" t="str">
        <f t="shared" si="50"/>
        <v/>
      </c>
      <c r="AI267" s="14" t="str">
        <f t="shared" si="50"/>
        <v/>
      </c>
      <c r="AJ267" s="14" t="str">
        <f t="shared" si="50"/>
        <v/>
      </c>
      <c r="AK267" s="14" t="str">
        <f t="shared" si="50"/>
        <v/>
      </c>
      <c r="AL267" s="14" t="str">
        <f t="shared" si="50"/>
        <v/>
      </c>
      <c r="AM267" s="11" t="str">
        <f t="shared" ref="AM267:AM330" si="54">IF($B267="","",IF($B267=AM$8,$A267,AM266))</f>
        <v/>
      </c>
      <c r="AN267" s="12" t="str">
        <f t="shared" ref="AN267:AN330" si="55">IF($B267="","",IF($B267=AN$8,$A267,AN266))</f>
        <v/>
      </c>
    </row>
    <row r="268" spans="1:40" x14ac:dyDescent="0.25">
      <c r="A268" s="8">
        <v>260</v>
      </c>
      <c r="C268" s="13" t="str">
        <f t="shared" si="52"/>
        <v/>
      </c>
      <c r="D268" s="14" t="str">
        <f t="shared" si="52"/>
        <v/>
      </c>
      <c r="E268" s="14" t="str">
        <f t="shared" si="52"/>
        <v/>
      </c>
      <c r="F268" s="14" t="str">
        <f t="shared" si="52"/>
        <v/>
      </c>
      <c r="G268" s="14" t="str">
        <f t="shared" si="52"/>
        <v/>
      </c>
      <c r="H268" s="14" t="str">
        <f t="shared" si="52"/>
        <v/>
      </c>
      <c r="I268" s="14" t="str">
        <f t="shared" si="52"/>
        <v/>
      </c>
      <c r="J268" s="14" t="str">
        <f t="shared" si="53"/>
        <v/>
      </c>
      <c r="K268" s="14" t="str">
        <f t="shared" si="53"/>
        <v/>
      </c>
      <c r="L268" s="14" t="str">
        <f t="shared" si="53"/>
        <v/>
      </c>
      <c r="M268" s="14" t="str">
        <f t="shared" si="53"/>
        <v/>
      </c>
      <c r="N268" s="14" t="str">
        <f t="shared" si="53"/>
        <v/>
      </c>
      <c r="O268" s="14" t="str">
        <f t="shared" si="53"/>
        <v/>
      </c>
      <c r="P268" s="14" t="str">
        <f t="shared" si="53"/>
        <v/>
      </c>
      <c r="Q268" s="14" t="str">
        <f t="shared" si="53"/>
        <v/>
      </c>
      <c r="R268" s="14" t="str">
        <f t="shared" si="53"/>
        <v/>
      </c>
      <c r="S268" s="14" t="str">
        <f t="shared" si="49"/>
        <v/>
      </c>
      <c r="T268" s="14" t="str">
        <f t="shared" si="48"/>
        <v/>
      </c>
      <c r="U268" s="14" t="str">
        <f t="shared" si="48"/>
        <v/>
      </c>
      <c r="V268" s="14" t="str">
        <f t="shared" si="48"/>
        <v/>
      </c>
      <c r="W268" s="14" t="str">
        <f t="shared" si="48"/>
        <v/>
      </c>
      <c r="X268" s="14" t="str">
        <f t="shared" si="48"/>
        <v/>
      </c>
      <c r="Y268" s="14" t="str">
        <f t="shared" si="48"/>
        <v/>
      </c>
      <c r="Z268" s="14" t="str">
        <f t="shared" si="48"/>
        <v/>
      </c>
      <c r="AA268" s="14" t="str">
        <f t="shared" si="48"/>
        <v/>
      </c>
      <c r="AB268" s="14" t="str">
        <f t="shared" si="48"/>
        <v/>
      </c>
      <c r="AC268" s="14" t="str">
        <f t="shared" si="48"/>
        <v/>
      </c>
      <c r="AD268" s="14" t="str">
        <f t="shared" si="48"/>
        <v/>
      </c>
      <c r="AE268" s="14" t="str">
        <f t="shared" si="48"/>
        <v/>
      </c>
      <c r="AF268" s="14" t="str">
        <f t="shared" si="50"/>
        <v/>
      </c>
      <c r="AG268" s="14" t="str">
        <f t="shared" si="50"/>
        <v/>
      </c>
      <c r="AH268" s="14" t="str">
        <f t="shared" si="50"/>
        <v/>
      </c>
      <c r="AI268" s="14" t="str">
        <f t="shared" si="50"/>
        <v/>
      </c>
      <c r="AJ268" s="14" t="str">
        <f t="shared" si="50"/>
        <v/>
      </c>
      <c r="AK268" s="14" t="str">
        <f t="shared" si="50"/>
        <v/>
      </c>
      <c r="AL268" s="14" t="str">
        <f t="shared" si="50"/>
        <v/>
      </c>
      <c r="AM268" s="11" t="str">
        <f t="shared" si="54"/>
        <v/>
      </c>
      <c r="AN268" s="12" t="str">
        <f t="shared" si="55"/>
        <v/>
      </c>
    </row>
    <row r="269" spans="1:40" x14ac:dyDescent="0.25">
      <c r="A269" s="8">
        <v>261</v>
      </c>
      <c r="C269" s="13" t="str">
        <f t="shared" si="52"/>
        <v/>
      </c>
      <c r="D269" s="14" t="str">
        <f t="shared" si="52"/>
        <v/>
      </c>
      <c r="E269" s="14" t="str">
        <f t="shared" si="52"/>
        <v/>
      </c>
      <c r="F269" s="14" t="str">
        <f t="shared" si="52"/>
        <v/>
      </c>
      <c r="G269" s="14" t="str">
        <f t="shared" si="52"/>
        <v/>
      </c>
      <c r="H269" s="14" t="str">
        <f t="shared" si="52"/>
        <v/>
      </c>
      <c r="I269" s="14" t="str">
        <f t="shared" si="52"/>
        <v/>
      </c>
      <c r="J269" s="14" t="str">
        <f t="shared" si="53"/>
        <v/>
      </c>
      <c r="K269" s="14" t="str">
        <f t="shared" si="53"/>
        <v/>
      </c>
      <c r="L269" s="14" t="str">
        <f t="shared" si="53"/>
        <v/>
      </c>
      <c r="M269" s="14" t="str">
        <f t="shared" si="53"/>
        <v/>
      </c>
      <c r="N269" s="14" t="str">
        <f t="shared" si="53"/>
        <v/>
      </c>
      <c r="O269" s="14" t="str">
        <f t="shared" si="53"/>
        <v/>
      </c>
      <c r="P269" s="14" t="str">
        <f t="shared" si="53"/>
        <v/>
      </c>
      <c r="Q269" s="14" t="str">
        <f t="shared" si="53"/>
        <v/>
      </c>
      <c r="R269" s="14" t="str">
        <f t="shared" si="53"/>
        <v/>
      </c>
      <c r="S269" s="14" t="str">
        <f t="shared" si="49"/>
        <v/>
      </c>
      <c r="T269" s="14" t="str">
        <f t="shared" si="48"/>
        <v/>
      </c>
      <c r="U269" s="14" t="str">
        <f t="shared" si="48"/>
        <v/>
      </c>
      <c r="V269" s="14" t="str">
        <f t="shared" si="48"/>
        <v/>
      </c>
      <c r="W269" s="14" t="str">
        <f t="shared" si="48"/>
        <v/>
      </c>
      <c r="X269" s="14" t="str">
        <f t="shared" si="48"/>
        <v/>
      </c>
      <c r="Y269" s="14" t="str">
        <f t="shared" si="48"/>
        <v/>
      </c>
      <c r="Z269" s="14" t="str">
        <f t="shared" si="48"/>
        <v/>
      </c>
      <c r="AA269" s="14" t="str">
        <f t="shared" si="48"/>
        <v/>
      </c>
      <c r="AB269" s="14" t="str">
        <f t="shared" si="48"/>
        <v/>
      </c>
      <c r="AC269" s="14" t="str">
        <f t="shared" si="48"/>
        <v/>
      </c>
      <c r="AD269" s="14" t="str">
        <f t="shared" si="48"/>
        <v/>
      </c>
      <c r="AE269" s="14" t="str">
        <f t="shared" si="48"/>
        <v/>
      </c>
      <c r="AF269" s="14" t="str">
        <f t="shared" si="50"/>
        <v/>
      </c>
      <c r="AG269" s="14" t="str">
        <f t="shared" si="50"/>
        <v/>
      </c>
      <c r="AH269" s="14" t="str">
        <f t="shared" si="50"/>
        <v/>
      </c>
      <c r="AI269" s="14" t="str">
        <f t="shared" si="50"/>
        <v/>
      </c>
      <c r="AJ269" s="14" t="str">
        <f t="shared" si="50"/>
        <v/>
      </c>
      <c r="AK269" s="14" t="str">
        <f t="shared" si="50"/>
        <v/>
      </c>
      <c r="AL269" s="14" t="str">
        <f t="shared" si="50"/>
        <v/>
      </c>
      <c r="AM269" s="11" t="str">
        <f t="shared" si="54"/>
        <v/>
      </c>
      <c r="AN269" s="12" t="str">
        <f t="shared" si="55"/>
        <v/>
      </c>
    </row>
    <row r="270" spans="1:40" x14ac:dyDescent="0.25">
      <c r="A270" s="8">
        <v>262</v>
      </c>
      <c r="C270" s="13" t="str">
        <f t="shared" si="52"/>
        <v/>
      </c>
      <c r="D270" s="14" t="str">
        <f t="shared" si="52"/>
        <v/>
      </c>
      <c r="E270" s="14" t="str">
        <f t="shared" si="52"/>
        <v/>
      </c>
      <c r="F270" s="14" t="str">
        <f t="shared" si="52"/>
        <v/>
      </c>
      <c r="G270" s="14" t="str">
        <f t="shared" si="52"/>
        <v/>
      </c>
      <c r="H270" s="14" t="str">
        <f t="shared" si="52"/>
        <v/>
      </c>
      <c r="I270" s="14" t="str">
        <f t="shared" si="52"/>
        <v/>
      </c>
      <c r="J270" s="14" t="str">
        <f t="shared" si="53"/>
        <v/>
      </c>
      <c r="K270" s="14" t="str">
        <f t="shared" si="53"/>
        <v/>
      </c>
      <c r="L270" s="14" t="str">
        <f t="shared" si="53"/>
        <v/>
      </c>
      <c r="M270" s="14" t="str">
        <f t="shared" si="53"/>
        <v/>
      </c>
      <c r="N270" s="14" t="str">
        <f t="shared" si="53"/>
        <v/>
      </c>
      <c r="O270" s="14" t="str">
        <f t="shared" si="53"/>
        <v/>
      </c>
      <c r="P270" s="14" t="str">
        <f t="shared" si="53"/>
        <v/>
      </c>
      <c r="Q270" s="14" t="str">
        <f t="shared" si="53"/>
        <v/>
      </c>
      <c r="R270" s="14" t="str">
        <f t="shared" si="53"/>
        <v/>
      </c>
      <c r="S270" s="14" t="str">
        <f t="shared" si="49"/>
        <v/>
      </c>
      <c r="T270" s="14" t="str">
        <f t="shared" si="48"/>
        <v/>
      </c>
      <c r="U270" s="14" t="str">
        <f t="shared" si="48"/>
        <v/>
      </c>
      <c r="V270" s="14" t="str">
        <f t="shared" si="48"/>
        <v/>
      </c>
      <c r="W270" s="14" t="str">
        <f t="shared" si="48"/>
        <v/>
      </c>
      <c r="X270" s="14" t="str">
        <f t="shared" si="48"/>
        <v/>
      </c>
      <c r="Y270" s="14" t="str">
        <f t="shared" si="48"/>
        <v/>
      </c>
      <c r="Z270" s="14" t="str">
        <f t="shared" si="48"/>
        <v/>
      </c>
      <c r="AA270" s="14" t="str">
        <f t="shared" si="48"/>
        <v/>
      </c>
      <c r="AB270" s="14" t="str">
        <f t="shared" si="48"/>
        <v/>
      </c>
      <c r="AC270" s="14" t="str">
        <f t="shared" si="48"/>
        <v/>
      </c>
      <c r="AD270" s="14" t="str">
        <f t="shared" si="48"/>
        <v/>
      </c>
      <c r="AE270" s="14" t="str">
        <f t="shared" si="48"/>
        <v/>
      </c>
      <c r="AF270" s="14" t="str">
        <f t="shared" si="50"/>
        <v/>
      </c>
      <c r="AG270" s="14" t="str">
        <f t="shared" si="50"/>
        <v/>
      </c>
      <c r="AH270" s="14" t="str">
        <f t="shared" si="50"/>
        <v/>
      </c>
      <c r="AI270" s="14" t="str">
        <f t="shared" si="50"/>
        <v/>
      </c>
      <c r="AJ270" s="14" t="str">
        <f t="shared" si="50"/>
        <v/>
      </c>
      <c r="AK270" s="14" t="str">
        <f t="shared" si="50"/>
        <v/>
      </c>
      <c r="AL270" s="14" t="str">
        <f t="shared" si="50"/>
        <v/>
      </c>
      <c r="AM270" s="11" t="str">
        <f t="shared" si="54"/>
        <v/>
      </c>
      <c r="AN270" s="12" t="str">
        <f t="shared" si="55"/>
        <v/>
      </c>
    </row>
    <row r="271" spans="1:40" x14ac:dyDescent="0.25">
      <c r="A271" s="8">
        <v>263</v>
      </c>
      <c r="C271" s="13" t="str">
        <f t="shared" si="52"/>
        <v/>
      </c>
      <c r="D271" s="14" t="str">
        <f t="shared" si="52"/>
        <v/>
      </c>
      <c r="E271" s="14" t="str">
        <f t="shared" si="52"/>
        <v/>
      </c>
      <c r="F271" s="14" t="str">
        <f t="shared" si="52"/>
        <v/>
      </c>
      <c r="G271" s="14" t="str">
        <f t="shared" si="52"/>
        <v/>
      </c>
      <c r="H271" s="14" t="str">
        <f t="shared" si="52"/>
        <v/>
      </c>
      <c r="I271" s="14" t="str">
        <f t="shared" si="52"/>
        <v/>
      </c>
      <c r="J271" s="14" t="str">
        <f t="shared" si="53"/>
        <v/>
      </c>
      <c r="K271" s="14" t="str">
        <f t="shared" si="53"/>
        <v/>
      </c>
      <c r="L271" s="14" t="str">
        <f t="shared" si="53"/>
        <v/>
      </c>
      <c r="M271" s="14" t="str">
        <f t="shared" si="53"/>
        <v/>
      </c>
      <c r="N271" s="14" t="str">
        <f t="shared" si="53"/>
        <v/>
      </c>
      <c r="O271" s="14" t="str">
        <f t="shared" si="53"/>
        <v/>
      </c>
      <c r="P271" s="14" t="str">
        <f t="shared" si="53"/>
        <v/>
      </c>
      <c r="Q271" s="14" t="str">
        <f t="shared" si="53"/>
        <v/>
      </c>
      <c r="R271" s="14" t="str">
        <f t="shared" si="53"/>
        <v/>
      </c>
      <c r="S271" s="14" t="str">
        <f t="shared" si="49"/>
        <v/>
      </c>
      <c r="T271" s="14" t="str">
        <f t="shared" si="48"/>
        <v/>
      </c>
      <c r="U271" s="14" t="str">
        <f t="shared" si="48"/>
        <v/>
      </c>
      <c r="V271" s="14" t="str">
        <f t="shared" si="48"/>
        <v/>
      </c>
      <c r="W271" s="14" t="str">
        <f t="shared" si="48"/>
        <v/>
      </c>
      <c r="X271" s="14" t="str">
        <f t="shared" si="48"/>
        <v/>
      </c>
      <c r="Y271" s="14" t="str">
        <f t="shared" si="48"/>
        <v/>
      </c>
      <c r="Z271" s="14" t="str">
        <f t="shared" si="48"/>
        <v/>
      </c>
      <c r="AA271" s="14" t="str">
        <f t="shared" si="48"/>
        <v/>
      </c>
      <c r="AB271" s="14" t="str">
        <f t="shared" si="48"/>
        <v/>
      </c>
      <c r="AC271" s="14" t="str">
        <f t="shared" si="48"/>
        <v/>
      </c>
      <c r="AD271" s="14" t="str">
        <f t="shared" si="48"/>
        <v/>
      </c>
      <c r="AE271" s="14" t="str">
        <f t="shared" si="48"/>
        <v/>
      </c>
      <c r="AF271" s="14" t="str">
        <f t="shared" si="50"/>
        <v/>
      </c>
      <c r="AG271" s="14" t="str">
        <f t="shared" si="50"/>
        <v/>
      </c>
      <c r="AH271" s="14" t="str">
        <f t="shared" si="50"/>
        <v/>
      </c>
      <c r="AI271" s="14" t="str">
        <f t="shared" si="50"/>
        <v/>
      </c>
      <c r="AJ271" s="14" t="str">
        <f t="shared" si="50"/>
        <v/>
      </c>
      <c r="AK271" s="14" t="str">
        <f t="shared" si="50"/>
        <v/>
      </c>
      <c r="AL271" s="14" t="str">
        <f t="shared" si="50"/>
        <v/>
      </c>
      <c r="AM271" s="11" t="str">
        <f t="shared" si="54"/>
        <v/>
      </c>
      <c r="AN271" s="12" t="str">
        <f t="shared" si="55"/>
        <v/>
      </c>
    </row>
    <row r="272" spans="1:40" x14ac:dyDescent="0.25">
      <c r="A272" s="8">
        <v>264</v>
      </c>
      <c r="C272" s="13" t="str">
        <f t="shared" si="52"/>
        <v/>
      </c>
      <c r="D272" s="14" t="str">
        <f t="shared" si="52"/>
        <v/>
      </c>
      <c r="E272" s="14" t="str">
        <f t="shared" si="52"/>
        <v/>
      </c>
      <c r="F272" s="14" t="str">
        <f t="shared" si="52"/>
        <v/>
      </c>
      <c r="G272" s="14" t="str">
        <f t="shared" si="52"/>
        <v/>
      </c>
      <c r="H272" s="14" t="str">
        <f t="shared" si="52"/>
        <v/>
      </c>
      <c r="I272" s="14" t="str">
        <f t="shared" si="52"/>
        <v/>
      </c>
      <c r="J272" s="14" t="str">
        <f t="shared" si="53"/>
        <v/>
      </c>
      <c r="K272" s="14" t="str">
        <f t="shared" si="53"/>
        <v/>
      </c>
      <c r="L272" s="14" t="str">
        <f t="shared" si="53"/>
        <v/>
      </c>
      <c r="M272" s="14" t="str">
        <f t="shared" si="53"/>
        <v/>
      </c>
      <c r="N272" s="14" t="str">
        <f t="shared" si="53"/>
        <v/>
      </c>
      <c r="O272" s="14" t="str">
        <f t="shared" si="53"/>
        <v/>
      </c>
      <c r="P272" s="14" t="str">
        <f t="shared" si="53"/>
        <v/>
      </c>
      <c r="Q272" s="14" t="str">
        <f t="shared" si="53"/>
        <v/>
      </c>
      <c r="R272" s="14" t="str">
        <f t="shared" si="53"/>
        <v/>
      </c>
      <c r="S272" s="14" t="str">
        <f t="shared" si="49"/>
        <v/>
      </c>
      <c r="T272" s="14" t="str">
        <f t="shared" si="48"/>
        <v/>
      </c>
      <c r="U272" s="14" t="str">
        <f t="shared" si="48"/>
        <v/>
      </c>
      <c r="V272" s="14" t="str">
        <f t="shared" si="48"/>
        <v/>
      </c>
      <c r="W272" s="14" t="str">
        <f t="shared" si="48"/>
        <v/>
      </c>
      <c r="X272" s="14" t="str">
        <f t="shared" si="48"/>
        <v/>
      </c>
      <c r="Y272" s="14" t="str">
        <f t="shared" si="48"/>
        <v/>
      </c>
      <c r="Z272" s="14" t="str">
        <f t="shared" si="48"/>
        <v/>
      </c>
      <c r="AA272" s="14" t="str">
        <f t="shared" si="48"/>
        <v/>
      </c>
      <c r="AB272" s="14" t="str">
        <f t="shared" si="48"/>
        <v/>
      </c>
      <c r="AC272" s="14" t="str">
        <f t="shared" si="48"/>
        <v/>
      </c>
      <c r="AD272" s="14" t="str">
        <f t="shared" si="48"/>
        <v/>
      </c>
      <c r="AE272" s="14" t="str">
        <f t="shared" si="48"/>
        <v/>
      </c>
      <c r="AF272" s="14" t="str">
        <f t="shared" si="50"/>
        <v/>
      </c>
      <c r="AG272" s="14" t="str">
        <f t="shared" si="50"/>
        <v/>
      </c>
      <c r="AH272" s="14" t="str">
        <f t="shared" si="50"/>
        <v/>
      </c>
      <c r="AI272" s="14" t="str">
        <f t="shared" si="50"/>
        <v/>
      </c>
      <c r="AJ272" s="14" t="str">
        <f t="shared" si="50"/>
        <v/>
      </c>
      <c r="AK272" s="14" t="str">
        <f t="shared" si="50"/>
        <v/>
      </c>
      <c r="AL272" s="14" t="str">
        <f t="shared" si="50"/>
        <v/>
      </c>
      <c r="AM272" s="11" t="str">
        <f t="shared" si="54"/>
        <v/>
      </c>
      <c r="AN272" s="12" t="str">
        <f t="shared" si="55"/>
        <v/>
      </c>
    </row>
    <row r="273" spans="1:40" x14ac:dyDescent="0.25">
      <c r="A273" s="8">
        <v>265</v>
      </c>
      <c r="C273" s="13" t="str">
        <f t="shared" si="52"/>
        <v/>
      </c>
      <c r="D273" s="14" t="str">
        <f t="shared" si="52"/>
        <v/>
      </c>
      <c r="E273" s="14" t="str">
        <f t="shared" si="52"/>
        <v/>
      </c>
      <c r="F273" s="14" t="str">
        <f t="shared" si="52"/>
        <v/>
      </c>
      <c r="G273" s="14" t="str">
        <f t="shared" si="52"/>
        <v/>
      </c>
      <c r="H273" s="14" t="str">
        <f t="shared" si="52"/>
        <v/>
      </c>
      <c r="I273" s="14" t="str">
        <f t="shared" si="52"/>
        <v/>
      </c>
      <c r="J273" s="14" t="str">
        <f t="shared" si="53"/>
        <v/>
      </c>
      <c r="K273" s="14" t="str">
        <f t="shared" si="53"/>
        <v/>
      </c>
      <c r="L273" s="14" t="str">
        <f t="shared" si="53"/>
        <v/>
      </c>
      <c r="M273" s="14" t="str">
        <f t="shared" si="53"/>
        <v/>
      </c>
      <c r="N273" s="14" t="str">
        <f t="shared" si="53"/>
        <v/>
      </c>
      <c r="O273" s="14" t="str">
        <f t="shared" si="53"/>
        <v/>
      </c>
      <c r="P273" s="14" t="str">
        <f t="shared" si="53"/>
        <v/>
      </c>
      <c r="Q273" s="14" t="str">
        <f t="shared" si="53"/>
        <v/>
      </c>
      <c r="R273" s="14" t="str">
        <f t="shared" si="53"/>
        <v/>
      </c>
      <c r="S273" s="14" t="str">
        <f t="shared" si="49"/>
        <v/>
      </c>
      <c r="T273" s="14" t="str">
        <f t="shared" si="48"/>
        <v/>
      </c>
      <c r="U273" s="14" t="str">
        <f t="shared" ref="U273:AH292" si="56">IF($B273="","",IF($B273=U$8,$A273,U272))</f>
        <v/>
      </c>
      <c r="V273" s="14" t="str">
        <f t="shared" si="56"/>
        <v/>
      </c>
      <c r="W273" s="14" t="str">
        <f t="shared" si="56"/>
        <v/>
      </c>
      <c r="X273" s="14" t="str">
        <f t="shared" si="56"/>
        <v/>
      </c>
      <c r="Y273" s="14" t="str">
        <f t="shared" si="56"/>
        <v/>
      </c>
      <c r="Z273" s="14" t="str">
        <f t="shared" si="56"/>
        <v/>
      </c>
      <c r="AA273" s="14" t="str">
        <f t="shared" si="56"/>
        <v/>
      </c>
      <c r="AB273" s="14" t="str">
        <f t="shared" si="56"/>
        <v/>
      </c>
      <c r="AC273" s="14" t="str">
        <f t="shared" si="56"/>
        <v/>
      </c>
      <c r="AD273" s="14" t="str">
        <f t="shared" si="56"/>
        <v/>
      </c>
      <c r="AE273" s="14" t="str">
        <f t="shared" si="56"/>
        <v/>
      </c>
      <c r="AF273" s="14" t="str">
        <f t="shared" si="50"/>
        <v/>
      </c>
      <c r="AG273" s="14" t="str">
        <f t="shared" si="50"/>
        <v/>
      </c>
      <c r="AH273" s="14" t="str">
        <f t="shared" si="50"/>
        <v/>
      </c>
      <c r="AI273" s="14" t="str">
        <f t="shared" si="50"/>
        <v/>
      </c>
      <c r="AJ273" s="14" t="str">
        <f t="shared" si="50"/>
        <v/>
      </c>
      <c r="AK273" s="14" t="str">
        <f t="shared" si="50"/>
        <v/>
      </c>
      <c r="AL273" s="14" t="str">
        <f t="shared" si="50"/>
        <v/>
      </c>
      <c r="AM273" s="11" t="str">
        <f t="shared" si="54"/>
        <v/>
      </c>
      <c r="AN273" s="12" t="str">
        <f t="shared" si="55"/>
        <v/>
      </c>
    </row>
    <row r="274" spans="1:40" x14ac:dyDescent="0.25">
      <c r="A274" s="8">
        <v>266</v>
      </c>
      <c r="C274" s="13" t="str">
        <f t="shared" si="52"/>
        <v/>
      </c>
      <c r="D274" s="14" t="str">
        <f t="shared" si="52"/>
        <v/>
      </c>
      <c r="E274" s="14" t="str">
        <f t="shared" si="52"/>
        <v/>
      </c>
      <c r="F274" s="14" t="str">
        <f t="shared" si="52"/>
        <v/>
      </c>
      <c r="G274" s="14" t="str">
        <f t="shared" si="52"/>
        <v/>
      </c>
      <c r="H274" s="14" t="str">
        <f t="shared" si="52"/>
        <v/>
      </c>
      <c r="I274" s="14" t="str">
        <f t="shared" si="52"/>
        <v/>
      </c>
      <c r="J274" s="14" t="str">
        <f t="shared" si="53"/>
        <v/>
      </c>
      <c r="K274" s="14" t="str">
        <f t="shared" si="53"/>
        <v/>
      </c>
      <c r="L274" s="14" t="str">
        <f t="shared" si="53"/>
        <v/>
      </c>
      <c r="M274" s="14" t="str">
        <f t="shared" si="53"/>
        <v/>
      </c>
      <c r="N274" s="14" t="str">
        <f t="shared" si="53"/>
        <v/>
      </c>
      <c r="O274" s="14" t="str">
        <f t="shared" si="53"/>
        <v/>
      </c>
      <c r="P274" s="14" t="str">
        <f t="shared" si="53"/>
        <v/>
      </c>
      <c r="Q274" s="14" t="str">
        <f t="shared" si="53"/>
        <v/>
      </c>
      <c r="R274" s="14" t="str">
        <f t="shared" si="53"/>
        <v/>
      </c>
      <c r="S274" s="14" t="str">
        <f t="shared" si="49"/>
        <v/>
      </c>
      <c r="T274" s="14" t="str">
        <f t="shared" si="49"/>
        <v/>
      </c>
      <c r="U274" s="14" t="str">
        <f t="shared" si="56"/>
        <v/>
      </c>
      <c r="V274" s="14" t="str">
        <f t="shared" si="56"/>
        <v/>
      </c>
      <c r="W274" s="14" t="str">
        <f t="shared" si="56"/>
        <v/>
      </c>
      <c r="X274" s="14" t="str">
        <f t="shared" si="56"/>
        <v/>
      </c>
      <c r="Y274" s="14" t="str">
        <f t="shared" si="56"/>
        <v/>
      </c>
      <c r="Z274" s="14" t="str">
        <f t="shared" si="56"/>
        <v/>
      </c>
      <c r="AA274" s="14" t="str">
        <f t="shared" si="56"/>
        <v/>
      </c>
      <c r="AB274" s="14" t="str">
        <f t="shared" si="56"/>
        <v/>
      </c>
      <c r="AC274" s="14" t="str">
        <f t="shared" si="56"/>
        <v/>
      </c>
      <c r="AD274" s="14" t="str">
        <f t="shared" si="56"/>
        <v/>
      </c>
      <c r="AE274" s="14" t="str">
        <f t="shared" si="56"/>
        <v/>
      </c>
      <c r="AF274" s="14" t="str">
        <f t="shared" si="50"/>
        <v/>
      </c>
      <c r="AG274" s="14" t="str">
        <f t="shared" si="50"/>
        <v/>
      </c>
      <c r="AH274" s="14" t="str">
        <f t="shared" si="50"/>
        <v/>
      </c>
      <c r="AI274" s="14" t="str">
        <f t="shared" si="50"/>
        <v/>
      </c>
      <c r="AJ274" s="14" t="str">
        <f t="shared" si="50"/>
        <v/>
      </c>
      <c r="AK274" s="14" t="str">
        <f t="shared" si="50"/>
        <v/>
      </c>
      <c r="AL274" s="14" t="str">
        <f t="shared" si="50"/>
        <v/>
      </c>
      <c r="AM274" s="11" t="str">
        <f t="shared" si="54"/>
        <v/>
      </c>
      <c r="AN274" s="12" t="str">
        <f t="shared" si="55"/>
        <v/>
      </c>
    </row>
    <row r="275" spans="1:40" x14ac:dyDescent="0.25">
      <c r="A275" s="8">
        <v>267</v>
      </c>
      <c r="C275" s="13" t="str">
        <f t="shared" si="52"/>
        <v/>
      </c>
      <c r="D275" s="14" t="str">
        <f t="shared" si="52"/>
        <v/>
      </c>
      <c r="E275" s="14" t="str">
        <f t="shared" si="52"/>
        <v/>
      </c>
      <c r="F275" s="14" t="str">
        <f t="shared" si="52"/>
        <v/>
      </c>
      <c r="G275" s="14" t="str">
        <f t="shared" si="52"/>
        <v/>
      </c>
      <c r="H275" s="14" t="str">
        <f t="shared" si="52"/>
        <v/>
      </c>
      <c r="I275" s="14" t="str">
        <f t="shared" si="52"/>
        <v/>
      </c>
      <c r="J275" s="14" t="str">
        <f t="shared" si="53"/>
        <v/>
      </c>
      <c r="K275" s="14" t="str">
        <f t="shared" si="53"/>
        <v/>
      </c>
      <c r="L275" s="14" t="str">
        <f t="shared" si="53"/>
        <v/>
      </c>
      <c r="M275" s="14" t="str">
        <f t="shared" si="53"/>
        <v/>
      </c>
      <c r="N275" s="14" t="str">
        <f t="shared" si="53"/>
        <v/>
      </c>
      <c r="O275" s="14" t="str">
        <f t="shared" si="53"/>
        <v/>
      </c>
      <c r="P275" s="14" t="str">
        <f t="shared" si="53"/>
        <v/>
      </c>
      <c r="Q275" s="14" t="str">
        <f t="shared" si="53"/>
        <v/>
      </c>
      <c r="R275" s="14" t="str">
        <f t="shared" si="53"/>
        <v/>
      </c>
      <c r="S275" s="14" t="str">
        <f t="shared" si="49"/>
        <v/>
      </c>
      <c r="T275" s="14" t="str">
        <f t="shared" si="49"/>
        <v/>
      </c>
      <c r="U275" s="14" t="str">
        <f t="shared" si="56"/>
        <v/>
      </c>
      <c r="V275" s="14" t="str">
        <f t="shared" si="56"/>
        <v/>
      </c>
      <c r="W275" s="14" t="str">
        <f t="shared" si="56"/>
        <v/>
      </c>
      <c r="X275" s="14" t="str">
        <f t="shared" si="56"/>
        <v/>
      </c>
      <c r="Y275" s="14" t="str">
        <f t="shared" si="56"/>
        <v/>
      </c>
      <c r="Z275" s="14" t="str">
        <f t="shared" si="56"/>
        <v/>
      </c>
      <c r="AA275" s="14" t="str">
        <f t="shared" si="56"/>
        <v/>
      </c>
      <c r="AB275" s="14" t="str">
        <f t="shared" si="56"/>
        <v/>
      </c>
      <c r="AC275" s="14" t="str">
        <f t="shared" si="56"/>
        <v/>
      </c>
      <c r="AD275" s="14" t="str">
        <f t="shared" si="56"/>
        <v/>
      </c>
      <c r="AE275" s="14" t="str">
        <f t="shared" si="56"/>
        <v/>
      </c>
      <c r="AF275" s="14" t="str">
        <f t="shared" si="50"/>
        <v/>
      </c>
      <c r="AG275" s="14" t="str">
        <f t="shared" si="50"/>
        <v/>
      </c>
      <c r="AH275" s="14" t="str">
        <f t="shared" si="50"/>
        <v/>
      </c>
      <c r="AI275" s="14" t="str">
        <f t="shared" si="50"/>
        <v/>
      </c>
      <c r="AJ275" s="14" t="str">
        <f t="shared" si="50"/>
        <v/>
      </c>
      <c r="AK275" s="14" t="str">
        <f t="shared" si="50"/>
        <v/>
      </c>
      <c r="AL275" s="14" t="str">
        <f t="shared" si="50"/>
        <v/>
      </c>
      <c r="AM275" s="11" t="str">
        <f t="shared" si="54"/>
        <v/>
      </c>
      <c r="AN275" s="12" t="str">
        <f t="shared" si="55"/>
        <v/>
      </c>
    </row>
    <row r="276" spans="1:40" x14ac:dyDescent="0.25">
      <c r="A276" s="8">
        <v>268</v>
      </c>
      <c r="C276" s="13" t="str">
        <f t="shared" si="52"/>
        <v/>
      </c>
      <c r="D276" s="14" t="str">
        <f t="shared" si="52"/>
        <v/>
      </c>
      <c r="E276" s="14" t="str">
        <f t="shared" si="52"/>
        <v/>
      </c>
      <c r="F276" s="14" t="str">
        <f t="shared" si="52"/>
        <v/>
      </c>
      <c r="G276" s="14" t="str">
        <f t="shared" si="52"/>
        <v/>
      </c>
      <c r="H276" s="14" t="str">
        <f t="shared" si="52"/>
        <v/>
      </c>
      <c r="I276" s="14" t="str">
        <f t="shared" si="52"/>
        <v/>
      </c>
      <c r="J276" s="14" t="str">
        <f t="shared" si="53"/>
        <v/>
      </c>
      <c r="K276" s="14" t="str">
        <f t="shared" si="53"/>
        <v/>
      </c>
      <c r="L276" s="14" t="str">
        <f t="shared" si="53"/>
        <v/>
      </c>
      <c r="M276" s="14" t="str">
        <f t="shared" si="53"/>
        <v/>
      </c>
      <c r="N276" s="14" t="str">
        <f t="shared" si="53"/>
        <v/>
      </c>
      <c r="O276" s="14" t="str">
        <f t="shared" si="53"/>
        <v/>
      </c>
      <c r="P276" s="14" t="str">
        <f t="shared" si="53"/>
        <v/>
      </c>
      <c r="Q276" s="14" t="str">
        <f t="shared" si="53"/>
        <v/>
      </c>
      <c r="R276" s="14" t="str">
        <f t="shared" si="53"/>
        <v/>
      </c>
      <c r="S276" s="14" t="str">
        <f t="shared" si="49"/>
        <v/>
      </c>
      <c r="T276" s="14" t="str">
        <f t="shared" si="49"/>
        <v/>
      </c>
      <c r="U276" s="14" t="str">
        <f t="shared" si="56"/>
        <v/>
      </c>
      <c r="V276" s="14" t="str">
        <f t="shared" si="56"/>
        <v/>
      </c>
      <c r="W276" s="14" t="str">
        <f t="shared" si="56"/>
        <v/>
      </c>
      <c r="X276" s="14" t="str">
        <f t="shared" si="56"/>
        <v/>
      </c>
      <c r="Y276" s="14" t="str">
        <f t="shared" si="56"/>
        <v/>
      </c>
      <c r="Z276" s="14" t="str">
        <f t="shared" si="56"/>
        <v/>
      </c>
      <c r="AA276" s="14" t="str">
        <f t="shared" si="56"/>
        <v/>
      </c>
      <c r="AB276" s="14" t="str">
        <f t="shared" si="56"/>
        <v/>
      </c>
      <c r="AC276" s="14" t="str">
        <f t="shared" si="56"/>
        <v/>
      </c>
      <c r="AD276" s="14" t="str">
        <f t="shared" si="56"/>
        <v/>
      </c>
      <c r="AE276" s="14" t="str">
        <f t="shared" si="56"/>
        <v/>
      </c>
      <c r="AF276" s="14" t="str">
        <f t="shared" si="50"/>
        <v/>
      </c>
      <c r="AG276" s="14" t="str">
        <f t="shared" si="50"/>
        <v/>
      </c>
      <c r="AH276" s="14" t="str">
        <f t="shared" si="50"/>
        <v/>
      </c>
      <c r="AI276" s="14" t="str">
        <f t="shared" si="50"/>
        <v/>
      </c>
      <c r="AJ276" s="14" t="str">
        <f t="shared" si="50"/>
        <v/>
      </c>
      <c r="AK276" s="14" t="str">
        <f t="shared" si="50"/>
        <v/>
      </c>
      <c r="AL276" s="14" t="str">
        <f t="shared" si="50"/>
        <v/>
      </c>
      <c r="AM276" s="11" t="str">
        <f t="shared" si="54"/>
        <v/>
      </c>
      <c r="AN276" s="12" t="str">
        <f t="shared" si="55"/>
        <v/>
      </c>
    </row>
    <row r="277" spans="1:40" x14ac:dyDescent="0.25">
      <c r="A277" s="8">
        <v>269</v>
      </c>
      <c r="C277" s="13" t="str">
        <f t="shared" si="52"/>
        <v/>
      </c>
      <c r="D277" s="14" t="str">
        <f t="shared" si="52"/>
        <v/>
      </c>
      <c r="E277" s="14" t="str">
        <f t="shared" si="52"/>
        <v/>
      </c>
      <c r="F277" s="14" t="str">
        <f t="shared" si="52"/>
        <v/>
      </c>
      <c r="G277" s="14" t="str">
        <f t="shared" si="52"/>
        <v/>
      </c>
      <c r="H277" s="14" t="str">
        <f t="shared" si="52"/>
        <v/>
      </c>
      <c r="I277" s="14" t="str">
        <f t="shared" si="52"/>
        <v/>
      </c>
      <c r="J277" s="14" t="str">
        <f t="shared" si="53"/>
        <v/>
      </c>
      <c r="K277" s="14" t="str">
        <f t="shared" si="53"/>
        <v/>
      </c>
      <c r="L277" s="14" t="str">
        <f t="shared" si="53"/>
        <v/>
      </c>
      <c r="M277" s="14" t="str">
        <f t="shared" si="53"/>
        <v/>
      </c>
      <c r="N277" s="14" t="str">
        <f t="shared" si="53"/>
        <v/>
      </c>
      <c r="O277" s="14" t="str">
        <f t="shared" si="53"/>
        <v/>
      </c>
      <c r="P277" s="14" t="str">
        <f t="shared" si="53"/>
        <v/>
      </c>
      <c r="Q277" s="14" t="str">
        <f t="shared" si="53"/>
        <v/>
      </c>
      <c r="R277" s="14" t="str">
        <f t="shared" si="53"/>
        <v/>
      </c>
      <c r="S277" s="14" t="str">
        <f t="shared" si="49"/>
        <v/>
      </c>
      <c r="T277" s="14" t="str">
        <f t="shared" si="49"/>
        <v/>
      </c>
      <c r="U277" s="14" t="str">
        <f t="shared" si="56"/>
        <v/>
      </c>
      <c r="V277" s="14" t="str">
        <f t="shared" si="56"/>
        <v/>
      </c>
      <c r="W277" s="14" t="str">
        <f t="shared" si="56"/>
        <v/>
      </c>
      <c r="X277" s="14" t="str">
        <f t="shared" si="56"/>
        <v/>
      </c>
      <c r="Y277" s="14" t="str">
        <f t="shared" si="56"/>
        <v/>
      </c>
      <c r="Z277" s="14" t="str">
        <f t="shared" si="56"/>
        <v/>
      </c>
      <c r="AA277" s="14" t="str">
        <f t="shared" si="56"/>
        <v/>
      </c>
      <c r="AB277" s="14" t="str">
        <f t="shared" si="56"/>
        <v/>
      </c>
      <c r="AC277" s="14" t="str">
        <f t="shared" si="56"/>
        <v/>
      </c>
      <c r="AD277" s="14" t="str">
        <f t="shared" si="56"/>
        <v/>
      </c>
      <c r="AE277" s="14" t="str">
        <f t="shared" si="56"/>
        <v/>
      </c>
      <c r="AF277" s="14" t="str">
        <f t="shared" si="50"/>
        <v/>
      </c>
      <c r="AG277" s="14" t="str">
        <f t="shared" si="50"/>
        <v/>
      </c>
      <c r="AH277" s="14" t="str">
        <f t="shared" si="50"/>
        <v/>
      </c>
      <c r="AI277" s="14" t="str">
        <f t="shared" ref="AI277:AL330" si="57">IF($B277="","",IF($B277=AI$8,$A277,AI276))</f>
        <v/>
      </c>
      <c r="AJ277" s="14" t="str">
        <f t="shared" si="57"/>
        <v/>
      </c>
      <c r="AK277" s="14" t="str">
        <f t="shared" si="57"/>
        <v/>
      </c>
      <c r="AL277" s="14" t="str">
        <f t="shared" si="57"/>
        <v/>
      </c>
      <c r="AM277" s="11" t="str">
        <f t="shared" si="54"/>
        <v/>
      </c>
      <c r="AN277" s="12" t="str">
        <f t="shared" si="55"/>
        <v/>
      </c>
    </row>
    <row r="278" spans="1:40" x14ac:dyDescent="0.25">
      <c r="A278" s="8">
        <v>270</v>
      </c>
      <c r="C278" s="13" t="str">
        <f t="shared" si="52"/>
        <v/>
      </c>
      <c r="D278" s="14" t="str">
        <f t="shared" si="52"/>
        <v/>
      </c>
      <c r="E278" s="14" t="str">
        <f t="shared" si="52"/>
        <v/>
      </c>
      <c r="F278" s="14" t="str">
        <f t="shared" si="52"/>
        <v/>
      </c>
      <c r="G278" s="14" t="str">
        <f t="shared" si="52"/>
        <v/>
      </c>
      <c r="H278" s="14" t="str">
        <f t="shared" si="52"/>
        <v/>
      </c>
      <c r="I278" s="14" t="str">
        <f t="shared" si="52"/>
        <v/>
      </c>
      <c r="J278" s="14" t="str">
        <f t="shared" si="53"/>
        <v/>
      </c>
      <c r="K278" s="14" t="str">
        <f t="shared" si="53"/>
        <v/>
      </c>
      <c r="L278" s="14" t="str">
        <f t="shared" si="53"/>
        <v/>
      </c>
      <c r="M278" s="14" t="str">
        <f t="shared" si="53"/>
        <v/>
      </c>
      <c r="N278" s="14" t="str">
        <f t="shared" si="53"/>
        <v/>
      </c>
      <c r="O278" s="14" t="str">
        <f t="shared" si="53"/>
        <v/>
      </c>
      <c r="P278" s="14" t="str">
        <f t="shared" si="53"/>
        <v/>
      </c>
      <c r="Q278" s="14" t="str">
        <f t="shared" si="53"/>
        <v/>
      </c>
      <c r="R278" s="14" t="str">
        <f t="shared" si="53"/>
        <v/>
      </c>
      <c r="S278" s="14" t="str">
        <f t="shared" si="49"/>
        <v/>
      </c>
      <c r="T278" s="14" t="str">
        <f t="shared" si="49"/>
        <v/>
      </c>
      <c r="U278" s="14" t="str">
        <f t="shared" si="56"/>
        <v/>
      </c>
      <c r="V278" s="14" t="str">
        <f t="shared" si="56"/>
        <v/>
      </c>
      <c r="W278" s="14" t="str">
        <f t="shared" si="56"/>
        <v/>
      </c>
      <c r="X278" s="14" t="str">
        <f t="shared" si="56"/>
        <v/>
      </c>
      <c r="Y278" s="14" t="str">
        <f t="shared" si="56"/>
        <v/>
      </c>
      <c r="Z278" s="14" t="str">
        <f t="shared" si="56"/>
        <v/>
      </c>
      <c r="AA278" s="14" t="str">
        <f t="shared" si="56"/>
        <v/>
      </c>
      <c r="AB278" s="14" t="str">
        <f t="shared" si="56"/>
        <v/>
      </c>
      <c r="AC278" s="14" t="str">
        <f t="shared" si="56"/>
        <v/>
      </c>
      <c r="AD278" s="14" t="str">
        <f t="shared" si="56"/>
        <v/>
      </c>
      <c r="AE278" s="14" t="str">
        <f t="shared" si="56"/>
        <v/>
      </c>
      <c r="AF278" s="14" t="str">
        <f t="shared" si="56"/>
        <v/>
      </c>
      <c r="AG278" s="14" t="str">
        <f t="shared" si="56"/>
        <v/>
      </c>
      <c r="AH278" s="14" t="str">
        <f t="shared" si="56"/>
        <v/>
      </c>
      <c r="AI278" s="14" t="str">
        <f t="shared" si="57"/>
        <v/>
      </c>
      <c r="AJ278" s="14" t="str">
        <f t="shared" si="57"/>
        <v/>
      </c>
      <c r="AK278" s="14" t="str">
        <f t="shared" si="57"/>
        <v/>
      </c>
      <c r="AL278" s="14" t="str">
        <f t="shared" si="57"/>
        <v/>
      </c>
      <c r="AM278" s="11" t="str">
        <f t="shared" si="54"/>
        <v/>
      </c>
      <c r="AN278" s="12" t="str">
        <f t="shared" si="55"/>
        <v/>
      </c>
    </row>
    <row r="279" spans="1:40" x14ac:dyDescent="0.25">
      <c r="A279" s="8">
        <v>271</v>
      </c>
      <c r="C279" s="13" t="str">
        <f t="shared" si="52"/>
        <v/>
      </c>
      <c r="D279" s="14" t="str">
        <f t="shared" si="52"/>
        <v/>
      </c>
      <c r="E279" s="14" t="str">
        <f t="shared" si="52"/>
        <v/>
      </c>
      <c r="F279" s="14" t="str">
        <f t="shared" si="52"/>
        <v/>
      </c>
      <c r="G279" s="14" t="str">
        <f t="shared" si="52"/>
        <v/>
      </c>
      <c r="H279" s="14" t="str">
        <f t="shared" si="52"/>
        <v/>
      </c>
      <c r="I279" s="14" t="str">
        <f t="shared" si="52"/>
        <v/>
      </c>
      <c r="J279" s="14" t="str">
        <f t="shared" si="53"/>
        <v/>
      </c>
      <c r="K279" s="14" t="str">
        <f t="shared" si="53"/>
        <v/>
      </c>
      <c r="L279" s="14" t="str">
        <f t="shared" si="53"/>
        <v/>
      </c>
      <c r="M279" s="14" t="str">
        <f t="shared" si="53"/>
        <v/>
      </c>
      <c r="N279" s="14" t="str">
        <f t="shared" si="53"/>
        <v/>
      </c>
      <c r="O279" s="14" t="str">
        <f t="shared" si="53"/>
        <v/>
      </c>
      <c r="P279" s="14" t="str">
        <f t="shared" si="53"/>
        <v/>
      </c>
      <c r="Q279" s="14" t="str">
        <f t="shared" si="53"/>
        <v/>
      </c>
      <c r="R279" s="14" t="str">
        <f t="shared" si="53"/>
        <v/>
      </c>
      <c r="S279" s="14" t="str">
        <f t="shared" si="49"/>
        <v/>
      </c>
      <c r="T279" s="14" t="str">
        <f t="shared" si="49"/>
        <v/>
      </c>
      <c r="U279" s="14" t="str">
        <f t="shared" si="56"/>
        <v/>
      </c>
      <c r="V279" s="14" t="str">
        <f t="shared" si="56"/>
        <v/>
      </c>
      <c r="W279" s="14" t="str">
        <f t="shared" si="56"/>
        <v/>
      </c>
      <c r="X279" s="14" t="str">
        <f t="shared" si="56"/>
        <v/>
      </c>
      <c r="Y279" s="14" t="str">
        <f t="shared" si="56"/>
        <v/>
      </c>
      <c r="Z279" s="14" t="str">
        <f t="shared" si="56"/>
        <v/>
      </c>
      <c r="AA279" s="14" t="str">
        <f t="shared" si="56"/>
        <v/>
      </c>
      <c r="AB279" s="14" t="str">
        <f t="shared" si="56"/>
        <v/>
      </c>
      <c r="AC279" s="14" t="str">
        <f t="shared" si="56"/>
        <v/>
      </c>
      <c r="AD279" s="14" t="str">
        <f t="shared" si="56"/>
        <v/>
      </c>
      <c r="AE279" s="14" t="str">
        <f t="shared" si="56"/>
        <v/>
      </c>
      <c r="AF279" s="14" t="str">
        <f t="shared" si="56"/>
        <v/>
      </c>
      <c r="AG279" s="14" t="str">
        <f t="shared" si="56"/>
        <v/>
      </c>
      <c r="AH279" s="14" t="str">
        <f t="shared" si="56"/>
        <v/>
      </c>
      <c r="AI279" s="14" t="str">
        <f t="shared" si="57"/>
        <v/>
      </c>
      <c r="AJ279" s="14" t="str">
        <f t="shared" si="57"/>
        <v/>
      </c>
      <c r="AK279" s="14" t="str">
        <f t="shared" si="57"/>
        <v/>
      </c>
      <c r="AL279" s="14" t="str">
        <f t="shared" si="57"/>
        <v/>
      </c>
      <c r="AM279" s="11" t="str">
        <f t="shared" si="54"/>
        <v/>
      </c>
      <c r="AN279" s="12" t="str">
        <f t="shared" si="55"/>
        <v/>
      </c>
    </row>
    <row r="280" spans="1:40" x14ac:dyDescent="0.25">
      <c r="A280" s="8">
        <v>272</v>
      </c>
      <c r="C280" s="13" t="str">
        <f t="shared" si="52"/>
        <v/>
      </c>
      <c r="D280" s="14" t="str">
        <f t="shared" si="52"/>
        <v/>
      </c>
      <c r="E280" s="14" t="str">
        <f t="shared" si="52"/>
        <v/>
      </c>
      <c r="F280" s="14" t="str">
        <f t="shared" si="52"/>
        <v/>
      </c>
      <c r="G280" s="14" t="str">
        <f t="shared" si="52"/>
        <v/>
      </c>
      <c r="H280" s="14" t="str">
        <f t="shared" si="52"/>
        <v/>
      </c>
      <c r="I280" s="14" t="str">
        <f t="shared" si="52"/>
        <v/>
      </c>
      <c r="J280" s="14" t="str">
        <f t="shared" si="53"/>
        <v/>
      </c>
      <c r="K280" s="14" t="str">
        <f t="shared" si="53"/>
        <v/>
      </c>
      <c r="L280" s="14" t="str">
        <f t="shared" si="53"/>
        <v/>
      </c>
      <c r="M280" s="14" t="str">
        <f t="shared" si="53"/>
        <v/>
      </c>
      <c r="N280" s="14" t="str">
        <f t="shared" si="53"/>
        <v/>
      </c>
      <c r="O280" s="14" t="str">
        <f t="shared" si="53"/>
        <v/>
      </c>
      <c r="P280" s="14" t="str">
        <f t="shared" si="53"/>
        <v/>
      </c>
      <c r="Q280" s="14" t="str">
        <f t="shared" si="53"/>
        <v/>
      </c>
      <c r="R280" s="14" t="str">
        <f t="shared" si="53"/>
        <v/>
      </c>
      <c r="S280" s="14" t="str">
        <f t="shared" si="49"/>
        <v/>
      </c>
      <c r="T280" s="14" t="str">
        <f t="shared" si="49"/>
        <v/>
      </c>
      <c r="U280" s="14" t="str">
        <f t="shared" si="56"/>
        <v/>
      </c>
      <c r="V280" s="14" t="str">
        <f t="shared" si="56"/>
        <v/>
      </c>
      <c r="W280" s="14" t="str">
        <f t="shared" si="56"/>
        <v/>
      </c>
      <c r="X280" s="14" t="str">
        <f t="shared" si="56"/>
        <v/>
      </c>
      <c r="Y280" s="14" t="str">
        <f t="shared" si="56"/>
        <v/>
      </c>
      <c r="Z280" s="14" t="str">
        <f t="shared" si="56"/>
        <v/>
      </c>
      <c r="AA280" s="14" t="str">
        <f t="shared" si="56"/>
        <v/>
      </c>
      <c r="AB280" s="14" t="str">
        <f t="shared" si="56"/>
        <v/>
      </c>
      <c r="AC280" s="14" t="str">
        <f t="shared" si="56"/>
        <v/>
      </c>
      <c r="AD280" s="14" t="str">
        <f t="shared" si="56"/>
        <v/>
      </c>
      <c r="AE280" s="14" t="str">
        <f t="shared" si="56"/>
        <v/>
      </c>
      <c r="AF280" s="14" t="str">
        <f t="shared" si="56"/>
        <v/>
      </c>
      <c r="AG280" s="14" t="str">
        <f t="shared" si="56"/>
        <v/>
      </c>
      <c r="AH280" s="14" t="str">
        <f t="shared" si="56"/>
        <v/>
      </c>
      <c r="AI280" s="14" t="str">
        <f t="shared" si="57"/>
        <v/>
      </c>
      <c r="AJ280" s="14" t="str">
        <f t="shared" si="57"/>
        <v/>
      </c>
      <c r="AK280" s="14" t="str">
        <f t="shared" si="57"/>
        <v/>
      </c>
      <c r="AL280" s="14" t="str">
        <f t="shared" si="57"/>
        <v/>
      </c>
      <c r="AM280" s="11" t="str">
        <f t="shared" si="54"/>
        <v/>
      </c>
      <c r="AN280" s="12" t="str">
        <f t="shared" si="55"/>
        <v/>
      </c>
    </row>
    <row r="281" spans="1:40" x14ac:dyDescent="0.25">
      <c r="A281" s="8">
        <v>273</v>
      </c>
      <c r="C281" s="13" t="str">
        <f t="shared" si="52"/>
        <v/>
      </c>
      <c r="D281" s="14" t="str">
        <f t="shared" si="52"/>
        <v/>
      </c>
      <c r="E281" s="14" t="str">
        <f t="shared" si="52"/>
        <v/>
      </c>
      <c r="F281" s="14" t="str">
        <f t="shared" si="52"/>
        <v/>
      </c>
      <c r="G281" s="14" t="str">
        <f t="shared" si="52"/>
        <v/>
      </c>
      <c r="H281" s="14" t="str">
        <f t="shared" si="52"/>
        <v/>
      </c>
      <c r="I281" s="14" t="str">
        <f t="shared" si="52"/>
        <v/>
      </c>
      <c r="J281" s="14" t="str">
        <f t="shared" si="53"/>
        <v/>
      </c>
      <c r="K281" s="14" t="str">
        <f t="shared" si="53"/>
        <v/>
      </c>
      <c r="L281" s="14" t="str">
        <f t="shared" si="53"/>
        <v/>
      </c>
      <c r="M281" s="14" t="str">
        <f t="shared" si="53"/>
        <v/>
      </c>
      <c r="N281" s="14" t="str">
        <f t="shared" si="53"/>
        <v/>
      </c>
      <c r="O281" s="14" t="str">
        <f t="shared" si="53"/>
        <v/>
      </c>
      <c r="P281" s="14" t="str">
        <f t="shared" si="53"/>
        <v/>
      </c>
      <c r="Q281" s="14" t="str">
        <f t="shared" si="53"/>
        <v/>
      </c>
      <c r="R281" s="14" t="str">
        <f t="shared" si="53"/>
        <v/>
      </c>
      <c r="S281" s="14" t="str">
        <f t="shared" si="49"/>
        <v/>
      </c>
      <c r="T281" s="14" t="str">
        <f t="shared" si="49"/>
        <v/>
      </c>
      <c r="U281" s="14" t="str">
        <f t="shared" si="56"/>
        <v/>
      </c>
      <c r="V281" s="14" t="str">
        <f t="shared" si="56"/>
        <v/>
      </c>
      <c r="W281" s="14" t="str">
        <f t="shared" si="56"/>
        <v/>
      </c>
      <c r="X281" s="14" t="str">
        <f t="shared" si="56"/>
        <v/>
      </c>
      <c r="Y281" s="14" t="str">
        <f t="shared" si="56"/>
        <v/>
      </c>
      <c r="Z281" s="14" t="str">
        <f t="shared" si="56"/>
        <v/>
      </c>
      <c r="AA281" s="14" t="str">
        <f t="shared" si="56"/>
        <v/>
      </c>
      <c r="AB281" s="14" t="str">
        <f t="shared" si="56"/>
        <v/>
      </c>
      <c r="AC281" s="14" t="str">
        <f t="shared" si="56"/>
        <v/>
      </c>
      <c r="AD281" s="14" t="str">
        <f t="shared" si="56"/>
        <v/>
      </c>
      <c r="AE281" s="14" t="str">
        <f t="shared" si="56"/>
        <v/>
      </c>
      <c r="AF281" s="14" t="str">
        <f t="shared" si="56"/>
        <v/>
      </c>
      <c r="AG281" s="14" t="str">
        <f t="shared" si="56"/>
        <v/>
      </c>
      <c r="AH281" s="14" t="str">
        <f t="shared" si="56"/>
        <v/>
      </c>
      <c r="AI281" s="14" t="str">
        <f t="shared" si="57"/>
        <v/>
      </c>
      <c r="AJ281" s="14" t="str">
        <f t="shared" si="57"/>
        <v/>
      </c>
      <c r="AK281" s="14" t="str">
        <f t="shared" si="57"/>
        <v/>
      </c>
      <c r="AL281" s="14" t="str">
        <f t="shared" si="57"/>
        <v/>
      </c>
      <c r="AM281" s="11" t="str">
        <f t="shared" si="54"/>
        <v/>
      </c>
      <c r="AN281" s="12" t="str">
        <f t="shared" si="55"/>
        <v/>
      </c>
    </row>
    <row r="282" spans="1:40" x14ac:dyDescent="0.25">
      <c r="A282" s="8">
        <v>274</v>
      </c>
      <c r="C282" s="13" t="str">
        <f t="shared" si="52"/>
        <v/>
      </c>
      <c r="D282" s="14" t="str">
        <f t="shared" si="52"/>
        <v/>
      </c>
      <c r="E282" s="14" t="str">
        <f t="shared" si="52"/>
        <v/>
      </c>
      <c r="F282" s="14" t="str">
        <f t="shared" si="52"/>
        <v/>
      </c>
      <c r="G282" s="14" t="str">
        <f t="shared" si="52"/>
        <v/>
      </c>
      <c r="H282" s="14" t="str">
        <f t="shared" si="52"/>
        <v/>
      </c>
      <c r="I282" s="14" t="str">
        <f t="shared" si="52"/>
        <v/>
      </c>
      <c r="J282" s="14" t="str">
        <f t="shared" si="53"/>
        <v/>
      </c>
      <c r="K282" s="14" t="str">
        <f t="shared" si="53"/>
        <v/>
      </c>
      <c r="L282" s="14" t="str">
        <f t="shared" si="53"/>
        <v/>
      </c>
      <c r="M282" s="14" t="str">
        <f t="shared" si="53"/>
        <v/>
      </c>
      <c r="N282" s="14" t="str">
        <f t="shared" si="53"/>
        <v/>
      </c>
      <c r="O282" s="14" t="str">
        <f t="shared" si="53"/>
        <v/>
      </c>
      <c r="P282" s="14" t="str">
        <f t="shared" si="53"/>
        <v/>
      </c>
      <c r="Q282" s="14" t="str">
        <f t="shared" si="53"/>
        <v/>
      </c>
      <c r="R282" s="14" t="str">
        <f t="shared" si="53"/>
        <v/>
      </c>
      <c r="S282" s="14" t="str">
        <f t="shared" si="49"/>
        <v/>
      </c>
      <c r="T282" s="14" t="str">
        <f t="shared" si="49"/>
        <v/>
      </c>
      <c r="U282" s="14" t="str">
        <f t="shared" si="56"/>
        <v/>
      </c>
      <c r="V282" s="14" t="str">
        <f t="shared" si="56"/>
        <v/>
      </c>
      <c r="W282" s="14" t="str">
        <f t="shared" si="56"/>
        <v/>
      </c>
      <c r="X282" s="14" t="str">
        <f t="shared" si="56"/>
        <v/>
      </c>
      <c r="Y282" s="14" t="str">
        <f t="shared" si="56"/>
        <v/>
      </c>
      <c r="Z282" s="14" t="str">
        <f t="shared" si="56"/>
        <v/>
      </c>
      <c r="AA282" s="14" t="str">
        <f t="shared" si="56"/>
        <v/>
      </c>
      <c r="AB282" s="14" t="str">
        <f t="shared" si="56"/>
        <v/>
      </c>
      <c r="AC282" s="14" t="str">
        <f t="shared" si="56"/>
        <v/>
      </c>
      <c r="AD282" s="14" t="str">
        <f t="shared" si="56"/>
        <v/>
      </c>
      <c r="AE282" s="14" t="str">
        <f t="shared" si="56"/>
        <v/>
      </c>
      <c r="AF282" s="14" t="str">
        <f t="shared" si="56"/>
        <v/>
      </c>
      <c r="AG282" s="14" t="str">
        <f t="shared" si="56"/>
        <v/>
      </c>
      <c r="AH282" s="14" t="str">
        <f t="shared" si="56"/>
        <v/>
      </c>
      <c r="AI282" s="14" t="str">
        <f t="shared" si="57"/>
        <v/>
      </c>
      <c r="AJ282" s="14" t="str">
        <f t="shared" si="57"/>
        <v/>
      </c>
      <c r="AK282" s="14" t="str">
        <f t="shared" si="57"/>
        <v/>
      </c>
      <c r="AL282" s="14" t="str">
        <f t="shared" si="57"/>
        <v/>
      </c>
      <c r="AM282" s="11" t="str">
        <f t="shared" si="54"/>
        <v/>
      </c>
      <c r="AN282" s="12" t="str">
        <f t="shared" si="55"/>
        <v/>
      </c>
    </row>
    <row r="283" spans="1:40" x14ac:dyDescent="0.25">
      <c r="A283" s="8">
        <v>275</v>
      </c>
      <c r="C283" s="13" t="str">
        <f t="shared" si="52"/>
        <v/>
      </c>
      <c r="D283" s="14" t="str">
        <f t="shared" si="52"/>
        <v/>
      </c>
      <c r="E283" s="14" t="str">
        <f t="shared" si="52"/>
        <v/>
      </c>
      <c r="F283" s="14" t="str">
        <f t="shared" si="52"/>
        <v/>
      </c>
      <c r="G283" s="14" t="str">
        <f t="shared" si="52"/>
        <v/>
      </c>
      <c r="H283" s="14" t="str">
        <f t="shared" si="52"/>
        <v/>
      </c>
      <c r="I283" s="14" t="str">
        <f t="shared" si="52"/>
        <v/>
      </c>
      <c r="J283" s="14" t="str">
        <f t="shared" si="53"/>
        <v/>
      </c>
      <c r="K283" s="14" t="str">
        <f t="shared" si="53"/>
        <v/>
      </c>
      <c r="L283" s="14" t="str">
        <f t="shared" si="53"/>
        <v/>
      </c>
      <c r="M283" s="14" t="str">
        <f t="shared" si="53"/>
        <v/>
      </c>
      <c r="N283" s="14" t="str">
        <f t="shared" si="53"/>
        <v/>
      </c>
      <c r="O283" s="14" t="str">
        <f t="shared" si="53"/>
        <v/>
      </c>
      <c r="P283" s="14" t="str">
        <f t="shared" si="53"/>
        <v/>
      </c>
      <c r="Q283" s="14" t="str">
        <f t="shared" si="53"/>
        <v/>
      </c>
      <c r="R283" s="14" t="str">
        <f t="shared" si="53"/>
        <v/>
      </c>
      <c r="S283" s="14" t="str">
        <f t="shared" si="49"/>
        <v/>
      </c>
      <c r="T283" s="14" t="str">
        <f t="shared" si="49"/>
        <v/>
      </c>
      <c r="U283" s="14" t="str">
        <f t="shared" si="56"/>
        <v/>
      </c>
      <c r="V283" s="14" t="str">
        <f t="shared" si="56"/>
        <v/>
      </c>
      <c r="W283" s="14" t="str">
        <f t="shared" si="56"/>
        <v/>
      </c>
      <c r="X283" s="14" t="str">
        <f t="shared" si="56"/>
        <v/>
      </c>
      <c r="Y283" s="14" t="str">
        <f t="shared" si="56"/>
        <v/>
      </c>
      <c r="Z283" s="14" t="str">
        <f t="shared" si="56"/>
        <v/>
      </c>
      <c r="AA283" s="14" t="str">
        <f t="shared" si="56"/>
        <v/>
      </c>
      <c r="AB283" s="14" t="str">
        <f t="shared" si="56"/>
        <v/>
      </c>
      <c r="AC283" s="14" t="str">
        <f t="shared" si="56"/>
        <v/>
      </c>
      <c r="AD283" s="14" t="str">
        <f t="shared" si="56"/>
        <v/>
      </c>
      <c r="AE283" s="14" t="str">
        <f t="shared" si="56"/>
        <v/>
      </c>
      <c r="AF283" s="14" t="str">
        <f t="shared" si="56"/>
        <v/>
      </c>
      <c r="AG283" s="14" t="str">
        <f t="shared" si="56"/>
        <v/>
      </c>
      <c r="AH283" s="14" t="str">
        <f t="shared" si="56"/>
        <v/>
      </c>
      <c r="AI283" s="14" t="str">
        <f t="shared" si="57"/>
        <v/>
      </c>
      <c r="AJ283" s="14" t="str">
        <f t="shared" si="57"/>
        <v/>
      </c>
      <c r="AK283" s="14" t="str">
        <f t="shared" si="57"/>
        <v/>
      </c>
      <c r="AL283" s="14" t="str">
        <f t="shared" si="57"/>
        <v/>
      </c>
      <c r="AM283" s="11" t="str">
        <f t="shared" si="54"/>
        <v/>
      </c>
      <c r="AN283" s="12" t="str">
        <f t="shared" si="55"/>
        <v/>
      </c>
    </row>
    <row r="284" spans="1:40" x14ac:dyDescent="0.25">
      <c r="A284" s="8">
        <v>276</v>
      </c>
      <c r="C284" s="13" t="str">
        <f t="shared" si="52"/>
        <v/>
      </c>
      <c r="D284" s="14" t="str">
        <f t="shared" si="52"/>
        <v/>
      </c>
      <c r="E284" s="14" t="str">
        <f t="shared" si="52"/>
        <v/>
      </c>
      <c r="F284" s="14" t="str">
        <f t="shared" si="52"/>
        <v/>
      </c>
      <c r="G284" s="14" t="str">
        <f t="shared" si="52"/>
        <v/>
      </c>
      <c r="H284" s="14" t="str">
        <f t="shared" si="52"/>
        <v/>
      </c>
      <c r="I284" s="14" t="str">
        <f t="shared" si="52"/>
        <v/>
      </c>
      <c r="J284" s="14" t="str">
        <f t="shared" si="53"/>
        <v/>
      </c>
      <c r="K284" s="14" t="str">
        <f t="shared" si="53"/>
        <v/>
      </c>
      <c r="L284" s="14" t="str">
        <f t="shared" si="53"/>
        <v/>
      </c>
      <c r="M284" s="14" t="str">
        <f t="shared" si="53"/>
        <v/>
      </c>
      <c r="N284" s="14" t="str">
        <f t="shared" si="53"/>
        <v/>
      </c>
      <c r="O284" s="14" t="str">
        <f t="shared" si="53"/>
        <v/>
      </c>
      <c r="P284" s="14" t="str">
        <f t="shared" si="53"/>
        <v/>
      </c>
      <c r="Q284" s="14" t="str">
        <f t="shared" si="53"/>
        <v/>
      </c>
      <c r="R284" s="14" t="str">
        <f t="shared" si="53"/>
        <v/>
      </c>
      <c r="S284" s="14" t="str">
        <f t="shared" si="49"/>
        <v/>
      </c>
      <c r="T284" s="14" t="str">
        <f t="shared" si="49"/>
        <v/>
      </c>
      <c r="U284" s="14" t="str">
        <f t="shared" si="56"/>
        <v/>
      </c>
      <c r="V284" s="14" t="str">
        <f t="shared" si="56"/>
        <v/>
      </c>
      <c r="W284" s="14" t="str">
        <f t="shared" si="56"/>
        <v/>
      </c>
      <c r="X284" s="14" t="str">
        <f t="shared" si="56"/>
        <v/>
      </c>
      <c r="Y284" s="14" t="str">
        <f t="shared" si="56"/>
        <v/>
      </c>
      <c r="Z284" s="14" t="str">
        <f t="shared" si="56"/>
        <v/>
      </c>
      <c r="AA284" s="14" t="str">
        <f t="shared" si="56"/>
        <v/>
      </c>
      <c r="AB284" s="14" t="str">
        <f t="shared" si="56"/>
        <v/>
      </c>
      <c r="AC284" s="14" t="str">
        <f t="shared" si="56"/>
        <v/>
      </c>
      <c r="AD284" s="14" t="str">
        <f t="shared" si="56"/>
        <v/>
      </c>
      <c r="AE284" s="14" t="str">
        <f t="shared" si="56"/>
        <v/>
      </c>
      <c r="AF284" s="14" t="str">
        <f t="shared" si="56"/>
        <v/>
      </c>
      <c r="AG284" s="14" t="str">
        <f t="shared" si="56"/>
        <v/>
      </c>
      <c r="AH284" s="14" t="str">
        <f t="shared" si="56"/>
        <v/>
      </c>
      <c r="AI284" s="14" t="str">
        <f t="shared" si="57"/>
        <v/>
      </c>
      <c r="AJ284" s="14" t="str">
        <f t="shared" si="57"/>
        <v/>
      </c>
      <c r="AK284" s="14" t="str">
        <f t="shared" si="57"/>
        <v/>
      </c>
      <c r="AL284" s="14" t="str">
        <f t="shared" si="57"/>
        <v/>
      </c>
      <c r="AM284" s="11" t="str">
        <f t="shared" si="54"/>
        <v/>
      </c>
      <c r="AN284" s="12" t="str">
        <f t="shared" si="55"/>
        <v/>
      </c>
    </row>
    <row r="285" spans="1:40" x14ac:dyDescent="0.25">
      <c r="A285" s="8">
        <v>277</v>
      </c>
      <c r="C285" s="13" t="str">
        <f t="shared" si="52"/>
        <v/>
      </c>
      <c r="D285" s="14" t="str">
        <f t="shared" si="52"/>
        <v/>
      </c>
      <c r="E285" s="14" t="str">
        <f t="shared" si="52"/>
        <v/>
      </c>
      <c r="F285" s="14" t="str">
        <f t="shared" si="52"/>
        <v/>
      </c>
      <c r="G285" s="14" t="str">
        <f t="shared" si="52"/>
        <v/>
      </c>
      <c r="H285" s="14" t="str">
        <f t="shared" si="52"/>
        <v/>
      </c>
      <c r="I285" s="14" t="str">
        <f t="shared" si="52"/>
        <v/>
      </c>
      <c r="J285" s="14" t="str">
        <f t="shared" si="53"/>
        <v/>
      </c>
      <c r="K285" s="14" t="str">
        <f t="shared" si="53"/>
        <v/>
      </c>
      <c r="L285" s="14" t="str">
        <f t="shared" si="53"/>
        <v/>
      </c>
      <c r="M285" s="14" t="str">
        <f t="shared" si="53"/>
        <v/>
      </c>
      <c r="N285" s="14" t="str">
        <f t="shared" si="53"/>
        <v/>
      </c>
      <c r="O285" s="14" t="str">
        <f t="shared" si="53"/>
        <v/>
      </c>
      <c r="P285" s="14" t="str">
        <f t="shared" si="53"/>
        <v/>
      </c>
      <c r="Q285" s="14" t="str">
        <f t="shared" si="53"/>
        <v/>
      </c>
      <c r="R285" s="14" t="str">
        <f t="shared" si="53"/>
        <v/>
      </c>
      <c r="S285" s="14" t="str">
        <f t="shared" si="49"/>
        <v/>
      </c>
      <c r="T285" s="14" t="str">
        <f t="shared" si="49"/>
        <v/>
      </c>
      <c r="U285" s="14" t="str">
        <f t="shared" si="56"/>
        <v/>
      </c>
      <c r="V285" s="14" t="str">
        <f t="shared" si="56"/>
        <v/>
      </c>
      <c r="W285" s="14" t="str">
        <f t="shared" si="56"/>
        <v/>
      </c>
      <c r="X285" s="14" t="str">
        <f t="shared" si="56"/>
        <v/>
      </c>
      <c r="Y285" s="14" t="str">
        <f t="shared" si="56"/>
        <v/>
      </c>
      <c r="Z285" s="14" t="str">
        <f t="shared" si="56"/>
        <v/>
      </c>
      <c r="AA285" s="14" t="str">
        <f t="shared" si="56"/>
        <v/>
      </c>
      <c r="AB285" s="14" t="str">
        <f t="shared" si="56"/>
        <v/>
      </c>
      <c r="AC285" s="14" t="str">
        <f t="shared" si="56"/>
        <v/>
      </c>
      <c r="AD285" s="14" t="str">
        <f t="shared" si="56"/>
        <v/>
      </c>
      <c r="AE285" s="14" t="str">
        <f t="shared" si="56"/>
        <v/>
      </c>
      <c r="AF285" s="14" t="str">
        <f t="shared" si="56"/>
        <v/>
      </c>
      <c r="AG285" s="14" t="str">
        <f t="shared" si="56"/>
        <v/>
      </c>
      <c r="AH285" s="14" t="str">
        <f t="shared" si="56"/>
        <v/>
      </c>
      <c r="AI285" s="14" t="str">
        <f t="shared" si="57"/>
        <v/>
      </c>
      <c r="AJ285" s="14" t="str">
        <f t="shared" si="57"/>
        <v/>
      </c>
      <c r="AK285" s="14" t="str">
        <f t="shared" si="57"/>
        <v/>
      </c>
      <c r="AL285" s="14" t="str">
        <f t="shared" si="57"/>
        <v/>
      </c>
      <c r="AM285" s="11" t="str">
        <f t="shared" si="54"/>
        <v/>
      </c>
      <c r="AN285" s="12" t="str">
        <f t="shared" si="55"/>
        <v/>
      </c>
    </row>
    <row r="286" spans="1:40" x14ac:dyDescent="0.25">
      <c r="A286" s="8">
        <v>278</v>
      </c>
      <c r="C286" s="13" t="str">
        <f t="shared" si="52"/>
        <v/>
      </c>
      <c r="D286" s="14" t="str">
        <f t="shared" si="52"/>
        <v/>
      </c>
      <c r="E286" s="14" t="str">
        <f t="shared" si="52"/>
        <v/>
      </c>
      <c r="F286" s="14" t="str">
        <f t="shared" si="52"/>
        <v/>
      </c>
      <c r="G286" s="14" t="str">
        <f t="shared" si="52"/>
        <v/>
      </c>
      <c r="H286" s="14" t="str">
        <f t="shared" si="52"/>
        <v/>
      </c>
      <c r="I286" s="14" t="str">
        <f t="shared" si="52"/>
        <v/>
      </c>
      <c r="J286" s="14" t="str">
        <f t="shared" si="53"/>
        <v/>
      </c>
      <c r="K286" s="14" t="str">
        <f t="shared" si="53"/>
        <v/>
      </c>
      <c r="L286" s="14" t="str">
        <f t="shared" si="53"/>
        <v/>
      </c>
      <c r="M286" s="14" t="str">
        <f t="shared" si="53"/>
        <v/>
      </c>
      <c r="N286" s="14" t="str">
        <f t="shared" si="53"/>
        <v/>
      </c>
      <c r="O286" s="14" t="str">
        <f t="shared" si="53"/>
        <v/>
      </c>
      <c r="P286" s="14" t="str">
        <f t="shared" si="53"/>
        <v/>
      </c>
      <c r="Q286" s="14" t="str">
        <f t="shared" si="53"/>
        <v/>
      </c>
      <c r="R286" s="14" t="str">
        <f t="shared" si="53"/>
        <v/>
      </c>
      <c r="S286" s="14" t="str">
        <f t="shared" si="49"/>
        <v/>
      </c>
      <c r="T286" s="14" t="str">
        <f t="shared" si="49"/>
        <v/>
      </c>
      <c r="U286" s="14" t="str">
        <f t="shared" si="56"/>
        <v/>
      </c>
      <c r="V286" s="14" t="str">
        <f t="shared" si="56"/>
        <v/>
      </c>
      <c r="W286" s="14" t="str">
        <f t="shared" si="56"/>
        <v/>
      </c>
      <c r="X286" s="14" t="str">
        <f t="shared" si="56"/>
        <v/>
      </c>
      <c r="Y286" s="14" t="str">
        <f t="shared" si="56"/>
        <v/>
      </c>
      <c r="Z286" s="14" t="str">
        <f t="shared" si="56"/>
        <v/>
      </c>
      <c r="AA286" s="14" t="str">
        <f t="shared" si="56"/>
        <v/>
      </c>
      <c r="AB286" s="14" t="str">
        <f t="shared" si="56"/>
        <v/>
      </c>
      <c r="AC286" s="14" t="str">
        <f t="shared" si="56"/>
        <v/>
      </c>
      <c r="AD286" s="14" t="str">
        <f t="shared" si="56"/>
        <v/>
      </c>
      <c r="AE286" s="14" t="str">
        <f t="shared" si="56"/>
        <v/>
      </c>
      <c r="AF286" s="14" t="str">
        <f t="shared" si="56"/>
        <v/>
      </c>
      <c r="AG286" s="14" t="str">
        <f t="shared" si="56"/>
        <v/>
      </c>
      <c r="AH286" s="14" t="str">
        <f t="shared" si="56"/>
        <v/>
      </c>
      <c r="AI286" s="14" t="str">
        <f t="shared" si="57"/>
        <v/>
      </c>
      <c r="AJ286" s="14" t="str">
        <f t="shared" si="57"/>
        <v/>
      </c>
      <c r="AK286" s="14" t="str">
        <f t="shared" si="57"/>
        <v/>
      </c>
      <c r="AL286" s="14" t="str">
        <f t="shared" si="57"/>
        <v/>
      </c>
      <c r="AM286" s="11" t="str">
        <f t="shared" si="54"/>
        <v/>
      </c>
      <c r="AN286" s="12" t="str">
        <f t="shared" si="55"/>
        <v/>
      </c>
    </row>
    <row r="287" spans="1:40" x14ac:dyDescent="0.25">
      <c r="A287" s="8">
        <v>279</v>
      </c>
      <c r="C287" s="13" t="str">
        <f t="shared" si="52"/>
        <v/>
      </c>
      <c r="D287" s="14" t="str">
        <f t="shared" si="52"/>
        <v/>
      </c>
      <c r="E287" s="14" t="str">
        <f t="shared" si="52"/>
        <v/>
      </c>
      <c r="F287" s="14" t="str">
        <f t="shared" si="52"/>
        <v/>
      </c>
      <c r="G287" s="14" t="str">
        <f t="shared" si="52"/>
        <v/>
      </c>
      <c r="H287" s="14" t="str">
        <f t="shared" si="52"/>
        <v/>
      </c>
      <c r="I287" s="14" t="str">
        <f t="shared" si="52"/>
        <v/>
      </c>
      <c r="J287" s="14" t="str">
        <f t="shared" si="53"/>
        <v/>
      </c>
      <c r="K287" s="14" t="str">
        <f t="shared" si="53"/>
        <v/>
      </c>
      <c r="L287" s="14" t="str">
        <f t="shared" si="53"/>
        <v/>
      </c>
      <c r="M287" s="14" t="str">
        <f t="shared" si="53"/>
        <v/>
      </c>
      <c r="N287" s="14" t="str">
        <f t="shared" si="53"/>
        <v/>
      </c>
      <c r="O287" s="14" t="str">
        <f t="shared" si="53"/>
        <v/>
      </c>
      <c r="P287" s="14" t="str">
        <f t="shared" si="53"/>
        <v/>
      </c>
      <c r="Q287" s="14" t="str">
        <f t="shared" si="53"/>
        <v/>
      </c>
      <c r="R287" s="14" t="str">
        <f t="shared" si="53"/>
        <v/>
      </c>
      <c r="S287" s="14" t="str">
        <f t="shared" si="49"/>
        <v/>
      </c>
      <c r="T287" s="14" t="str">
        <f t="shared" si="49"/>
        <v/>
      </c>
      <c r="U287" s="14" t="str">
        <f t="shared" si="56"/>
        <v/>
      </c>
      <c r="V287" s="14" t="str">
        <f t="shared" si="56"/>
        <v/>
      </c>
      <c r="W287" s="14" t="str">
        <f t="shared" si="56"/>
        <v/>
      </c>
      <c r="X287" s="14" t="str">
        <f t="shared" si="56"/>
        <v/>
      </c>
      <c r="Y287" s="14" t="str">
        <f t="shared" si="56"/>
        <v/>
      </c>
      <c r="Z287" s="14" t="str">
        <f t="shared" si="56"/>
        <v/>
      </c>
      <c r="AA287" s="14" t="str">
        <f t="shared" si="56"/>
        <v/>
      </c>
      <c r="AB287" s="14" t="str">
        <f t="shared" si="56"/>
        <v/>
      </c>
      <c r="AC287" s="14" t="str">
        <f t="shared" si="56"/>
        <v/>
      </c>
      <c r="AD287" s="14" t="str">
        <f t="shared" si="56"/>
        <v/>
      </c>
      <c r="AE287" s="14" t="str">
        <f t="shared" si="56"/>
        <v/>
      </c>
      <c r="AF287" s="14" t="str">
        <f t="shared" si="56"/>
        <v/>
      </c>
      <c r="AG287" s="14" t="str">
        <f t="shared" si="56"/>
        <v/>
      </c>
      <c r="AH287" s="14" t="str">
        <f t="shared" si="56"/>
        <v/>
      </c>
      <c r="AI287" s="14" t="str">
        <f t="shared" si="57"/>
        <v/>
      </c>
      <c r="AJ287" s="14" t="str">
        <f t="shared" si="57"/>
        <v/>
      </c>
      <c r="AK287" s="14" t="str">
        <f t="shared" si="57"/>
        <v/>
      </c>
      <c r="AL287" s="14" t="str">
        <f t="shared" si="57"/>
        <v/>
      </c>
      <c r="AM287" s="11" t="str">
        <f t="shared" si="54"/>
        <v/>
      </c>
      <c r="AN287" s="12" t="str">
        <f t="shared" si="55"/>
        <v/>
      </c>
    </row>
    <row r="288" spans="1:40" x14ac:dyDescent="0.25">
      <c r="A288" s="8">
        <v>280</v>
      </c>
      <c r="C288" s="13" t="str">
        <f t="shared" ref="C288:L315" si="58">IF($B288="","",IF($B288=C$8,$A288,C287))</f>
        <v/>
      </c>
      <c r="D288" s="14" t="str">
        <f t="shared" si="58"/>
        <v/>
      </c>
      <c r="E288" s="14" t="str">
        <f t="shared" si="58"/>
        <v/>
      </c>
      <c r="F288" s="14" t="str">
        <f t="shared" si="58"/>
        <v/>
      </c>
      <c r="G288" s="14" t="str">
        <f t="shared" si="58"/>
        <v/>
      </c>
      <c r="H288" s="14" t="str">
        <f t="shared" si="58"/>
        <v/>
      </c>
      <c r="I288" s="14" t="str">
        <f t="shared" si="58"/>
        <v/>
      </c>
      <c r="J288" s="14" t="str">
        <f t="shared" si="53"/>
        <v/>
      </c>
      <c r="K288" s="14" t="str">
        <f t="shared" si="53"/>
        <v/>
      </c>
      <c r="L288" s="14" t="str">
        <f t="shared" si="53"/>
        <v/>
      </c>
      <c r="M288" s="14" t="str">
        <f t="shared" si="53"/>
        <v/>
      </c>
      <c r="N288" s="14" t="str">
        <f t="shared" si="53"/>
        <v/>
      </c>
      <c r="O288" s="14" t="str">
        <f t="shared" si="53"/>
        <v/>
      </c>
      <c r="P288" s="14" t="str">
        <f t="shared" si="53"/>
        <v/>
      </c>
      <c r="Q288" s="14" t="str">
        <f t="shared" si="53"/>
        <v/>
      </c>
      <c r="R288" s="14" t="str">
        <f t="shared" si="53"/>
        <v/>
      </c>
      <c r="S288" s="14" t="str">
        <f t="shared" si="49"/>
        <v/>
      </c>
      <c r="T288" s="14" t="str">
        <f t="shared" si="49"/>
        <v/>
      </c>
      <c r="U288" s="14" t="str">
        <f t="shared" si="56"/>
        <v/>
      </c>
      <c r="V288" s="14" t="str">
        <f t="shared" si="56"/>
        <v/>
      </c>
      <c r="W288" s="14" t="str">
        <f t="shared" si="56"/>
        <v/>
      </c>
      <c r="X288" s="14" t="str">
        <f t="shared" si="56"/>
        <v/>
      </c>
      <c r="Y288" s="14" t="str">
        <f t="shared" si="56"/>
        <v/>
      </c>
      <c r="Z288" s="14" t="str">
        <f t="shared" si="56"/>
        <v/>
      </c>
      <c r="AA288" s="14" t="str">
        <f t="shared" si="56"/>
        <v/>
      </c>
      <c r="AB288" s="14" t="str">
        <f t="shared" si="56"/>
        <v/>
      </c>
      <c r="AC288" s="14" t="str">
        <f t="shared" si="56"/>
        <v/>
      </c>
      <c r="AD288" s="14" t="str">
        <f t="shared" si="56"/>
        <v/>
      </c>
      <c r="AE288" s="14" t="str">
        <f t="shared" si="56"/>
        <v/>
      </c>
      <c r="AF288" s="14" t="str">
        <f t="shared" si="56"/>
        <v/>
      </c>
      <c r="AG288" s="14" t="str">
        <f t="shared" si="56"/>
        <v/>
      </c>
      <c r="AH288" s="14" t="str">
        <f t="shared" si="56"/>
        <v/>
      </c>
      <c r="AI288" s="14" t="str">
        <f t="shared" si="57"/>
        <v/>
      </c>
      <c r="AJ288" s="14" t="str">
        <f t="shared" si="57"/>
        <v/>
      </c>
      <c r="AK288" s="14" t="str">
        <f t="shared" si="57"/>
        <v/>
      </c>
      <c r="AL288" s="14" t="str">
        <f t="shared" si="57"/>
        <v/>
      </c>
      <c r="AM288" s="11" t="str">
        <f t="shared" si="54"/>
        <v/>
      </c>
      <c r="AN288" s="12" t="str">
        <f t="shared" si="55"/>
        <v/>
      </c>
    </row>
    <row r="289" spans="1:40" x14ac:dyDescent="0.25">
      <c r="A289" s="8">
        <v>281</v>
      </c>
      <c r="C289" s="13" t="str">
        <f t="shared" si="58"/>
        <v/>
      </c>
      <c r="D289" s="14" t="str">
        <f t="shared" si="58"/>
        <v/>
      </c>
      <c r="E289" s="14" t="str">
        <f t="shared" si="58"/>
        <v/>
      </c>
      <c r="F289" s="14" t="str">
        <f t="shared" si="58"/>
        <v/>
      </c>
      <c r="G289" s="14" t="str">
        <f t="shared" si="58"/>
        <v/>
      </c>
      <c r="H289" s="14" t="str">
        <f t="shared" si="58"/>
        <v/>
      </c>
      <c r="I289" s="14" t="str">
        <f t="shared" si="58"/>
        <v/>
      </c>
      <c r="J289" s="14" t="str">
        <f t="shared" si="53"/>
        <v/>
      </c>
      <c r="K289" s="14" t="str">
        <f t="shared" si="53"/>
        <v/>
      </c>
      <c r="L289" s="14" t="str">
        <f t="shared" si="53"/>
        <v/>
      </c>
      <c r="M289" s="14" t="str">
        <f t="shared" si="53"/>
        <v/>
      </c>
      <c r="N289" s="14" t="str">
        <f t="shared" si="53"/>
        <v/>
      </c>
      <c r="O289" s="14" t="str">
        <f t="shared" si="53"/>
        <v/>
      </c>
      <c r="P289" s="14" t="str">
        <f t="shared" si="53"/>
        <v/>
      </c>
      <c r="Q289" s="14" t="str">
        <f t="shared" si="53"/>
        <v/>
      </c>
      <c r="R289" s="14" t="str">
        <f t="shared" si="53"/>
        <v/>
      </c>
      <c r="S289" s="14" t="str">
        <f t="shared" si="49"/>
        <v/>
      </c>
      <c r="T289" s="14" t="str">
        <f t="shared" si="49"/>
        <v/>
      </c>
      <c r="U289" s="14" t="str">
        <f t="shared" si="56"/>
        <v/>
      </c>
      <c r="V289" s="14" t="str">
        <f t="shared" si="56"/>
        <v/>
      </c>
      <c r="W289" s="14" t="str">
        <f t="shared" si="56"/>
        <v/>
      </c>
      <c r="X289" s="14" t="str">
        <f t="shared" si="56"/>
        <v/>
      </c>
      <c r="Y289" s="14" t="str">
        <f t="shared" si="56"/>
        <v/>
      </c>
      <c r="Z289" s="14" t="str">
        <f t="shared" si="56"/>
        <v/>
      </c>
      <c r="AA289" s="14" t="str">
        <f t="shared" si="56"/>
        <v/>
      </c>
      <c r="AB289" s="14" t="str">
        <f t="shared" si="56"/>
        <v/>
      </c>
      <c r="AC289" s="14" t="str">
        <f t="shared" si="56"/>
        <v/>
      </c>
      <c r="AD289" s="14" t="str">
        <f t="shared" si="56"/>
        <v/>
      </c>
      <c r="AE289" s="14" t="str">
        <f t="shared" si="56"/>
        <v/>
      </c>
      <c r="AF289" s="14" t="str">
        <f t="shared" si="56"/>
        <v/>
      </c>
      <c r="AG289" s="14" t="str">
        <f t="shared" si="56"/>
        <v/>
      </c>
      <c r="AH289" s="14" t="str">
        <f t="shared" si="56"/>
        <v/>
      </c>
      <c r="AI289" s="14" t="str">
        <f t="shared" si="57"/>
        <v/>
      </c>
      <c r="AJ289" s="14" t="str">
        <f t="shared" si="57"/>
        <v/>
      </c>
      <c r="AK289" s="14" t="str">
        <f t="shared" si="57"/>
        <v/>
      </c>
      <c r="AL289" s="14" t="str">
        <f t="shared" si="57"/>
        <v/>
      </c>
      <c r="AM289" s="11" t="str">
        <f t="shared" si="54"/>
        <v/>
      </c>
      <c r="AN289" s="12" t="str">
        <f t="shared" si="55"/>
        <v/>
      </c>
    </row>
    <row r="290" spans="1:40" x14ac:dyDescent="0.25">
      <c r="A290" s="8">
        <v>282</v>
      </c>
      <c r="C290" s="13" t="str">
        <f t="shared" si="58"/>
        <v/>
      </c>
      <c r="D290" s="14" t="str">
        <f t="shared" si="58"/>
        <v/>
      </c>
      <c r="E290" s="14" t="str">
        <f t="shared" si="58"/>
        <v/>
      </c>
      <c r="F290" s="14" t="str">
        <f t="shared" si="58"/>
        <v/>
      </c>
      <c r="G290" s="14" t="str">
        <f t="shared" si="58"/>
        <v/>
      </c>
      <c r="H290" s="14" t="str">
        <f t="shared" si="58"/>
        <v/>
      </c>
      <c r="I290" s="14" t="str">
        <f t="shared" si="58"/>
        <v/>
      </c>
      <c r="J290" s="14" t="str">
        <f t="shared" si="53"/>
        <v/>
      </c>
      <c r="K290" s="14" t="str">
        <f t="shared" si="53"/>
        <v/>
      </c>
      <c r="L290" s="14" t="str">
        <f t="shared" si="53"/>
        <v/>
      </c>
      <c r="M290" s="14" t="str">
        <f t="shared" si="53"/>
        <v/>
      </c>
      <c r="N290" s="14" t="str">
        <f t="shared" si="53"/>
        <v/>
      </c>
      <c r="O290" s="14" t="str">
        <f t="shared" si="53"/>
        <v/>
      </c>
      <c r="P290" s="14" t="str">
        <f t="shared" si="53"/>
        <v/>
      </c>
      <c r="Q290" s="14" t="str">
        <f t="shared" si="53"/>
        <v/>
      </c>
      <c r="R290" s="14" t="str">
        <f t="shared" si="53"/>
        <v/>
      </c>
      <c r="S290" s="14" t="str">
        <f t="shared" si="49"/>
        <v/>
      </c>
      <c r="T290" s="14" t="str">
        <f t="shared" si="49"/>
        <v/>
      </c>
      <c r="U290" s="14" t="str">
        <f t="shared" si="56"/>
        <v/>
      </c>
      <c r="V290" s="14" t="str">
        <f t="shared" si="56"/>
        <v/>
      </c>
      <c r="W290" s="14" t="str">
        <f t="shared" si="56"/>
        <v/>
      </c>
      <c r="X290" s="14" t="str">
        <f t="shared" si="56"/>
        <v/>
      </c>
      <c r="Y290" s="14" t="str">
        <f t="shared" si="56"/>
        <v/>
      </c>
      <c r="Z290" s="14" t="str">
        <f t="shared" si="56"/>
        <v/>
      </c>
      <c r="AA290" s="14" t="str">
        <f t="shared" si="56"/>
        <v/>
      </c>
      <c r="AB290" s="14" t="str">
        <f t="shared" si="56"/>
        <v/>
      </c>
      <c r="AC290" s="14" t="str">
        <f t="shared" si="56"/>
        <v/>
      </c>
      <c r="AD290" s="14" t="str">
        <f t="shared" si="56"/>
        <v/>
      </c>
      <c r="AE290" s="14" t="str">
        <f t="shared" si="56"/>
        <v/>
      </c>
      <c r="AF290" s="14" t="str">
        <f t="shared" si="56"/>
        <v/>
      </c>
      <c r="AG290" s="14" t="str">
        <f t="shared" si="56"/>
        <v/>
      </c>
      <c r="AH290" s="14" t="str">
        <f t="shared" si="56"/>
        <v/>
      </c>
      <c r="AI290" s="14" t="str">
        <f t="shared" si="57"/>
        <v/>
      </c>
      <c r="AJ290" s="14" t="str">
        <f t="shared" si="57"/>
        <v/>
      </c>
      <c r="AK290" s="14" t="str">
        <f t="shared" si="57"/>
        <v/>
      </c>
      <c r="AL290" s="14" t="str">
        <f t="shared" si="57"/>
        <v/>
      </c>
      <c r="AM290" s="11" t="str">
        <f t="shared" si="54"/>
        <v/>
      </c>
      <c r="AN290" s="12" t="str">
        <f t="shared" si="55"/>
        <v/>
      </c>
    </row>
    <row r="291" spans="1:40" x14ac:dyDescent="0.25">
      <c r="A291" s="8">
        <v>283</v>
      </c>
      <c r="C291" s="13" t="str">
        <f t="shared" si="58"/>
        <v/>
      </c>
      <c r="D291" s="14" t="str">
        <f t="shared" si="58"/>
        <v/>
      </c>
      <c r="E291" s="14" t="str">
        <f t="shared" si="58"/>
        <v/>
      </c>
      <c r="F291" s="14" t="str">
        <f t="shared" si="58"/>
        <v/>
      </c>
      <c r="G291" s="14" t="str">
        <f t="shared" si="58"/>
        <v/>
      </c>
      <c r="H291" s="14" t="str">
        <f t="shared" si="58"/>
        <v/>
      </c>
      <c r="I291" s="14" t="str">
        <f t="shared" si="58"/>
        <v/>
      </c>
      <c r="J291" s="14" t="str">
        <f t="shared" si="53"/>
        <v/>
      </c>
      <c r="K291" s="14" t="str">
        <f t="shared" si="53"/>
        <v/>
      </c>
      <c r="L291" s="14" t="str">
        <f t="shared" si="53"/>
        <v/>
      </c>
      <c r="M291" s="14" t="str">
        <f t="shared" si="53"/>
        <v/>
      </c>
      <c r="N291" s="14" t="str">
        <f t="shared" si="53"/>
        <v/>
      </c>
      <c r="O291" s="14" t="str">
        <f t="shared" si="53"/>
        <v/>
      </c>
      <c r="P291" s="14" t="str">
        <f t="shared" si="53"/>
        <v/>
      </c>
      <c r="Q291" s="14" t="str">
        <f t="shared" si="53"/>
        <v/>
      </c>
      <c r="R291" s="14" t="str">
        <f t="shared" si="53"/>
        <v/>
      </c>
      <c r="S291" s="14" t="str">
        <f t="shared" si="49"/>
        <v/>
      </c>
      <c r="T291" s="14" t="str">
        <f t="shared" si="49"/>
        <v/>
      </c>
      <c r="U291" s="14" t="str">
        <f t="shared" si="56"/>
        <v/>
      </c>
      <c r="V291" s="14" t="str">
        <f t="shared" si="56"/>
        <v/>
      </c>
      <c r="W291" s="14" t="str">
        <f t="shared" si="56"/>
        <v/>
      </c>
      <c r="X291" s="14" t="str">
        <f t="shared" si="56"/>
        <v/>
      </c>
      <c r="Y291" s="14" t="str">
        <f t="shared" si="56"/>
        <v/>
      </c>
      <c r="Z291" s="14" t="str">
        <f t="shared" si="56"/>
        <v/>
      </c>
      <c r="AA291" s="14" t="str">
        <f t="shared" si="56"/>
        <v/>
      </c>
      <c r="AB291" s="14" t="str">
        <f t="shared" si="56"/>
        <v/>
      </c>
      <c r="AC291" s="14" t="str">
        <f t="shared" si="56"/>
        <v/>
      </c>
      <c r="AD291" s="14" t="str">
        <f t="shared" si="56"/>
        <v/>
      </c>
      <c r="AE291" s="14" t="str">
        <f t="shared" si="56"/>
        <v/>
      </c>
      <c r="AF291" s="14" t="str">
        <f t="shared" si="56"/>
        <v/>
      </c>
      <c r="AG291" s="14" t="str">
        <f t="shared" si="56"/>
        <v/>
      </c>
      <c r="AH291" s="14" t="str">
        <f t="shared" si="56"/>
        <v/>
      </c>
      <c r="AI291" s="14" t="str">
        <f t="shared" si="57"/>
        <v/>
      </c>
      <c r="AJ291" s="14" t="str">
        <f t="shared" si="57"/>
        <v/>
      </c>
      <c r="AK291" s="14" t="str">
        <f t="shared" si="57"/>
        <v/>
      </c>
      <c r="AL291" s="14" t="str">
        <f t="shared" si="57"/>
        <v/>
      </c>
      <c r="AM291" s="11" t="str">
        <f t="shared" si="54"/>
        <v/>
      </c>
      <c r="AN291" s="12" t="str">
        <f t="shared" si="55"/>
        <v/>
      </c>
    </row>
    <row r="292" spans="1:40" x14ac:dyDescent="0.25">
      <c r="A292" s="8">
        <v>284</v>
      </c>
      <c r="C292" s="13" t="str">
        <f t="shared" si="58"/>
        <v/>
      </c>
      <c r="D292" s="14" t="str">
        <f t="shared" si="58"/>
        <v/>
      </c>
      <c r="E292" s="14" t="str">
        <f t="shared" si="58"/>
        <v/>
      </c>
      <c r="F292" s="14" t="str">
        <f t="shared" si="58"/>
        <v/>
      </c>
      <c r="G292" s="14" t="str">
        <f t="shared" si="58"/>
        <v/>
      </c>
      <c r="H292" s="14" t="str">
        <f t="shared" si="58"/>
        <v/>
      </c>
      <c r="I292" s="14" t="str">
        <f t="shared" si="58"/>
        <v/>
      </c>
      <c r="J292" s="14" t="str">
        <f t="shared" si="53"/>
        <v/>
      </c>
      <c r="K292" s="14" t="str">
        <f t="shared" si="53"/>
        <v/>
      </c>
      <c r="L292" s="14" t="str">
        <f t="shared" si="53"/>
        <v/>
      </c>
      <c r="M292" s="14" t="str">
        <f t="shared" si="53"/>
        <v/>
      </c>
      <c r="N292" s="14" t="str">
        <f t="shared" si="53"/>
        <v/>
      </c>
      <c r="O292" s="14" t="str">
        <f t="shared" si="53"/>
        <v/>
      </c>
      <c r="P292" s="14" t="str">
        <f t="shared" si="53"/>
        <v/>
      </c>
      <c r="Q292" s="14" t="str">
        <f t="shared" si="53"/>
        <v/>
      </c>
      <c r="R292" s="14" t="str">
        <f t="shared" si="53"/>
        <v/>
      </c>
      <c r="S292" s="14" t="str">
        <f t="shared" si="49"/>
        <v/>
      </c>
      <c r="T292" s="14" t="str">
        <f t="shared" si="49"/>
        <v/>
      </c>
      <c r="U292" s="14" t="str">
        <f t="shared" si="56"/>
        <v/>
      </c>
      <c r="V292" s="14" t="str">
        <f t="shared" si="56"/>
        <v/>
      </c>
      <c r="W292" s="14" t="str">
        <f t="shared" si="56"/>
        <v/>
      </c>
      <c r="X292" s="14" t="str">
        <f t="shared" si="56"/>
        <v/>
      </c>
      <c r="Y292" s="14" t="str">
        <f t="shared" ref="Y292:AH317" si="59">IF($B292="","",IF($B292=Y$8,$A292,Y291))</f>
        <v/>
      </c>
      <c r="Z292" s="14" t="str">
        <f t="shared" si="59"/>
        <v/>
      </c>
      <c r="AA292" s="14" t="str">
        <f t="shared" si="59"/>
        <v/>
      </c>
      <c r="AB292" s="14" t="str">
        <f t="shared" si="59"/>
        <v/>
      </c>
      <c r="AC292" s="14" t="str">
        <f t="shared" si="59"/>
        <v/>
      </c>
      <c r="AD292" s="14" t="str">
        <f t="shared" si="59"/>
        <v/>
      </c>
      <c r="AE292" s="14" t="str">
        <f t="shared" si="59"/>
        <v/>
      </c>
      <c r="AF292" s="14" t="str">
        <f t="shared" si="59"/>
        <v/>
      </c>
      <c r="AG292" s="14" t="str">
        <f t="shared" si="59"/>
        <v/>
      </c>
      <c r="AH292" s="14" t="str">
        <f t="shared" si="59"/>
        <v/>
      </c>
      <c r="AI292" s="14" t="str">
        <f t="shared" si="57"/>
        <v/>
      </c>
      <c r="AJ292" s="14" t="str">
        <f t="shared" si="57"/>
        <v/>
      </c>
      <c r="AK292" s="14" t="str">
        <f t="shared" si="57"/>
        <v/>
      </c>
      <c r="AL292" s="14" t="str">
        <f t="shared" si="57"/>
        <v/>
      </c>
      <c r="AM292" s="11" t="str">
        <f t="shared" si="54"/>
        <v/>
      </c>
      <c r="AN292" s="12" t="str">
        <f t="shared" si="55"/>
        <v/>
      </c>
    </row>
    <row r="293" spans="1:40" x14ac:dyDescent="0.25">
      <c r="A293" s="8">
        <v>285</v>
      </c>
      <c r="C293" s="13" t="str">
        <f t="shared" si="58"/>
        <v/>
      </c>
      <c r="D293" s="14" t="str">
        <f t="shared" si="58"/>
        <v/>
      </c>
      <c r="E293" s="14" t="str">
        <f t="shared" si="58"/>
        <v/>
      </c>
      <c r="F293" s="14" t="str">
        <f t="shared" si="58"/>
        <v/>
      </c>
      <c r="G293" s="14" t="str">
        <f t="shared" si="58"/>
        <v/>
      </c>
      <c r="H293" s="14" t="str">
        <f t="shared" si="58"/>
        <v/>
      </c>
      <c r="I293" s="14" t="str">
        <f t="shared" si="58"/>
        <v/>
      </c>
      <c r="J293" s="14" t="str">
        <f t="shared" si="53"/>
        <v/>
      </c>
      <c r="K293" s="14" t="str">
        <f t="shared" si="53"/>
        <v/>
      </c>
      <c r="L293" s="14" t="str">
        <f t="shared" si="53"/>
        <v/>
      </c>
      <c r="M293" s="14" t="str">
        <f t="shared" si="53"/>
        <v/>
      </c>
      <c r="N293" s="14" t="str">
        <f t="shared" si="53"/>
        <v/>
      </c>
      <c r="O293" s="14" t="str">
        <f t="shared" si="53"/>
        <v/>
      </c>
      <c r="P293" s="14" t="str">
        <f t="shared" si="53"/>
        <v/>
      </c>
      <c r="Q293" s="14" t="str">
        <f t="shared" si="53"/>
        <v/>
      </c>
      <c r="R293" s="14" t="str">
        <f t="shared" si="53"/>
        <v/>
      </c>
      <c r="S293" s="14" t="str">
        <f t="shared" si="49"/>
        <v/>
      </c>
      <c r="T293" s="14" t="str">
        <f t="shared" si="49"/>
        <v/>
      </c>
      <c r="U293" s="14" t="str">
        <f t="shared" si="49"/>
        <v/>
      </c>
      <c r="V293" s="14" t="str">
        <f t="shared" si="49"/>
        <v/>
      </c>
      <c r="W293" s="14" t="str">
        <f t="shared" si="49"/>
        <v/>
      </c>
      <c r="X293" s="14" t="str">
        <f t="shared" si="49"/>
        <v/>
      </c>
      <c r="Y293" s="14" t="str">
        <f t="shared" si="59"/>
        <v/>
      </c>
      <c r="Z293" s="14" t="str">
        <f t="shared" si="59"/>
        <v/>
      </c>
      <c r="AA293" s="14" t="str">
        <f t="shared" si="59"/>
        <v/>
      </c>
      <c r="AB293" s="14" t="str">
        <f t="shared" si="59"/>
        <v/>
      </c>
      <c r="AC293" s="14" t="str">
        <f t="shared" si="59"/>
        <v/>
      </c>
      <c r="AD293" s="14" t="str">
        <f t="shared" si="59"/>
        <v/>
      </c>
      <c r="AE293" s="14" t="str">
        <f t="shared" si="59"/>
        <v/>
      </c>
      <c r="AF293" s="14" t="str">
        <f t="shared" si="59"/>
        <v/>
      </c>
      <c r="AG293" s="14" t="str">
        <f t="shared" si="59"/>
        <v/>
      </c>
      <c r="AH293" s="14" t="str">
        <f t="shared" si="59"/>
        <v/>
      </c>
      <c r="AI293" s="14" t="str">
        <f t="shared" si="57"/>
        <v/>
      </c>
      <c r="AJ293" s="14" t="str">
        <f t="shared" si="57"/>
        <v/>
      </c>
      <c r="AK293" s="14" t="str">
        <f t="shared" si="57"/>
        <v/>
      </c>
      <c r="AL293" s="14" t="str">
        <f t="shared" si="57"/>
        <v/>
      </c>
      <c r="AM293" s="11" t="str">
        <f t="shared" si="54"/>
        <v/>
      </c>
      <c r="AN293" s="12" t="str">
        <f t="shared" si="55"/>
        <v/>
      </c>
    </row>
    <row r="294" spans="1:40" x14ac:dyDescent="0.25">
      <c r="A294" s="8">
        <v>286</v>
      </c>
      <c r="C294" s="13" t="str">
        <f t="shared" si="58"/>
        <v/>
      </c>
      <c r="D294" s="14" t="str">
        <f t="shared" si="58"/>
        <v/>
      </c>
      <c r="E294" s="14" t="str">
        <f t="shared" si="58"/>
        <v/>
      </c>
      <c r="F294" s="14" t="str">
        <f t="shared" si="58"/>
        <v/>
      </c>
      <c r="G294" s="14" t="str">
        <f t="shared" si="58"/>
        <v/>
      </c>
      <c r="H294" s="14" t="str">
        <f t="shared" si="58"/>
        <v/>
      </c>
      <c r="I294" s="14" t="str">
        <f t="shared" si="58"/>
        <v/>
      </c>
      <c r="J294" s="14" t="str">
        <f t="shared" si="53"/>
        <v/>
      </c>
      <c r="K294" s="14" t="str">
        <f t="shared" si="53"/>
        <v/>
      </c>
      <c r="L294" s="14" t="str">
        <f t="shared" si="53"/>
        <v/>
      </c>
      <c r="M294" s="14" t="str">
        <f t="shared" si="53"/>
        <v/>
      </c>
      <c r="N294" s="14" t="str">
        <f t="shared" si="53"/>
        <v/>
      </c>
      <c r="O294" s="14" t="str">
        <f t="shared" si="53"/>
        <v/>
      </c>
      <c r="P294" s="14" t="str">
        <f t="shared" si="53"/>
        <v/>
      </c>
      <c r="Q294" s="14" t="str">
        <f t="shared" si="53"/>
        <v/>
      </c>
      <c r="R294" s="14" t="str">
        <f t="shared" si="53"/>
        <v/>
      </c>
      <c r="S294" s="14" t="str">
        <f t="shared" si="49"/>
        <v/>
      </c>
      <c r="T294" s="14" t="str">
        <f t="shared" si="49"/>
        <v/>
      </c>
      <c r="U294" s="14" t="str">
        <f t="shared" si="49"/>
        <v/>
      </c>
      <c r="V294" s="14" t="str">
        <f t="shared" si="49"/>
        <v/>
      </c>
      <c r="W294" s="14" t="str">
        <f t="shared" si="49"/>
        <v/>
      </c>
      <c r="X294" s="14" t="str">
        <f t="shared" si="49"/>
        <v/>
      </c>
      <c r="Y294" s="14" t="str">
        <f t="shared" si="59"/>
        <v/>
      </c>
      <c r="Z294" s="14" t="str">
        <f t="shared" si="59"/>
        <v/>
      </c>
      <c r="AA294" s="14" t="str">
        <f t="shared" si="59"/>
        <v/>
      </c>
      <c r="AB294" s="14" t="str">
        <f t="shared" si="59"/>
        <v/>
      </c>
      <c r="AC294" s="14" t="str">
        <f t="shared" si="59"/>
        <v/>
      </c>
      <c r="AD294" s="14" t="str">
        <f t="shared" si="59"/>
        <v/>
      </c>
      <c r="AE294" s="14" t="str">
        <f t="shared" si="59"/>
        <v/>
      </c>
      <c r="AF294" s="14" t="str">
        <f t="shared" si="59"/>
        <v/>
      </c>
      <c r="AG294" s="14" t="str">
        <f t="shared" si="59"/>
        <v/>
      </c>
      <c r="AH294" s="14" t="str">
        <f t="shared" si="59"/>
        <v/>
      </c>
      <c r="AI294" s="14" t="str">
        <f t="shared" si="57"/>
        <v/>
      </c>
      <c r="AJ294" s="14" t="str">
        <f t="shared" si="57"/>
        <v/>
      </c>
      <c r="AK294" s="14" t="str">
        <f t="shared" si="57"/>
        <v/>
      </c>
      <c r="AL294" s="14" t="str">
        <f t="shared" si="57"/>
        <v/>
      </c>
      <c r="AM294" s="11" t="str">
        <f t="shared" si="54"/>
        <v/>
      </c>
      <c r="AN294" s="12" t="str">
        <f t="shared" si="55"/>
        <v/>
      </c>
    </row>
    <row r="295" spans="1:40" x14ac:dyDescent="0.25">
      <c r="A295" s="8">
        <v>287</v>
      </c>
      <c r="C295" s="13" t="str">
        <f t="shared" si="58"/>
        <v/>
      </c>
      <c r="D295" s="14" t="str">
        <f t="shared" si="58"/>
        <v/>
      </c>
      <c r="E295" s="14" t="str">
        <f t="shared" si="58"/>
        <v/>
      </c>
      <c r="F295" s="14" t="str">
        <f t="shared" si="58"/>
        <v/>
      </c>
      <c r="G295" s="14" t="str">
        <f t="shared" si="58"/>
        <v/>
      </c>
      <c r="H295" s="14" t="str">
        <f t="shared" si="58"/>
        <v/>
      </c>
      <c r="I295" s="14" t="str">
        <f t="shared" si="58"/>
        <v/>
      </c>
      <c r="J295" s="14" t="str">
        <f t="shared" si="53"/>
        <v/>
      </c>
      <c r="K295" s="14" t="str">
        <f t="shared" si="53"/>
        <v/>
      </c>
      <c r="L295" s="14" t="str">
        <f t="shared" si="53"/>
        <v/>
      </c>
      <c r="M295" s="14" t="str">
        <f t="shared" ref="M295:AA318" si="60">IF($B295="","",IF($B295=M$8,$A295,M294))</f>
        <v/>
      </c>
      <c r="N295" s="14" t="str">
        <f t="shared" si="60"/>
        <v/>
      </c>
      <c r="O295" s="14" t="str">
        <f t="shared" si="60"/>
        <v/>
      </c>
      <c r="P295" s="14" t="str">
        <f t="shared" si="60"/>
        <v/>
      </c>
      <c r="Q295" s="14" t="str">
        <f t="shared" si="60"/>
        <v/>
      </c>
      <c r="R295" s="14" t="str">
        <f t="shared" si="60"/>
        <v/>
      </c>
      <c r="S295" s="14" t="str">
        <f t="shared" si="49"/>
        <v/>
      </c>
      <c r="T295" s="14" t="str">
        <f t="shared" si="49"/>
        <v/>
      </c>
      <c r="U295" s="14" t="str">
        <f t="shared" si="49"/>
        <v/>
      </c>
      <c r="V295" s="14" t="str">
        <f t="shared" si="49"/>
        <v/>
      </c>
      <c r="W295" s="14" t="str">
        <f t="shared" si="49"/>
        <v/>
      </c>
      <c r="X295" s="14" t="str">
        <f t="shared" si="49"/>
        <v/>
      </c>
      <c r="Y295" s="14" t="str">
        <f t="shared" si="59"/>
        <v/>
      </c>
      <c r="Z295" s="14" t="str">
        <f t="shared" si="59"/>
        <v/>
      </c>
      <c r="AA295" s="14" t="str">
        <f t="shared" si="59"/>
        <v/>
      </c>
      <c r="AB295" s="14" t="str">
        <f t="shared" si="59"/>
        <v/>
      </c>
      <c r="AC295" s="14" t="str">
        <f t="shared" si="59"/>
        <v/>
      </c>
      <c r="AD295" s="14" t="str">
        <f t="shared" si="59"/>
        <v/>
      </c>
      <c r="AE295" s="14" t="str">
        <f t="shared" si="59"/>
        <v/>
      </c>
      <c r="AF295" s="14" t="str">
        <f t="shared" si="59"/>
        <v/>
      </c>
      <c r="AG295" s="14" t="str">
        <f t="shared" si="59"/>
        <v/>
      </c>
      <c r="AH295" s="14" t="str">
        <f t="shared" si="59"/>
        <v/>
      </c>
      <c r="AI295" s="14" t="str">
        <f t="shared" si="57"/>
        <v/>
      </c>
      <c r="AJ295" s="14" t="str">
        <f t="shared" si="57"/>
        <v/>
      </c>
      <c r="AK295" s="14" t="str">
        <f t="shared" si="57"/>
        <v/>
      </c>
      <c r="AL295" s="14" t="str">
        <f t="shared" si="57"/>
        <v/>
      </c>
      <c r="AM295" s="11" t="str">
        <f t="shared" si="54"/>
        <v/>
      </c>
      <c r="AN295" s="12" t="str">
        <f t="shared" si="55"/>
        <v/>
      </c>
    </row>
    <row r="296" spans="1:40" x14ac:dyDescent="0.25">
      <c r="A296" s="8">
        <v>288</v>
      </c>
      <c r="C296" s="13" t="str">
        <f t="shared" si="58"/>
        <v/>
      </c>
      <c r="D296" s="14" t="str">
        <f t="shared" si="58"/>
        <v/>
      </c>
      <c r="E296" s="14" t="str">
        <f t="shared" si="58"/>
        <v/>
      </c>
      <c r="F296" s="14" t="str">
        <f t="shared" si="58"/>
        <v/>
      </c>
      <c r="G296" s="14" t="str">
        <f t="shared" si="58"/>
        <v/>
      </c>
      <c r="H296" s="14" t="str">
        <f t="shared" si="58"/>
        <v/>
      </c>
      <c r="I296" s="14" t="str">
        <f t="shared" si="58"/>
        <v/>
      </c>
      <c r="J296" s="14" t="str">
        <f t="shared" si="58"/>
        <v/>
      </c>
      <c r="K296" s="14" t="str">
        <f t="shared" si="58"/>
        <v/>
      </c>
      <c r="L296" s="14" t="str">
        <f t="shared" si="58"/>
        <v/>
      </c>
      <c r="M296" s="14" t="str">
        <f t="shared" si="60"/>
        <v/>
      </c>
      <c r="N296" s="14" t="str">
        <f t="shared" si="60"/>
        <v/>
      </c>
      <c r="O296" s="14" t="str">
        <f t="shared" si="60"/>
        <v/>
      </c>
      <c r="P296" s="14" t="str">
        <f t="shared" si="60"/>
        <v/>
      </c>
      <c r="Q296" s="14" t="str">
        <f t="shared" si="60"/>
        <v/>
      </c>
      <c r="R296" s="14" t="str">
        <f t="shared" si="60"/>
        <v/>
      </c>
      <c r="S296" s="14" t="str">
        <f t="shared" si="49"/>
        <v/>
      </c>
      <c r="T296" s="14" t="str">
        <f t="shared" si="49"/>
        <v/>
      </c>
      <c r="U296" s="14" t="str">
        <f t="shared" si="49"/>
        <v/>
      </c>
      <c r="V296" s="14" t="str">
        <f t="shared" si="49"/>
        <v/>
      </c>
      <c r="W296" s="14" t="str">
        <f t="shared" si="49"/>
        <v/>
      </c>
      <c r="X296" s="14" t="str">
        <f t="shared" si="49"/>
        <v/>
      </c>
      <c r="Y296" s="14" t="str">
        <f t="shared" si="59"/>
        <v/>
      </c>
      <c r="Z296" s="14" t="str">
        <f t="shared" si="59"/>
        <v/>
      </c>
      <c r="AA296" s="14" t="str">
        <f t="shared" si="59"/>
        <v/>
      </c>
      <c r="AB296" s="14" t="str">
        <f t="shared" si="59"/>
        <v/>
      </c>
      <c r="AC296" s="14" t="str">
        <f t="shared" si="59"/>
        <v/>
      </c>
      <c r="AD296" s="14" t="str">
        <f t="shared" si="59"/>
        <v/>
      </c>
      <c r="AE296" s="14" t="str">
        <f t="shared" si="59"/>
        <v/>
      </c>
      <c r="AF296" s="14" t="str">
        <f t="shared" si="59"/>
        <v/>
      </c>
      <c r="AG296" s="14" t="str">
        <f t="shared" si="59"/>
        <v/>
      </c>
      <c r="AH296" s="14" t="str">
        <f t="shared" si="59"/>
        <v/>
      </c>
      <c r="AI296" s="14" t="str">
        <f t="shared" si="57"/>
        <v/>
      </c>
      <c r="AJ296" s="14" t="str">
        <f t="shared" si="57"/>
        <v/>
      </c>
      <c r="AK296" s="14" t="str">
        <f t="shared" si="57"/>
        <v/>
      </c>
      <c r="AL296" s="14" t="str">
        <f t="shared" si="57"/>
        <v/>
      </c>
      <c r="AM296" s="11" t="str">
        <f t="shared" si="54"/>
        <v/>
      </c>
      <c r="AN296" s="12" t="str">
        <f t="shared" si="55"/>
        <v/>
      </c>
    </row>
    <row r="297" spans="1:40" x14ac:dyDescent="0.25">
      <c r="A297" s="8">
        <v>289</v>
      </c>
      <c r="C297" s="13" t="str">
        <f t="shared" si="58"/>
        <v/>
      </c>
      <c r="D297" s="14" t="str">
        <f t="shared" si="58"/>
        <v/>
      </c>
      <c r="E297" s="14" t="str">
        <f t="shared" si="58"/>
        <v/>
      </c>
      <c r="F297" s="14" t="str">
        <f t="shared" si="58"/>
        <v/>
      </c>
      <c r="G297" s="14" t="str">
        <f t="shared" si="58"/>
        <v/>
      </c>
      <c r="H297" s="14" t="str">
        <f t="shared" si="58"/>
        <v/>
      </c>
      <c r="I297" s="14" t="str">
        <f t="shared" si="58"/>
        <v/>
      </c>
      <c r="J297" s="14" t="str">
        <f t="shared" si="58"/>
        <v/>
      </c>
      <c r="K297" s="14" t="str">
        <f t="shared" si="58"/>
        <v/>
      </c>
      <c r="L297" s="14" t="str">
        <f t="shared" si="58"/>
        <v/>
      </c>
      <c r="M297" s="14" t="str">
        <f t="shared" si="60"/>
        <v/>
      </c>
      <c r="N297" s="14" t="str">
        <f t="shared" si="60"/>
        <v/>
      </c>
      <c r="O297" s="14" t="str">
        <f t="shared" si="60"/>
        <v/>
      </c>
      <c r="P297" s="14" t="str">
        <f t="shared" si="60"/>
        <v/>
      </c>
      <c r="Q297" s="14" t="str">
        <f t="shared" si="60"/>
        <v/>
      </c>
      <c r="R297" s="14" t="str">
        <f t="shared" si="60"/>
        <v/>
      </c>
      <c r="S297" s="14" t="str">
        <f t="shared" si="49"/>
        <v/>
      </c>
      <c r="T297" s="14" t="str">
        <f t="shared" si="49"/>
        <v/>
      </c>
      <c r="U297" s="14" t="str">
        <f t="shared" si="49"/>
        <v/>
      </c>
      <c r="V297" s="14" t="str">
        <f t="shared" si="49"/>
        <v/>
      </c>
      <c r="W297" s="14" t="str">
        <f t="shared" si="49"/>
        <v/>
      </c>
      <c r="X297" s="14" t="str">
        <f t="shared" si="49"/>
        <v/>
      </c>
      <c r="Y297" s="14" t="str">
        <f t="shared" si="59"/>
        <v/>
      </c>
      <c r="Z297" s="14" t="str">
        <f t="shared" si="59"/>
        <v/>
      </c>
      <c r="AA297" s="14" t="str">
        <f t="shared" si="59"/>
        <v/>
      </c>
      <c r="AB297" s="14" t="str">
        <f t="shared" si="59"/>
        <v/>
      </c>
      <c r="AC297" s="14" t="str">
        <f t="shared" si="59"/>
        <v/>
      </c>
      <c r="AD297" s="14" t="str">
        <f t="shared" si="59"/>
        <v/>
      </c>
      <c r="AE297" s="14" t="str">
        <f t="shared" si="59"/>
        <v/>
      </c>
      <c r="AF297" s="14" t="str">
        <f t="shared" si="59"/>
        <v/>
      </c>
      <c r="AG297" s="14" t="str">
        <f t="shared" si="59"/>
        <v/>
      </c>
      <c r="AH297" s="14" t="str">
        <f t="shared" si="59"/>
        <v/>
      </c>
      <c r="AI297" s="14" t="str">
        <f t="shared" si="57"/>
        <v/>
      </c>
      <c r="AJ297" s="14" t="str">
        <f t="shared" si="57"/>
        <v/>
      </c>
      <c r="AK297" s="14" t="str">
        <f t="shared" si="57"/>
        <v/>
      </c>
      <c r="AL297" s="14" t="str">
        <f t="shared" si="57"/>
        <v/>
      </c>
      <c r="AM297" s="11" t="str">
        <f t="shared" si="54"/>
        <v/>
      </c>
      <c r="AN297" s="12" t="str">
        <f t="shared" si="55"/>
        <v/>
      </c>
    </row>
    <row r="298" spans="1:40" x14ac:dyDescent="0.25">
      <c r="A298" s="8">
        <v>290</v>
      </c>
      <c r="C298" s="13" t="str">
        <f t="shared" si="58"/>
        <v/>
      </c>
      <c r="D298" s="14" t="str">
        <f t="shared" si="58"/>
        <v/>
      </c>
      <c r="E298" s="14" t="str">
        <f t="shared" si="58"/>
        <v/>
      </c>
      <c r="F298" s="14" t="str">
        <f t="shared" si="58"/>
        <v/>
      </c>
      <c r="G298" s="14" t="str">
        <f t="shared" si="58"/>
        <v/>
      </c>
      <c r="H298" s="14" t="str">
        <f t="shared" si="58"/>
        <v/>
      </c>
      <c r="I298" s="14" t="str">
        <f t="shared" si="58"/>
        <v/>
      </c>
      <c r="J298" s="14" t="str">
        <f t="shared" si="58"/>
        <v/>
      </c>
      <c r="K298" s="14" t="str">
        <f t="shared" si="58"/>
        <v/>
      </c>
      <c r="L298" s="14" t="str">
        <f t="shared" si="58"/>
        <v/>
      </c>
      <c r="M298" s="14" t="str">
        <f t="shared" si="60"/>
        <v/>
      </c>
      <c r="N298" s="14" t="str">
        <f t="shared" si="60"/>
        <v/>
      </c>
      <c r="O298" s="14" t="str">
        <f t="shared" si="60"/>
        <v/>
      </c>
      <c r="P298" s="14" t="str">
        <f t="shared" si="60"/>
        <v/>
      </c>
      <c r="Q298" s="14" t="str">
        <f t="shared" si="60"/>
        <v/>
      </c>
      <c r="R298" s="14" t="str">
        <f t="shared" si="60"/>
        <v/>
      </c>
      <c r="S298" s="14" t="str">
        <f t="shared" si="49"/>
        <v/>
      </c>
      <c r="T298" s="14" t="str">
        <f t="shared" si="49"/>
        <v/>
      </c>
      <c r="U298" s="14" t="str">
        <f t="shared" si="49"/>
        <v/>
      </c>
      <c r="V298" s="14" t="str">
        <f t="shared" si="49"/>
        <v/>
      </c>
      <c r="W298" s="14" t="str">
        <f t="shared" si="49"/>
        <v/>
      </c>
      <c r="X298" s="14" t="str">
        <f t="shared" si="49"/>
        <v/>
      </c>
      <c r="Y298" s="14" t="str">
        <f t="shared" si="59"/>
        <v/>
      </c>
      <c r="Z298" s="14" t="str">
        <f t="shared" si="59"/>
        <v/>
      </c>
      <c r="AA298" s="14" t="str">
        <f t="shared" si="59"/>
        <v/>
      </c>
      <c r="AB298" s="14" t="str">
        <f t="shared" si="59"/>
        <v/>
      </c>
      <c r="AC298" s="14" t="str">
        <f t="shared" si="59"/>
        <v/>
      </c>
      <c r="AD298" s="14" t="str">
        <f t="shared" si="59"/>
        <v/>
      </c>
      <c r="AE298" s="14" t="str">
        <f t="shared" si="59"/>
        <v/>
      </c>
      <c r="AF298" s="14" t="str">
        <f t="shared" si="59"/>
        <v/>
      </c>
      <c r="AG298" s="14" t="str">
        <f t="shared" si="59"/>
        <v/>
      </c>
      <c r="AH298" s="14" t="str">
        <f t="shared" si="59"/>
        <v/>
      </c>
      <c r="AI298" s="14" t="str">
        <f t="shared" si="57"/>
        <v/>
      </c>
      <c r="AJ298" s="14" t="str">
        <f t="shared" si="57"/>
        <v/>
      </c>
      <c r="AK298" s="14" t="str">
        <f t="shared" si="57"/>
        <v/>
      </c>
      <c r="AL298" s="14" t="str">
        <f t="shared" si="57"/>
        <v/>
      </c>
      <c r="AM298" s="11" t="str">
        <f t="shared" si="54"/>
        <v/>
      </c>
      <c r="AN298" s="12" t="str">
        <f t="shared" si="55"/>
        <v/>
      </c>
    </row>
    <row r="299" spans="1:40" x14ac:dyDescent="0.25">
      <c r="A299" s="8">
        <v>291</v>
      </c>
      <c r="C299" s="13" t="str">
        <f t="shared" si="58"/>
        <v/>
      </c>
      <c r="D299" s="14" t="str">
        <f t="shared" si="58"/>
        <v/>
      </c>
      <c r="E299" s="14" t="str">
        <f t="shared" si="58"/>
        <v/>
      </c>
      <c r="F299" s="14" t="str">
        <f t="shared" si="58"/>
        <v/>
      </c>
      <c r="G299" s="14" t="str">
        <f t="shared" si="58"/>
        <v/>
      </c>
      <c r="H299" s="14" t="str">
        <f t="shared" si="58"/>
        <v/>
      </c>
      <c r="I299" s="14" t="str">
        <f t="shared" si="58"/>
        <v/>
      </c>
      <c r="J299" s="14" t="str">
        <f t="shared" si="58"/>
        <v/>
      </c>
      <c r="K299" s="14" t="str">
        <f t="shared" si="58"/>
        <v/>
      </c>
      <c r="L299" s="14" t="str">
        <f t="shared" si="58"/>
        <v/>
      </c>
      <c r="M299" s="14" t="str">
        <f t="shared" si="60"/>
        <v/>
      </c>
      <c r="N299" s="14" t="str">
        <f t="shared" si="60"/>
        <v/>
      </c>
      <c r="O299" s="14" t="str">
        <f t="shared" si="60"/>
        <v/>
      </c>
      <c r="P299" s="14" t="str">
        <f t="shared" si="60"/>
        <v/>
      </c>
      <c r="Q299" s="14" t="str">
        <f t="shared" si="60"/>
        <v/>
      </c>
      <c r="R299" s="14" t="str">
        <f t="shared" si="60"/>
        <v/>
      </c>
      <c r="S299" s="14" t="str">
        <f t="shared" si="49"/>
        <v/>
      </c>
      <c r="T299" s="14" t="str">
        <f t="shared" si="49"/>
        <v/>
      </c>
      <c r="U299" s="14" t="str">
        <f t="shared" si="49"/>
        <v/>
      </c>
      <c r="V299" s="14" t="str">
        <f t="shared" si="49"/>
        <v/>
      </c>
      <c r="W299" s="14" t="str">
        <f t="shared" si="49"/>
        <v/>
      </c>
      <c r="X299" s="14" t="str">
        <f t="shared" si="49"/>
        <v/>
      </c>
      <c r="Y299" s="14" t="str">
        <f t="shared" si="59"/>
        <v/>
      </c>
      <c r="Z299" s="14" t="str">
        <f t="shared" si="59"/>
        <v/>
      </c>
      <c r="AA299" s="14" t="str">
        <f t="shared" si="59"/>
        <v/>
      </c>
      <c r="AB299" s="14" t="str">
        <f t="shared" si="59"/>
        <v/>
      </c>
      <c r="AC299" s="14" t="str">
        <f t="shared" si="59"/>
        <v/>
      </c>
      <c r="AD299" s="14" t="str">
        <f t="shared" si="59"/>
        <v/>
      </c>
      <c r="AE299" s="14" t="str">
        <f t="shared" si="59"/>
        <v/>
      </c>
      <c r="AF299" s="14" t="str">
        <f t="shared" si="59"/>
        <v/>
      </c>
      <c r="AG299" s="14" t="str">
        <f t="shared" si="59"/>
        <v/>
      </c>
      <c r="AH299" s="14" t="str">
        <f t="shared" si="59"/>
        <v/>
      </c>
      <c r="AI299" s="14" t="str">
        <f t="shared" si="57"/>
        <v/>
      </c>
      <c r="AJ299" s="14" t="str">
        <f t="shared" si="57"/>
        <v/>
      </c>
      <c r="AK299" s="14" t="str">
        <f t="shared" si="57"/>
        <v/>
      </c>
      <c r="AL299" s="14" t="str">
        <f t="shared" si="57"/>
        <v/>
      </c>
      <c r="AM299" s="11" t="str">
        <f t="shared" si="54"/>
        <v/>
      </c>
      <c r="AN299" s="12" t="str">
        <f t="shared" si="55"/>
        <v/>
      </c>
    </row>
    <row r="300" spans="1:40" x14ac:dyDescent="0.25">
      <c r="A300" s="8">
        <v>292</v>
      </c>
      <c r="C300" s="13" t="str">
        <f t="shared" si="58"/>
        <v/>
      </c>
      <c r="D300" s="14" t="str">
        <f t="shared" si="58"/>
        <v/>
      </c>
      <c r="E300" s="14" t="str">
        <f t="shared" si="58"/>
        <v/>
      </c>
      <c r="F300" s="14" t="str">
        <f t="shared" si="58"/>
        <v/>
      </c>
      <c r="G300" s="14" t="str">
        <f t="shared" si="58"/>
        <v/>
      </c>
      <c r="H300" s="14" t="str">
        <f t="shared" si="58"/>
        <v/>
      </c>
      <c r="I300" s="14" t="str">
        <f t="shared" si="58"/>
        <v/>
      </c>
      <c r="J300" s="14" t="str">
        <f t="shared" si="58"/>
        <v/>
      </c>
      <c r="K300" s="14" t="str">
        <f t="shared" si="58"/>
        <v/>
      </c>
      <c r="L300" s="14" t="str">
        <f t="shared" si="58"/>
        <v/>
      </c>
      <c r="M300" s="14" t="str">
        <f t="shared" si="60"/>
        <v/>
      </c>
      <c r="N300" s="14" t="str">
        <f t="shared" si="60"/>
        <v/>
      </c>
      <c r="O300" s="14" t="str">
        <f t="shared" si="60"/>
        <v/>
      </c>
      <c r="P300" s="14" t="str">
        <f t="shared" si="60"/>
        <v/>
      </c>
      <c r="Q300" s="14" t="str">
        <f t="shared" si="60"/>
        <v/>
      </c>
      <c r="R300" s="14" t="str">
        <f t="shared" si="60"/>
        <v/>
      </c>
      <c r="S300" s="14" t="str">
        <f t="shared" si="49"/>
        <v/>
      </c>
      <c r="T300" s="14" t="str">
        <f t="shared" si="49"/>
        <v/>
      </c>
      <c r="U300" s="14" t="str">
        <f t="shared" si="49"/>
        <v/>
      </c>
      <c r="V300" s="14" t="str">
        <f t="shared" si="49"/>
        <v/>
      </c>
      <c r="W300" s="14" t="str">
        <f t="shared" si="49"/>
        <v/>
      </c>
      <c r="X300" s="14" t="str">
        <f t="shared" si="49"/>
        <v/>
      </c>
      <c r="Y300" s="14" t="str">
        <f t="shared" si="59"/>
        <v/>
      </c>
      <c r="Z300" s="14" t="str">
        <f t="shared" si="59"/>
        <v/>
      </c>
      <c r="AA300" s="14" t="str">
        <f t="shared" si="59"/>
        <v/>
      </c>
      <c r="AB300" s="14" t="str">
        <f t="shared" si="59"/>
        <v/>
      </c>
      <c r="AC300" s="14" t="str">
        <f t="shared" si="59"/>
        <v/>
      </c>
      <c r="AD300" s="14" t="str">
        <f t="shared" si="59"/>
        <v/>
      </c>
      <c r="AE300" s="14" t="str">
        <f t="shared" si="59"/>
        <v/>
      </c>
      <c r="AF300" s="14" t="str">
        <f t="shared" si="59"/>
        <v/>
      </c>
      <c r="AG300" s="14" t="str">
        <f t="shared" si="59"/>
        <v/>
      </c>
      <c r="AH300" s="14" t="str">
        <f t="shared" si="59"/>
        <v/>
      </c>
      <c r="AI300" s="14" t="str">
        <f t="shared" si="57"/>
        <v/>
      </c>
      <c r="AJ300" s="14" t="str">
        <f t="shared" si="57"/>
        <v/>
      </c>
      <c r="AK300" s="14" t="str">
        <f t="shared" si="57"/>
        <v/>
      </c>
      <c r="AL300" s="14" t="str">
        <f t="shared" si="57"/>
        <v/>
      </c>
      <c r="AM300" s="11" t="str">
        <f t="shared" si="54"/>
        <v/>
      </c>
      <c r="AN300" s="12" t="str">
        <f t="shared" si="55"/>
        <v/>
      </c>
    </row>
    <row r="301" spans="1:40" x14ac:dyDescent="0.25">
      <c r="A301" s="8">
        <v>293</v>
      </c>
      <c r="C301" s="13" t="str">
        <f t="shared" si="58"/>
        <v/>
      </c>
      <c r="D301" s="14" t="str">
        <f t="shared" si="58"/>
        <v/>
      </c>
      <c r="E301" s="14" t="str">
        <f t="shared" si="58"/>
        <v/>
      </c>
      <c r="F301" s="14" t="str">
        <f t="shared" si="58"/>
        <v/>
      </c>
      <c r="G301" s="14" t="str">
        <f t="shared" si="58"/>
        <v/>
      </c>
      <c r="H301" s="14" t="str">
        <f t="shared" si="58"/>
        <v/>
      </c>
      <c r="I301" s="14" t="str">
        <f t="shared" si="58"/>
        <v/>
      </c>
      <c r="J301" s="14" t="str">
        <f t="shared" si="58"/>
        <v/>
      </c>
      <c r="K301" s="14" t="str">
        <f t="shared" si="58"/>
        <v/>
      </c>
      <c r="L301" s="14" t="str">
        <f t="shared" si="58"/>
        <v/>
      </c>
      <c r="M301" s="14" t="str">
        <f t="shared" si="60"/>
        <v/>
      </c>
      <c r="N301" s="14" t="str">
        <f t="shared" si="60"/>
        <v/>
      </c>
      <c r="O301" s="14" t="str">
        <f t="shared" si="60"/>
        <v/>
      </c>
      <c r="P301" s="14" t="str">
        <f t="shared" si="60"/>
        <v/>
      </c>
      <c r="Q301" s="14" t="str">
        <f t="shared" si="60"/>
        <v/>
      </c>
      <c r="R301" s="14" t="str">
        <f t="shared" si="60"/>
        <v/>
      </c>
      <c r="S301" s="14" t="str">
        <f t="shared" si="60"/>
        <v/>
      </c>
      <c r="T301" s="14" t="str">
        <f t="shared" si="60"/>
        <v/>
      </c>
      <c r="U301" s="14" t="str">
        <f t="shared" si="60"/>
        <v/>
      </c>
      <c r="V301" s="14" t="str">
        <f t="shared" si="60"/>
        <v/>
      </c>
      <c r="W301" s="14" t="str">
        <f t="shared" si="60"/>
        <v/>
      </c>
      <c r="X301" s="14" t="str">
        <f t="shared" si="60"/>
        <v/>
      </c>
      <c r="Y301" s="14" t="str">
        <f t="shared" si="59"/>
        <v/>
      </c>
      <c r="Z301" s="14" t="str">
        <f t="shared" si="59"/>
        <v/>
      </c>
      <c r="AA301" s="14" t="str">
        <f t="shared" si="59"/>
        <v/>
      </c>
      <c r="AB301" s="14" t="str">
        <f t="shared" si="59"/>
        <v/>
      </c>
      <c r="AC301" s="14" t="str">
        <f t="shared" si="59"/>
        <v/>
      </c>
      <c r="AD301" s="14" t="str">
        <f t="shared" si="59"/>
        <v/>
      </c>
      <c r="AE301" s="14" t="str">
        <f t="shared" si="59"/>
        <v/>
      </c>
      <c r="AF301" s="14" t="str">
        <f t="shared" si="59"/>
        <v/>
      </c>
      <c r="AG301" s="14" t="str">
        <f t="shared" si="59"/>
        <v/>
      </c>
      <c r="AH301" s="14" t="str">
        <f t="shared" si="59"/>
        <v/>
      </c>
      <c r="AI301" s="14" t="str">
        <f t="shared" si="57"/>
        <v/>
      </c>
      <c r="AJ301" s="14" t="str">
        <f t="shared" si="57"/>
        <v/>
      </c>
      <c r="AK301" s="14" t="str">
        <f t="shared" si="57"/>
        <v/>
      </c>
      <c r="AL301" s="14" t="str">
        <f t="shared" si="57"/>
        <v/>
      </c>
      <c r="AM301" s="11" t="str">
        <f t="shared" si="54"/>
        <v/>
      </c>
      <c r="AN301" s="12" t="str">
        <f t="shared" si="55"/>
        <v/>
      </c>
    </row>
    <row r="302" spans="1:40" x14ac:dyDescent="0.25">
      <c r="A302" s="8">
        <v>294</v>
      </c>
      <c r="C302" s="13" t="str">
        <f t="shared" si="58"/>
        <v/>
      </c>
      <c r="D302" s="14" t="str">
        <f t="shared" si="58"/>
        <v/>
      </c>
      <c r="E302" s="14" t="str">
        <f t="shared" si="58"/>
        <v/>
      </c>
      <c r="F302" s="14" t="str">
        <f t="shared" si="58"/>
        <v/>
      </c>
      <c r="G302" s="14" t="str">
        <f t="shared" si="58"/>
        <v/>
      </c>
      <c r="H302" s="14" t="str">
        <f t="shared" si="58"/>
        <v/>
      </c>
      <c r="I302" s="14" t="str">
        <f t="shared" si="58"/>
        <v/>
      </c>
      <c r="J302" s="14" t="str">
        <f t="shared" si="58"/>
        <v/>
      </c>
      <c r="K302" s="14" t="str">
        <f t="shared" si="58"/>
        <v/>
      </c>
      <c r="L302" s="14" t="str">
        <f t="shared" si="58"/>
        <v/>
      </c>
      <c r="M302" s="14" t="str">
        <f t="shared" si="60"/>
        <v/>
      </c>
      <c r="N302" s="14" t="str">
        <f t="shared" si="60"/>
        <v/>
      </c>
      <c r="O302" s="14" t="str">
        <f t="shared" si="60"/>
        <v/>
      </c>
      <c r="P302" s="14" t="str">
        <f t="shared" si="60"/>
        <v/>
      </c>
      <c r="Q302" s="14" t="str">
        <f t="shared" si="60"/>
        <v/>
      </c>
      <c r="R302" s="14" t="str">
        <f t="shared" si="60"/>
        <v/>
      </c>
      <c r="S302" s="14" t="str">
        <f t="shared" si="60"/>
        <v/>
      </c>
      <c r="T302" s="14" t="str">
        <f t="shared" si="60"/>
        <v/>
      </c>
      <c r="U302" s="14" t="str">
        <f t="shared" si="60"/>
        <v/>
      </c>
      <c r="V302" s="14" t="str">
        <f t="shared" si="60"/>
        <v/>
      </c>
      <c r="W302" s="14" t="str">
        <f t="shared" si="60"/>
        <v/>
      </c>
      <c r="X302" s="14" t="str">
        <f t="shared" si="60"/>
        <v/>
      </c>
      <c r="Y302" s="14" t="str">
        <f t="shared" si="59"/>
        <v/>
      </c>
      <c r="Z302" s="14" t="str">
        <f t="shared" si="59"/>
        <v/>
      </c>
      <c r="AA302" s="14" t="str">
        <f t="shared" si="59"/>
        <v/>
      </c>
      <c r="AB302" s="14" t="str">
        <f t="shared" si="59"/>
        <v/>
      </c>
      <c r="AC302" s="14" t="str">
        <f t="shared" si="59"/>
        <v/>
      </c>
      <c r="AD302" s="14" t="str">
        <f t="shared" si="59"/>
        <v/>
      </c>
      <c r="AE302" s="14" t="str">
        <f t="shared" si="59"/>
        <v/>
      </c>
      <c r="AF302" s="14" t="str">
        <f t="shared" si="59"/>
        <v/>
      </c>
      <c r="AG302" s="14" t="str">
        <f t="shared" si="59"/>
        <v/>
      </c>
      <c r="AH302" s="14" t="str">
        <f t="shared" si="59"/>
        <v/>
      </c>
      <c r="AI302" s="14" t="str">
        <f t="shared" si="57"/>
        <v/>
      </c>
      <c r="AJ302" s="14" t="str">
        <f t="shared" si="57"/>
        <v/>
      </c>
      <c r="AK302" s="14" t="str">
        <f t="shared" si="57"/>
        <v/>
      </c>
      <c r="AL302" s="14" t="str">
        <f t="shared" si="57"/>
        <v/>
      </c>
      <c r="AM302" s="11" t="str">
        <f t="shared" si="54"/>
        <v/>
      </c>
      <c r="AN302" s="12" t="str">
        <f t="shared" si="55"/>
        <v/>
      </c>
    </row>
    <row r="303" spans="1:40" x14ac:dyDescent="0.25">
      <c r="A303" s="8">
        <v>295</v>
      </c>
      <c r="C303" s="13" t="str">
        <f t="shared" si="58"/>
        <v/>
      </c>
      <c r="D303" s="14" t="str">
        <f t="shared" si="58"/>
        <v/>
      </c>
      <c r="E303" s="14" t="str">
        <f t="shared" si="58"/>
        <v/>
      </c>
      <c r="F303" s="14" t="str">
        <f t="shared" si="58"/>
        <v/>
      </c>
      <c r="G303" s="14" t="str">
        <f t="shared" si="58"/>
        <v/>
      </c>
      <c r="H303" s="14" t="str">
        <f t="shared" si="58"/>
        <v/>
      </c>
      <c r="I303" s="14" t="str">
        <f t="shared" si="58"/>
        <v/>
      </c>
      <c r="J303" s="14" t="str">
        <f t="shared" si="58"/>
        <v/>
      </c>
      <c r="K303" s="14" t="str">
        <f t="shared" si="58"/>
        <v/>
      </c>
      <c r="L303" s="14" t="str">
        <f t="shared" si="58"/>
        <v/>
      </c>
      <c r="M303" s="14" t="str">
        <f t="shared" si="60"/>
        <v/>
      </c>
      <c r="N303" s="14" t="str">
        <f t="shared" si="60"/>
        <v/>
      </c>
      <c r="O303" s="14" t="str">
        <f t="shared" si="60"/>
        <v/>
      </c>
      <c r="P303" s="14" t="str">
        <f t="shared" si="60"/>
        <v/>
      </c>
      <c r="Q303" s="14" t="str">
        <f t="shared" si="60"/>
        <v/>
      </c>
      <c r="R303" s="14" t="str">
        <f t="shared" si="60"/>
        <v/>
      </c>
      <c r="S303" s="14" t="str">
        <f t="shared" si="60"/>
        <v/>
      </c>
      <c r="T303" s="14" t="str">
        <f t="shared" si="60"/>
        <v/>
      </c>
      <c r="U303" s="14" t="str">
        <f t="shared" si="60"/>
        <v/>
      </c>
      <c r="V303" s="14" t="str">
        <f t="shared" si="60"/>
        <v/>
      </c>
      <c r="W303" s="14" t="str">
        <f t="shared" si="60"/>
        <v/>
      </c>
      <c r="X303" s="14" t="str">
        <f t="shared" si="60"/>
        <v/>
      </c>
      <c r="Y303" s="14" t="str">
        <f t="shared" si="59"/>
        <v/>
      </c>
      <c r="Z303" s="14" t="str">
        <f t="shared" si="59"/>
        <v/>
      </c>
      <c r="AA303" s="14" t="str">
        <f t="shared" si="59"/>
        <v/>
      </c>
      <c r="AB303" s="14" t="str">
        <f t="shared" si="59"/>
        <v/>
      </c>
      <c r="AC303" s="14" t="str">
        <f t="shared" si="59"/>
        <v/>
      </c>
      <c r="AD303" s="14" t="str">
        <f t="shared" si="59"/>
        <v/>
      </c>
      <c r="AE303" s="14" t="str">
        <f t="shared" si="59"/>
        <v/>
      </c>
      <c r="AF303" s="14" t="str">
        <f t="shared" si="59"/>
        <v/>
      </c>
      <c r="AG303" s="14" t="str">
        <f t="shared" si="59"/>
        <v/>
      </c>
      <c r="AH303" s="14" t="str">
        <f t="shared" si="59"/>
        <v/>
      </c>
      <c r="AI303" s="14" t="str">
        <f t="shared" si="57"/>
        <v/>
      </c>
      <c r="AJ303" s="14" t="str">
        <f t="shared" si="57"/>
        <v/>
      </c>
      <c r="AK303" s="14" t="str">
        <f t="shared" si="57"/>
        <v/>
      </c>
      <c r="AL303" s="14" t="str">
        <f t="shared" si="57"/>
        <v/>
      </c>
      <c r="AM303" s="11" t="str">
        <f t="shared" si="54"/>
        <v/>
      </c>
      <c r="AN303" s="12" t="str">
        <f t="shared" si="55"/>
        <v/>
      </c>
    </row>
    <row r="304" spans="1:40" x14ac:dyDescent="0.25">
      <c r="A304" s="8">
        <v>296</v>
      </c>
      <c r="C304" s="13" t="str">
        <f t="shared" si="58"/>
        <v/>
      </c>
      <c r="D304" s="14" t="str">
        <f t="shared" si="58"/>
        <v/>
      </c>
      <c r="E304" s="14" t="str">
        <f t="shared" si="58"/>
        <v/>
      </c>
      <c r="F304" s="14" t="str">
        <f t="shared" si="58"/>
        <v/>
      </c>
      <c r="G304" s="14" t="str">
        <f t="shared" si="58"/>
        <v/>
      </c>
      <c r="H304" s="14" t="str">
        <f t="shared" si="58"/>
        <v/>
      </c>
      <c r="I304" s="14" t="str">
        <f t="shared" si="58"/>
        <v/>
      </c>
      <c r="J304" s="14" t="str">
        <f t="shared" si="58"/>
        <v/>
      </c>
      <c r="K304" s="14" t="str">
        <f t="shared" si="58"/>
        <v/>
      </c>
      <c r="L304" s="14" t="str">
        <f t="shared" si="58"/>
        <v/>
      </c>
      <c r="M304" s="14" t="str">
        <f t="shared" si="60"/>
        <v/>
      </c>
      <c r="N304" s="14" t="str">
        <f t="shared" si="60"/>
        <v/>
      </c>
      <c r="O304" s="14" t="str">
        <f t="shared" si="60"/>
        <v/>
      </c>
      <c r="P304" s="14" t="str">
        <f t="shared" si="60"/>
        <v/>
      </c>
      <c r="Q304" s="14" t="str">
        <f t="shared" si="60"/>
        <v/>
      </c>
      <c r="R304" s="14" t="str">
        <f t="shared" si="60"/>
        <v/>
      </c>
      <c r="S304" s="14" t="str">
        <f t="shared" si="60"/>
        <v/>
      </c>
      <c r="T304" s="14" t="str">
        <f t="shared" si="60"/>
        <v/>
      </c>
      <c r="U304" s="14" t="str">
        <f t="shared" si="60"/>
        <v/>
      </c>
      <c r="V304" s="14" t="str">
        <f t="shared" si="60"/>
        <v/>
      </c>
      <c r="W304" s="14" t="str">
        <f t="shared" si="60"/>
        <v/>
      </c>
      <c r="X304" s="14" t="str">
        <f t="shared" si="60"/>
        <v/>
      </c>
      <c r="Y304" s="14" t="str">
        <f t="shared" si="59"/>
        <v/>
      </c>
      <c r="Z304" s="14" t="str">
        <f t="shared" si="59"/>
        <v/>
      </c>
      <c r="AA304" s="14" t="str">
        <f t="shared" si="59"/>
        <v/>
      </c>
      <c r="AB304" s="14" t="str">
        <f t="shared" si="59"/>
        <v/>
      </c>
      <c r="AC304" s="14" t="str">
        <f t="shared" si="59"/>
        <v/>
      </c>
      <c r="AD304" s="14" t="str">
        <f t="shared" si="59"/>
        <v/>
      </c>
      <c r="AE304" s="14" t="str">
        <f t="shared" si="59"/>
        <v/>
      </c>
      <c r="AF304" s="14" t="str">
        <f t="shared" si="59"/>
        <v/>
      </c>
      <c r="AG304" s="14" t="str">
        <f t="shared" si="59"/>
        <v/>
      </c>
      <c r="AH304" s="14" t="str">
        <f t="shared" si="59"/>
        <v/>
      </c>
      <c r="AI304" s="14" t="str">
        <f t="shared" si="57"/>
        <v/>
      </c>
      <c r="AJ304" s="14" t="str">
        <f t="shared" si="57"/>
        <v/>
      </c>
      <c r="AK304" s="14" t="str">
        <f t="shared" si="57"/>
        <v/>
      </c>
      <c r="AL304" s="14" t="str">
        <f t="shared" si="57"/>
        <v/>
      </c>
      <c r="AM304" s="11" t="str">
        <f t="shared" si="54"/>
        <v/>
      </c>
      <c r="AN304" s="12" t="str">
        <f t="shared" si="55"/>
        <v/>
      </c>
    </row>
    <row r="305" spans="1:40" x14ac:dyDescent="0.25">
      <c r="A305" s="8">
        <v>297</v>
      </c>
      <c r="C305" s="13" t="str">
        <f t="shared" si="58"/>
        <v/>
      </c>
      <c r="D305" s="14" t="str">
        <f t="shared" si="58"/>
        <v/>
      </c>
      <c r="E305" s="14" t="str">
        <f t="shared" si="58"/>
        <v/>
      </c>
      <c r="F305" s="14" t="str">
        <f t="shared" si="58"/>
        <v/>
      </c>
      <c r="G305" s="14" t="str">
        <f t="shared" si="58"/>
        <v/>
      </c>
      <c r="H305" s="14" t="str">
        <f t="shared" si="58"/>
        <v/>
      </c>
      <c r="I305" s="14" t="str">
        <f t="shared" si="58"/>
        <v/>
      </c>
      <c r="J305" s="14" t="str">
        <f t="shared" si="58"/>
        <v/>
      </c>
      <c r="K305" s="14" t="str">
        <f t="shared" si="58"/>
        <v/>
      </c>
      <c r="L305" s="14" t="str">
        <f t="shared" si="58"/>
        <v/>
      </c>
      <c r="M305" s="14" t="str">
        <f t="shared" si="60"/>
        <v/>
      </c>
      <c r="N305" s="14" t="str">
        <f t="shared" si="60"/>
        <v/>
      </c>
      <c r="O305" s="14" t="str">
        <f t="shared" si="60"/>
        <v/>
      </c>
      <c r="P305" s="14" t="str">
        <f t="shared" si="60"/>
        <v/>
      </c>
      <c r="Q305" s="14" t="str">
        <f t="shared" si="60"/>
        <v/>
      </c>
      <c r="R305" s="14" t="str">
        <f t="shared" si="60"/>
        <v/>
      </c>
      <c r="S305" s="14" t="str">
        <f t="shared" si="60"/>
        <v/>
      </c>
      <c r="T305" s="14" t="str">
        <f t="shared" si="60"/>
        <v/>
      </c>
      <c r="U305" s="14" t="str">
        <f t="shared" si="60"/>
        <v/>
      </c>
      <c r="V305" s="14" t="str">
        <f t="shared" si="60"/>
        <v/>
      </c>
      <c r="W305" s="14" t="str">
        <f t="shared" si="60"/>
        <v/>
      </c>
      <c r="X305" s="14" t="str">
        <f t="shared" si="60"/>
        <v/>
      </c>
      <c r="Y305" s="14" t="str">
        <f t="shared" si="59"/>
        <v/>
      </c>
      <c r="Z305" s="14" t="str">
        <f t="shared" si="59"/>
        <v/>
      </c>
      <c r="AA305" s="14" t="str">
        <f t="shared" si="59"/>
        <v/>
      </c>
      <c r="AB305" s="14" t="str">
        <f t="shared" si="59"/>
        <v/>
      </c>
      <c r="AC305" s="14" t="str">
        <f t="shared" si="59"/>
        <v/>
      </c>
      <c r="AD305" s="14" t="str">
        <f t="shared" si="59"/>
        <v/>
      </c>
      <c r="AE305" s="14" t="str">
        <f t="shared" si="59"/>
        <v/>
      </c>
      <c r="AF305" s="14" t="str">
        <f t="shared" si="59"/>
        <v/>
      </c>
      <c r="AG305" s="14" t="str">
        <f t="shared" si="59"/>
        <v/>
      </c>
      <c r="AH305" s="14" t="str">
        <f t="shared" si="59"/>
        <v/>
      </c>
      <c r="AI305" s="14" t="str">
        <f t="shared" si="57"/>
        <v/>
      </c>
      <c r="AJ305" s="14" t="str">
        <f t="shared" si="57"/>
        <v/>
      </c>
      <c r="AK305" s="14" t="str">
        <f t="shared" si="57"/>
        <v/>
      </c>
      <c r="AL305" s="14" t="str">
        <f t="shared" si="57"/>
        <v/>
      </c>
      <c r="AM305" s="11" t="str">
        <f t="shared" si="54"/>
        <v/>
      </c>
      <c r="AN305" s="12" t="str">
        <f t="shared" si="55"/>
        <v/>
      </c>
    </row>
    <row r="306" spans="1:40" x14ac:dyDescent="0.25">
      <c r="A306" s="8">
        <v>298</v>
      </c>
      <c r="C306" s="13" t="str">
        <f t="shared" si="58"/>
        <v/>
      </c>
      <c r="D306" s="14" t="str">
        <f t="shared" si="58"/>
        <v/>
      </c>
      <c r="E306" s="14" t="str">
        <f t="shared" si="58"/>
        <v/>
      </c>
      <c r="F306" s="14" t="str">
        <f t="shared" si="58"/>
        <v/>
      </c>
      <c r="G306" s="14" t="str">
        <f t="shared" si="58"/>
        <v/>
      </c>
      <c r="H306" s="14" t="str">
        <f t="shared" si="58"/>
        <v/>
      </c>
      <c r="I306" s="14" t="str">
        <f t="shared" si="58"/>
        <v/>
      </c>
      <c r="J306" s="14" t="str">
        <f t="shared" si="58"/>
        <v/>
      </c>
      <c r="K306" s="14" t="str">
        <f t="shared" si="58"/>
        <v/>
      </c>
      <c r="L306" s="14" t="str">
        <f t="shared" si="58"/>
        <v/>
      </c>
      <c r="M306" s="14" t="str">
        <f t="shared" si="60"/>
        <v/>
      </c>
      <c r="N306" s="14" t="str">
        <f t="shared" si="60"/>
        <v/>
      </c>
      <c r="O306" s="14" t="str">
        <f t="shared" si="60"/>
        <v/>
      </c>
      <c r="P306" s="14" t="str">
        <f t="shared" si="60"/>
        <v/>
      </c>
      <c r="Q306" s="14" t="str">
        <f t="shared" si="60"/>
        <v/>
      </c>
      <c r="R306" s="14" t="str">
        <f t="shared" si="60"/>
        <v/>
      </c>
      <c r="S306" s="14" t="str">
        <f t="shared" si="60"/>
        <v/>
      </c>
      <c r="T306" s="14" t="str">
        <f t="shared" si="60"/>
        <v/>
      </c>
      <c r="U306" s="14" t="str">
        <f t="shared" si="60"/>
        <v/>
      </c>
      <c r="V306" s="14" t="str">
        <f t="shared" si="60"/>
        <v/>
      </c>
      <c r="W306" s="14" t="str">
        <f t="shared" si="60"/>
        <v/>
      </c>
      <c r="X306" s="14" t="str">
        <f t="shared" si="60"/>
        <v/>
      </c>
      <c r="Y306" s="14" t="str">
        <f t="shared" si="59"/>
        <v/>
      </c>
      <c r="Z306" s="14" t="str">
        <f t="shared" si="59"/>
        <v/>
      </c>
      <c r="AA306" s="14" t="str">
        <f t="shared" si="59"/>
        <v/>
      </c>
      <c r="AB306" s="14" t="str">
        <f t="shared" si="59"/>
        <v/>
      </c>
      <c r="AC306" s="14" t="str">
        <f t="shared" si="59"/>
        <v/>
      </c>
      <c r="AD306" s="14" t="str">
        <f t="shared" si="59"/>
        <v/>
      </c>
      <c r="AE306" s="14" t="str">
        <f t="shared" si="59"/>
        <v/>
      </c>
      <c r="AF306" s="14" t="str">
        <f t="shared" si="59"/>
        <v/>
      </c>
      <c r="AG306" s="14" t="str">
        <f t="shared" si="59"/>
        <v/>
      </c>
      <c r="AH306" s="14" t="str">
        <f t="shared" si="59"/>
        <v/>
      </c>
      <c r="AI306" s="14" t="str">
        <f t="shared" si="57"/>
        <v/>
      </c>
      <c r="AJ306" s="14" t="str">
        <f t="shared" si="57"/>
        <v/>
      </c>
      <c r="AK306" s="14" t="str">
        <f t="shared" si="57"/>
        <v/>
      </c>
      <c r="AL306" s="14" t="str">
        <f t="shared" si="57"/>
        <v/>
      </c>
      <c r="AM306" s="11" t="str">
        <f t="shared" si="54"/>
        <v/>
      </c>
      <c r="AN306" s="12" t="str">
        <f t="shared" si="55"/>
        <v/>
      </c>
    </row>
    <row r="307" spans="1:40" x14ac:dyDescent="0.25">
      <c r="A307" s="8">
        <v>299</v>
      </c>
      <c r="C307" s="13" t="str">
        <f t="shared" si="58"/>
        <v/>
      </c>
      <c r="D307" s="14" t="str">
        <f t="shared" si="58"/>
        <v/>
      </c>
      <c r="E307" s="14" t="str">
        <f t="shared" si="58"/>
        <v/>
      </c>
      <c r="F307" s="14" t="str">
        <f t="shared" si="58"/>
        <v/>
      </c>
      <c r="G307" s="14" t="str">
        <f t="shared" si="58"/>
        <v/>
      </c>
      <c r="H307" s="14" t="str">
        <f t="shared" si="58"/>
        <v/>
      </c>
      <c r="I307" s="14" t="str">
        <f t="shared" si="58"/>
        <v/>
      </c>
      <c r="J307" s="14" t="str">
        <f t="shared" si="58"/>
        <v/>
      </c>
      <c r="K307" s="14" t="str">
        <f t="shared" si="58"/>
        <v/>
      </c>
      <c r="L307" s="14" t="str">
        <f t="shared" si="58"/>
        <v/>
      </c>
      <c r="M307" s="14" t="str">
        <f t="shared" si="60"/>
        <v/>
      </c>
      <c r="N307" s="14" t="str">
        <f t="shared" si="60"/>
        <v/>
      </c>
      <c r="O307" s="14" t="str">
        <f t="shared" si="60"/>
        <v/>
      </c>
      <c r="P307" s="14" t="str">
        <f t="shared" si="60"/>
        <v/>
      </c>
      <c r="Q307" s="14" t="str">
        <f t="shared" si="60"/>
        <v/>
      </c>
      <c r="R307" s="14" t="str">
        <f t="shared" si="60"/>
        <v/>
      </c>
      <c r="S307" s="14" t="str">
        <f t="shared" si="60"/>
        <v/>
      </c>
      <c r="T307" s="14" t="str">
        <f t="shared" si="60"/>
        <v/>
      </c>
      <c r="U307" s="14" t="str">
        <f t="shared" si="60"/>
        <v/>
      </c>
      <c r="V307" s="14" t="str">
        <f t="shared" si="60"/>
        <v/>
      </c>
      <c r="W307" s="14" t="str">
        <f t="shared" si="60"/>
        <v/>
      </c>
      <c r="X307" s="14" t="str">
        <f t="shared" si="60"/>
        <v/>
      </c>
      <c r="Y307" s="14" t="str">
        <f t="shared" si="59"/>
        <v/>
      </c>
      <c r="Z307" s="14" t="str">
        <f t="shared" si="59"/>
        <v/>
      </c>
      <c r="AA307" s="14" t="str">
        <f t="shared" si="59"/>
        <v/>
      </c>
      <c r="AB307" s="14" t="str">
        <f t="shared" si="59"/>
        <v/>
      </c>
      <c r="AC307" s="14" t="str">
        <f t="shared" si="59"/>
        <v/>
      </c>
      <c r="AD307" s="14" t="str">
        <f t="shared" si="59"/>
        <v/>
      </c>
      <c r="AE307" s="14" t="str">
        <f t="shared" si="59"/>
        <v/>
      </c>
      <c r="AF307" s="14" t="str">
        <f t="shared" si="59"/>
        <v/>
      </c>
      <c r="AG307" s="14" t="str">
        <f t="shared" si="59"/>
        <v/>
      </c>
      <c r="AH307" s="14" t="str">
        <f t="shared" si="59"/>
        <v/>
      </c>
      <c r="AI307" s="14" t="str">
        <f t="shared" si="57"/>
        <v/>
      </c>
      <c r="AJ307" s="14" t="str">
        <f t="shared" si="57"/>
        <v/>
      </c>
      <c r="AK307" s="14" t="str">
        <f t="shared" si="57"/>
        <v/>
      </c>
      <c r="AL307" s="14" t="str">
        <f t="shared" si="57"/>
        <v/>
      </c>
      <c r="AM307" s="11" t="str">
        <f t="shared" si="54"/>
        <v/>
      </c>
      <c r="AN307" s="12" t="str">
        <f t="shared" si="55"/>
        <v/>
      </c>
    </row>
    <row r="308" spans="1:40" x14ac:dyDescent="0.25">
      <c r="A308" s="8">
        <v>300</v>
      </c>
      <c r="C308" s="13" t="str">
        <f t="shared" si="58"/>
        <v/>
      </c>
      <c r="D308" s="14" t="str">
        <f t="shared" si="58"/>
        <v/>
      </c>
      <c r="E308" s="14" t="str">
        <f t="shared" si="58"/>
        <v/>
      </c>
      <c r="F308" s="14" t="str">
        <f t="shared" si="58"/>
        <v/>
      </c>
      <c r="G308" s="14" t="str">
        <f t="shared" si="58"/>
        <v/>
      </c>
      <c r="H308" s="14" t="str">
        <f t="shared" si="58"/>
        <v/>
      </c>
      <c r="I308" s="14" t="str">
        <f t="shared" si="58"/>
        <v/>
      </c>
      <c r="J308" s="14" t="str">
        <f t="shared" si="58"/>
        <v/>
      </c>
      <c r="K308" s="14" t="str">
        <f t="shared" si="58"/>
        <v/>
      </c>
      <c r="L308" s="14" t="str">
        <f t="shared" si="58"/>
        <v/>
      </c>
      <c r="M308" s="14" t="str">
        <f t="shared" si="60"/>
        <v/>
      </c>
      <c r="N308" s="14" t="str">
        <f t="shared" si="60"/>
        <v/>
      </c>
      <c r="O308" s="14" t="str">
        <f t="shared" si="60"/>
        <v/>
      </c>
      <c r="P308" s="14" t="str">
        <f t="shared" si="60"/>
        <v/>
      </c>
      <c r="Q308" s="14" t="str">
        <f t="shared" si="60"/>
        <v/>
      </c>
      <c r="R308" s="14" t="str">
        <f t="shared" si="60"/>
        <v/>
      </c>
      <c r="S308" s="14" t="str">
        <f t="shared" si="60"/>
        <v/>
      </c>
      <c r="T308" s="14" t="str">
        <f t="shared" si="60"/>
        <v/>
      </c>
      <c r="U308" s="14" t="str">
        <f t="shared" si="60"/>
        <v/>
      </c>
      <c r="V308" s="14" t="str">
        <f t="shared" si="60"/>
        <v/>
      </c>
      <c r="W308" s="14" t="str">
        <f t="shared" si="60"/>
        <v/>
      </c>
      <c r="X308" s="14" t="str">
        <f t="shared" si="60"/>
        <v/>
      </c>
      <c r="Y308" s="14" t="str">
        <f t="shared" si="59"/>
        <v/>
      </c>
      <c r="Z308" s="14" t="str">
        <f t="shared" si="59"/>
        <v/>
      </c>
      <c r="AA308" s="14" t="str">
        <f t="shared" si="59"/>
        <v/>
      </c>
      <c r="AB308" s="14" t="str">
        <f t="shared" si="59"/>
        <v/>
      </c>
      <c r="AC308" s="14" t="str">
        <f t="shared" si="59"/>
        <v/>
      </c>
      <c r="AD308" s="14" t="str">
        <f t="shared" si="59"/>
        <v/>
      </c>
      <c r="AE308" s="14" t="str">
        <f t="shared" si="59"/>
        <v/>
      </c>
      <c r="AF308" s="14" t="str">
        <f t="shared" si="59"/>
        <v/>
      </c>
      <c r="AG308" s="14" t="str">
        <f t="shared" si="59"/>
        <v/>
      </c>
      <c r="AH308" s="14" t="str">
        <f t="shared" si="59"/>
        <v/>
      </c>
      <c r="AI308" s="14" t="str">
        <f t="shared" si="57"/>
        <v/>
      </c>
      <c r="AJ308" s="14" t="str">
        <f t="shared" si="57"/>
        <v/>
      </c>
      <c r="AK308" s="14" t="str">
        <f t="shared" si="57"/>
        <v/>
      </c>
      <c r="AL308" s="14" t="str">
        <f t="shared" si="57"/>
        <v/>
      </c>
      <c r="AM308" s="11" t="str">
        <f t="shared" si="54"/>
        <v/>
      </c>
      <c r="AN308" s="12" t="str">
        <f t="shared" si="55"/>
        <v/>
      </c>
    </row>
    <row r="309" spans="1:40" x14ac:dyDescent="0.25">
      <c r="A309" s="8">
        <v>301</v>
      </c>
      <c r="C309" s="13" t="str">
        <f t="shared" si="58"/>
        <v/>
      </c>
      <c r="D309" s="14" t="str">
        <f t="shared" si="58"/>
        <v/>
      </c>
      <c r="E309" s="14" t="str">
        <f t="shared" si="58"/>
        <v/>
      </c>
      <c r="F309" s="14" t="str">
        <f t="shared" si="58"/>
        <v/>
      </c>
      <c r="G309" s="14" t="str">
        <f t="shared" si="58"/>
        <v/>
      </c>
      <c r="H309" s="14" t="str">
        <f t="shared" si="58"/>
        <v/>
      </c>
      <c r="I309" s="14" t="str">
        <f t="shared" si="58"/>
        <v/>
      </c>
      <c r="J309" s="14" t="str">
        <f t="shared" si="58"/>
        <v/>
      </c>
      <c r="K309" s="14" t="str">
        <f t="shared" si="58"/>
        <v/>
      </c>
      <c r="L309" s="14" t="str">
        <f t="shared" si="58"/>
        <v/>
      </c>
      <c r="M309" s="14" t="str">
        <f t="shared" si="60"/>
        <v/>
      </c>
      <c r="N309" s="14" t="str">
        <f t="shared" si="60"/>
        <v/>
      </c>
      <c r="O309" s="14" t="str">
        <f t="shared" si="60"/>
        <v/>
      </c>
      <c r="P309" s="14" t="str">
        <f t="shared" si="60"/>
        <v/>
      </c>
      <c r="Q309" s="14" t="str">
        <f t="shared" si="60"/>
        <v/>
      </c>
      <c r="R309" s="14" t="str">
        <f t="shared" si="60"/>
        <v/>
      </c>
      <c r="S309" s="14" t="str">
        <f t="shared" si="60"/>
        <v/>
      </c>
      <c r="T309" s="14" t="str">
        <f t="shared" si="60"/>
        <v/>
      </c>
      <c r="U309" s="14" t="str">
        <f t="shared" si="60"/>
        <v/>
      </c>
      <c r="V309" s="14" t="str">
        <f t="shared" si="60"/>
        <v/>
      </c>
      <c r="W309" s="14" t="str">
        <f t="shared" si="60"/>
        <v/>
      </c>
      <c r="X309" s="14" t="str">
        <f t="shared" si="60"/>
        <v/>
      </c>
      <c r="Y309" s="14" t="str">
        <f t="shared" si="59"/>
        <v/>
      </c>
      <c r="Z309" s="14" t="str">
        <f t="shared" si="59"/>
        <v/>
      </c>
      <c r="AA309" s="14" t="str">
        <f t="shared" si="59"/>
        <v/>
      </c>
      <c r="AB309" s="14" t="str">
        <f t="shared" si="59"/>
        <v/>
      </c>
      <c r="AC309" s="14" t="str">
        <f t="shared" si="59"/>
        <v/>
      </c>
      <c r="AD309" s="14" t="str">
        <f t="shared" si="59"/>
        <v/>
      </c>
      <c r="AE309" s="14" t="str">
        <f t="shared" si="59"/>
        <v/>
      </c>
      <c r="AF309" s="14" t="str">
        <f t="shared" si="59"/>
        <v/>
      </c>
      <c r="AG309" s="14" t="str">
        <f t="shared" si="59"/>
        <v/>
      </c>
      <c r="AH309" s="14" t="str">
        <f t="shared" si="59"/>
        <v/>
      </c>
      <c r="AI309" s="14" t="str">
        <f t="shared" si="57"/>
        <v/>
      </c>
      <c r="AJ309" s="14" t="str">
        <f t="shared" si="57"/>
        <v/>
      </c>
      <c r="AK309" s="14" t="str">
        <f t="shared" si="57"/>
        <v/>
      </c>
      <c r="AL309" s="14" t="str">
        <f t="shared" si="57"/>
        <v/>
      </c>
      <c r="AM309" s="11" t="str">
        <f t="shared" si="54"/>
        <v/>
      </c>
      <c r="AN309" s="12" t="str">
        <f t="shared" si="55"/>
        <v/>
      </c>
    </row>
    <row r="310" spans="1:40" x14ac:dyDescent="0.25">
      <c r="A310" s="8">
        <v>302</v>
      </c>
      <c r="C310" s="13" t="str">
        <f t="shared" si="58"/>
        <v/>
      </c>
      <c r="D310" s="14" t="str">
        <f t="shared" si="58"/>
        <v/>
      </c>
      <c r="E310" s="14" t="str">
        <f t="shared" si="58"/>
        <v/>
      </c>
      <c r="F310" s="14" t="str">
        <f t="shared" si="58"/>
        <v/>
      </c>
      <c r="G310" s="14" t="str">
        <f t="shared" si="58"/>
        <v/>
      </c>
      <c r="H310" s="14" t="str">
        <f t="shared" si="58"/>
        <v/>
      </c>
      <c r="I310" s="14" t="str">
        <f t="shared" si="58"/>
        <v/>
      </c>
      <c r="J310" s="14" t="str">
        <f t="shared" si="58"/>
        <v/>
      </c>
      <c r="K310" s="14" t="str">
        <f t="shared" si="58"/>
        <v/>
      </c>
      <c r="L310" s="14" t="str">
        <f t="shared" si="58"/>
        <v/>
      </c>
      <c r="M310" s="14" t="str">
        <f t="shared" si="60"/>
        <v/>
      </c>
      <c r="N310" s="14" t="str">
        <f t="shared" si="60"/>
        <v/>
      </c>
      <c r="O310" s="14" t="str">
        <f t="shared" si="60"/>
        <v/>
      </c>
      <c r="P310" s="14" t="str">
        <f t="shared" si="60"/>
        <v/>
      </c>
      <c r="Q310" s="14" t="str">
        <f t="shared" si="60"/>
        <v/>
      </c>
      <c r="R310" s="14" t="str">
        <f t="shared" si="60"/>
        <v/>
      </c>
      <c r="S310" s="14" t="str">
        <f t="shared" si="60"/>
        <v/>
      </c>
      <c r="T310" s="14" t="str">
        <f t="shared" si="60"/>
        <v/>
      </c>
      <c r="U310" s="14" t="str">
        <f t="shared" si="60"/>
        <v/>
      </c>
      <c r="V310" s="14" t="str">
        <f t="shared" si="60"/>
        <v/>
      </c>
      <c r="W310" s="14" t="str">
        <f t="shared" si="60"/>
        <v/>
      </c>
      <c r="X310" s="14" t="str">
        <f t="shared" si="60"/>
        <v/>
      </c>
      <c r="Y310" s="14" t="str">
        <f t="shared" si="59"/>
        <v/>
      </c>
      <c r="Z310" s="14" t="str">
        <f t="shared" si="59"/>
        <v/>
      </c>
      <c r="AA310" s="14" t="str">
        <f t="shared" si="59"/>
        <v/>
      </c>
      <c r="AB310" s="14" t="str">
        <f t="shared" si="59"/>
        <v/>
      </c>
      <c r="AC310" s="14" t="str">
        <f t="shared" si="59"/>
        <v/>
      </c>
      <c r="AD310" s="14" t="str">
        <f t="shared" si="59"/>
        <v/>
      </c>
      <c r="AE310" s="14" t="str">
        <f t="shared" si="59"/>
        <v/>
      </c>
      <c r="AF310" s="14" t="str">
        <f t="shared" si="59"/>
        <v/>
      </c>
      <c r="AG310" s="14" t="str">
        <f t="shared" si="59"/>
        <v/>
      </c>
      <c r="AH310" s="14" t="str">
        <f t="shared" si="59"/>
        <v/>
      </c>
      <c r="AI310" s="14" t="str">
        <f t="shared" si="57"/>
        <v/>
      </c>
      <c r="AJ310" s="14" t="str">
        <f t="shared" si="57"/>
        <v/>
      </c>
      <c r="AK310" s="14" t="str">
        <f t="shared" si="57"/>
        <v/>
      </c>
      <c r="AL310" s="14" t="str">
        <f t="shared" si="57"/>
        <v/>
      </c>
      <c r="AM310" s="11" t="str">
        <f t="shared" si="54"/>
        <v/>
      </c>
      <c r="AN310" s="12" t="str">
        <f t="shared" si="55"/>
        <v/>
      </c>
    </row>
    <row r="311" spans="1:40" x14ac:dyDescent="0.25">
      <c r="A311" s="8">
        <v>303</v>
      </c>
      <c r="C311" s="13" t="str">
        <f t="shared" si="58"/>
        <v/>
      </c>
      <c r="D311" s="14" t="str">
        <f t="shared" si="58"/>
        <v/>
      </c>
      <c r="E311" s="14" t="str">
        <f t="shared" si="58"/>
        <v/>
      </c>
      <c r="F311" s="14" t="str">
        <f t="shared" si="58"/>
        <v/>
      </c>
      <c r="G311" s="14" t="str">
        <f t="shared" si="58"/>
        <v/>
      </c>
      <c r="H311" s="14" t="str">
        <f t="shared" si="58"/>
        <v/>
      </c>
      <c r="I311" s="14" t="str">
        <f t="shared" si="58"/>
        <v/>
      </c>
      <c r="J311" s="14" t="str">
        <f t="shared" si="58"/>
        <v/>
      </c>
      <c r="K311" s="14" t="str">
        <f t="shared" si="58"/>
        <v/>
      </c>
      <c r="L311" s="14" t="str">
        <f t="shared" si="58"/>
        <v/>
      </c>
      <c r="M311" s="14" t="str">
        <f t="shared" si="60"/>
        <v/>
      </c>
      <c r="N311" s="14" t="str">
        <f t="shared" si="60"/>
        <v/>
      </c>
      <c r="O311" s="14" t="str">
        <f t="shared" si="60"/>
        <v/>
      </c>
      <c r="P311" s="14" t="str">
        <f t="shared" si="60"/>
        <v/>
      </c>
      <c r="Q311" s="14" t="str">
        <f t="shared" si="60"/>
        <v/>
      </c>
      <c r="R311" s="14" t="str">
        <f t="shared" si="60"/>
        <v/>
      </c>
      <c r="S311" s="14" t="str">
        <f t="shared" si="60"/>
        <v/>
      </c>
      <c r="T311" s="14" t="str">
        <f t="shared" si="60"/>
        <v/>
      </c>
      <c r="U311" s="14" t="str">
        <f t="shared" si="60"/>
        <v/>
      </c>
      <c r="V311" s="14" t="str">
        <f t="shared" si="60"/>
        <v/>
      </c>
      <c r="W311" s="14" t="str">
        <f t="shared" si="60"/>
        <v/>
      </c>
      <c r="X311" s="14" t="str">
        <f t="shared" si="60"/>
        <v/>
      </c>
      <c r="Y311" s="14" t="str">
        <f t="shared" si="59"/>
        <v/>
      </c>
      <c r="Z311" s="14" t="str">
        <f t="shared" si="59"/>
        <v/>
      </c>
      <c r="AA311" s="14" t="str">
        <f t="shared" si="59"/>
        <v/>
      </c>
      <c r="AB311" s="14" t="str">
        <f t="shared" si="59"/>
        <v/>
      </c>
      <c r="AC311" s="14" t="str">
        <f t="shared" si="59"/>
        <v/>
      </c>
      <c r="AD311" s="14" t="str">
        <f t="shared" si="59"/>
        <v/>
      </c>
      <c r="AE311" s="14" t="str">
        <f t="shared" si="59"/>
        <v/>
      </c>
      <c r="AF311" s="14" t="str">
        <f t="shared" si="59"/>
        <v/>
      </c>
      <c r="AG311" s="14" t="str">
        <f t="shared" si="59"/>
        <v/>
      </c>
      <c r="AH311" s="14" t="str">
        <f t="shared" si="59"/>
        <v/>
      </c>
      <c r="AI311" s="14" t="str">
        <f t="shared" si="57"/>
        <v/>
      </c>
      <c r="AJ311" s="14" t="str">
        <f t="shared" si="57"/>
        <v/>
      </c>
      <c r="AK311" s="14" t="str">
        <f t="shared" si="57"/>
        <v/>
      </c>
      <c r="AL311" s="14" t="str">
        <f t="shared" si="57"/>
        <v/>
      </c>
      <c r="AM311" s="11" t="str">
        <f t="shared" si="54"/>
        <v/>
      </c>
      <c r="AN311" s="12" t="str">
        <f t="shared" si="55"/>
        <v/>
      </c>
    </row>
    <row r="312" spans="1:40" x14ac:dyDescent="0.25">
      <c r="A312" s="8">
        <v>304</v>
      </c>
      <c r="C312" s="13" t="str">
        <f t="shared" si="58"/>
        <v/>
      </c>
      <c r="D312" s="14" t="str">
        <f t="shared" si="58"/>
        <v/>
      </c>
      <c r="E312" s="14" t="str">
        <f t="shared" si="58"/>
        <v/>
      </c>
      <c r="F312" s="14" t="str">
        <f t="shared" si="58"/>
        <v/>
      </c>
      <c r="G312" s="14" t="str">
        <f t="shared" si="58"/>
        <v/>
      </c>
      <c r="H312" s="14" t="str">
        <f t="shared" si="58"/>
        <v/>
      </c>
      <c r="I312" s="14" t="str">
        <f t="shared" si="58"/>
        <v/>
      </c>
      <c r="J312" s="14" t="str">
        <f t="shared" si="58"/>
        <v/>
      </c>
      <c r="K312" s="14" t="str">
        <f t="shared" si="58"/>
        <v/>
      </c>
      <c r="L312" s="14" t="str">
        <f t="shared" si="58"/>
        <v/>
      </c>
      <c r="M312" s="14" t="str">
        <f t="shared" si="60"/>
        <v/>
      </c>
      <c r="N312" s="14" t="str">
        <f t="shared" si="60"/>
        <v/>
      </c>
      <c r="O312" s="14" t="str">
        <f t="shared" si="60"/>
        <v/>
      </c>
      <c r="P312" s="14" t="str">
        <f t="shared" si="60"/>
        <v/>
      </c>
      <c r="Q312" s="14" t="str">
        <f t="shared" si="60"/>
        <v/>
      </c>
      <c r="R312" s="14" t="str">
        <f t="shared" si="60"/>
        <v/>
      </c>
      <c r="S312" s="14" t="str">
        <f t="shared" si="60"/>
        <v/>
      </c>
      <c r="T312" s="14" t="str">
        <f t="shared" si="60"/>
        <v/>
      </c>
      <c r="U312" s="14" t="str">
        <f t="shared" si="60"/>
        <v/>
      </c>
      <c r="V312" s="14" t="str">
        <f t="shared" si="60"/>
        <v/>
      </c>
      <c r="W312" s="14" t="str">
        <f t="shared" si="60"/>
        <v/>
      </c>
      <c r="X312" s="14" t="str">
        <f t="shared" si="60"/>
        <v/>
      </c>
      <c r="Y312" s="14" t="str">
        <f t="shared" si="59"/>
        <v/>
      </c>
      <c r="Z312" s="14" t="str">
        <f t="shared" si="59"/>
        <v/>
      </c>
      <c r="AA312" s="14" t="str">
        <f t="shared" si="59"/>
        <v/>
      </c>
      <c r="AB312" s="14" t="str">
        <f t="shared" si="59"/>
        <v/>
      </c>
      <c r="AC312" s="14" t="str">
        <f t="shared" si="59"/>
        <v/>
      </c>
      <c r="AD312" s="14" t="str">
        <f t="shared" si="59"/>
        <v/>
      </c>
      <c r="AE312" s="14" t="str">
        <f t="shared" si="59"/>
        <v/>
      </c>
      <c r="AF312" s="14" t="str">
        <f t="shared" si="59"/>
        <v/>
      </c>
      <c r="AG312" s="14" t="str">
        <f t="shared" si="59"/>
        <v/>
      </c>
      <c r="AH312" s="14" t="str">
        <f t="shared" si="59"/>
        <v/>
      </c>
      <c r="AI312" s="14" t="str">
        <f t="shared" si="57"/>
        <v/>
      </c>
      <c r="AJ312" s="14" t="str">
        <f t="shared" si="57"/>
        <v/>
      </c>
      <c r="AK312" s="14" t="str">
        <f t="shared" si="57"/>
        <v/>
      </c>
      <c r="AL312" s="14" t="str">
        <f t="shared" si="57"/>
        <v/>
      </c>
      <c r="AM312" s="11" t="str">
        <f t="shared" si="54"/>
        <v/>
      </c>
      <c r="AN312" s="12" t="str">
        <f t="shared" si="55"/>
        <v/>
      </c>
    </row>
    <row r="313" spans="1:40" x14ac:dyDescent="0.25">
      <c r="A313" s="8">
        <v>305</v>
      </c>
      <c r="C313" s="13" t="str">
        <f t="shared" si="58"/>
        <v/>
      </c>
      <c r="D313" s="14" t="str">
        <f t="shared" si="58"/>
        <v/>
      </c>
      <c r="E313" s="14" t="str">
        <f t="shared" si="58"/>
        <v/>
      </c>
      <c r="F313" s="14" t="str">
        <f t="shared" si="58"/>
        <v/>
      </c>
      <c r="G313" s="14" t="str">
        <f t="shared" si="58"/>
        <v/>
      </c>
      <c r="H313" s="14" t="str">
        <f t="shared" si="58"/>
        <v/>
      </c>
      <c r="I313" s="14" t="str">
        <f t="shared" si="58"/>
        <v/>
      </c>
      <c r="J313" s="14" t="str">
        <f t="shared" si="58"/>
        <v/>
      </c>
      <c r="K313" s="14" t="str">
        <f t="shared" si="58"/>
        <v/>
      </c>
      <c r="L313" s="14" t="str">
        <f t="shared" si="58"/>
        <v/>
      </c>
      <c r="M313" s="14" t="str">
        <f t="shared" si="60"/>
        <v/>
      </c>
      <c r="N313" s="14" t="str">
        <f t="shared" si="60"/>
        <v/>
      </c>
      <c r="O313" s="14" t="str">
        <f t="shared" si="60"/>
        <v/>
      </c>
      <c r="P313" s="14" t="str">
        <f t="shared" si="60"/>
        <v/>
      </c>
      <c r="Q313" s="14" t="str">
        <f t="shared" si="60"/>
        <v/>
      </c>
      <c r="R313" s="14" t="str">
        <f t="shared" si="60"/>
        <v/>
      </c>
      <c r="S313" s="14" t="str">
        <f t="shared" si="60"/>
        <v/>
      </c>
      <c r="T313" s="14" t="str">
        <f t="shared" si="60"/>
        <v/>
      </c>
      <c r="U313" s="14" t="str">
        <f t="shared" si="60"/>
        <v/>
      </c>
      <c r="V313" s="14" t="str">
        <f t="shared" si="60"/>
        <v/>
      </c>
      <c r="W313" s="14" t="str">
        <f t="shared" si="60"/>
        <v/>
      </c>
      <c r="X313" s="14" t="str">
        <f t="shared" si="60"/>
        <v/>
      </c>
      <c r="Y313" s="14" t="str">
        <f t="shared" si="59"/>
        <v/>
      </c>
      <c r="Z313" s="14" t="str">
        <f t="shared" si="59"/>
        <v/>
      </c>
      <c r="AA313" s="14" t="str">
        <f t="shared" si="59"/>
        <v/>
      </c>
      <c r="AB313" s="14" t="str">
        <f t="shared" si="59"/>
        <v/>
      </c>
      <c r="AC313" s="14" t="str">
        <f t="shared" si="59"/>
        <v/>
      </c>
      <c r="AD313" s="14" t="str">
        <f t="shared" si="59"/>
        <v/>
      </c>
      <c r="AE313" s="14" t="str">
        <f t="shared" si="59"/>
        <v/>
      </c>
      <c r="AF313" s="14" t="str">
        <f t="shared" si="59"/>
        <v/>
      </c>
      <c r="AG313" s="14" t="str">
        <f t="shared" si="59"/>
        <v/>
      </c>
      <c r="AH313" s="14" t="str">
        <f t="shared" si="59"/>
        <v/>
      </c>
      <c r="AI313" s="14" t="str">
        <f t="shared" si="57"/>
        <v/>
      </c>
      <c r="AJ313" s="14" t="str">
        <f t="shared" si="57"/>
        <v/>
      </c>
      <c r="AK313" s="14" t="str">
        <f t="shared" si="57"/>
        <v/>
      </c>
      <c r="AL313" s="14" t="str">
        <f t="shared" si="57"/>
        <v/>
      </c>
      <c r="AM313" s="11" t="str">
        <f t="shared" si="54"/>
        <v/>
      </c>
      <c r="AN313" s="12" t="str">
        <f t="shared" si="55"/>
        <v/>
      </c>
    </row>
    <row r="314" spans="1:40" x14ac:dyDescent="0.25">
      <c r="A314" s="8">
        <v>306</v>
      </c>
      <c r="C314" s="13" t="str">
        <f t="shared" si="58"/>
        <v/>
      </c>
      <c r="D314" s="14" t="str">
        <f t="shared" si="58"/>
        <v/>
      </c>
      <c r="E314" s="14" t="str">
        <f t="shared" si="58"/>
        <v/>
      </c>
      <c r="F314" s="14" t="str">
        <f t="shared" si="58"/>
        <v/>
      </c>
      <c r="G314" s="14" t="str">
        <f t="shared" si="58"/>
        <v/>
      </c>
      <c r="H314" s="14" t="str">
        <f t="shared" si="58"/>
        <v/>
      </c>
      <c r="I314" s="14" t="str">
        <f t="shared" si="58"/>
        <v/>
      </c>
      <c r="J314" s="14" t="str">
        <f t="shared" si="58"/>
        <v/>
      </c>
      <c r="K314" s="14" t="str">
        <f t="shared" si="58"/>
        <v/>
      </c>
      <c r="L314" s="14" t="str">
        <f t="shared" si="58"/>
        <v/>
      </c>
      <c r="M314" s="14" t="str">
        <f t="shared" si="60"/>
        <v/>
      </c>
      <c r="N314" s="14" t="str">
        <f t="shared" si="60"/>
        <v/>
      </c>
      <c r="O314" s="14" t="str">
        <f t="shared" si="60"/>
        <v/>
      </c>
      <c r="P314" s="14" t="str">
        <f t="shared" si="60"/>
        <v/>
      </c>
      <c r="Q314" s="14" t="str">
        <f t="shared" si="60"/>
        <v/>
      </c>
      <c r="R314" s="14" t="str">
        <f t="shared" si="60"/>
        <v/>
      </c>
      <c r="S314" s="14" t="str">
        <f t="shared" si="60"/>
        <v/>
      </c>
      <c r="T314" s="14" t="str">
        <f t="shared" si="60"/>
        <v/>
      </c>
      <c r="U314" s="14" t="str">
        <f t="shared" si="60"/>
        <v/>
      </c>
      <c r="V314" s="14" t="str">
        <f t="shared" si="60"/>
        <v/>
      </c>
      <c r="W314" s="14" t="str">
        <f t="shared" si="60"/>
        <v/>
      </c>
      <c r="X314" s="14" t="str">
        <f t="shared" si="60"/>
        <v/>
      </c>
      <c r="Y314" s="14" t="str">
        <f t="shared" si="59"/>
        <v/>
      </c>
      <c r="Z314" s="14" t="str">
        <f t="shared" si="59"/>
        <v/>
      </c>
      <c r="AA314" s="14" t="str">
        <f t="shared" si="59"/>
        <v/>
      </c>
      <c r="AB314" s="14" t="str">
        <f t="shared" si="59"/>
        <v/>
      </c>
      <c r="AC314" s="14" t="str">
        <f t="shared" si="59"/>
        <v/>
      </c>
      <c r="AD314" s="14" t="str">
        <f t="shared" si="59"/>
        <v/>
      </c>
      <c r="AE314" s="14" t="str">
        <f t="shared" si="59"/>
        <v/>
      </c>
      <c r="AF314" s="14" t="str">
        <f t="shared" si="59"/>
        <v/>
      </c>
      <c r="AG314" s="14" t="str">
        <f t="shared" si="59"/>
        <v/>
      </c>
      <c r="AH314" s="14" t="str">
        <f t="shared" si="59"/>
        <v/>
      </c>
      <c r="AI314" s="14" t="str">
        <f t="shared" si="57"/>
        <v/>
      </c>
      <c r="AJ314" s="14" t="str">
        <f t="shared" si="57"/>
        <v/>
      </c>
      <c r="AK314" s="14" t="str">
        <f t="shared" si="57"/>
        <v/>
      </c>
      <c r="AL314" s="14" t="str">
        <f t="shared" si="57"/>
        <v/>
      </c>
      <c r="AM314" s="11" t="str">
        <f t="shared" si="54"/>
        <v/>
      </c>
      <c r="AN314" s="12" t="str">
        <f t="shared" si="55"/>
        <v/>
      </c>
    </row>
    <row r="315" spans="1:40" x14ac:dyDescent="0.25">
      <c r="A315" s="8">
        <v>307</v>
      </c>
      <c r="C315" s="13" t="str">
        <f t="shared" si="58"/>
        <v/>
      </c>
      <c r="D315" s="14" t="str">
        <f t="shared" si="58"/>
        <v/>
      </c>
      <c r="E315" s="14" t="str">
        <f t="shared" si="58"/>
        <v/>
      </c>
      <c r="F315" s="14" t="str">
        <f t="shared" si="58"/>
        <v/>
      </c>
      <c r="G315" s="14" t="str">
        <f t="shared" si="58"/>
        <v/>
      </c>
      <c r="H315" s="14" t="str">
        <f t="shared" si="58"/>
        <v/>
      </c>
      <c r="I315" s="14" t="str">
        <f t="shared" si="58"/>
        <v/>
      </c>
      <c r="J315" s="14" t="str">
        <f t="shared" si="58"/>
        <v/>
      </c>
      <c r="K315" s="14" t="str">
        <f t="shared" si="58"/>
        <v/>
      </c>
      <c r="L315" s="14" t="str">
        <f t="shared" ref="L315:AA334" si="61">IF($B315="","",IF($B315=L$8,$A315,L314))</f>
        <v/>
      </c>
      <c r="M315" s="14" t="str">
        <f t="shared" si="60"/>
        <v/>
      </c>
      <c r="N315" s="14" t="str">
        <f t="shared" si="60"/>
        <v/>
      </c>
      <c r="O315" s="14" t="str">
        <f t="shared" si="60"/>
        <v/>
      </c>
      <c r="P315" s="14" t="str">
        <f t="shared" si="60"/>
        <v/>
      </c>
      <c r="Q315" s="14" t="str">
        <f t="shared" si="60"/>
        <v/>
      </c>
      <c r="R315" s="14" t="str">
        <f t="shared" si="60"/>
        <v/>
      </c>
      <c r="S315" s="14" t="str">
        <f t="shared" si="60"/>
        <v/>
      </c>
      <c r="T315" s="14" t="str">
        <f t="shared" si="60"/>
        <v/>
      </c>
      <c r="U315" s="14" t="str">
        <f t="shared" si="60"/>
        <v/>
      </c>
      <c r="V315" s="14" t="str">
        <f t="shared" si="60"/>
        <v/>
      </c>
      <c r="W315" s="14" t="str">
        <f t="shared" si="60"/>
        <v/>
      </c>
      <c r="X315" s="14" t="str">
        <f t="shared" si="60"/>
        <v/>
      </c>
      <c r="Y315" s="14" t="str">
        <f t="shared" si="59"/>
        <v/>
      </c>
      <c r="Z315" s="14" t="str">
        <f t="shared" si="59"/>
        <v/>
      </c>
      <c r="AA315" s="14" t="str">
        <f t="shared" si="59"/>
        <v/>
      </c>
      <c r="AB315" s="14" t="str">
        <f t="shared" si="59"/>
        <v/>
      </c>
      <c r="AC315" s="14" t="str">
        <f t="shared" si="59"/>
        <v/>
      </c>
      <c r="AD315" s="14" t="str">
        <f t="shared" si="59"/>
        <v/>
      </c>
      <c r="AE315" s="14" t="str">
        <f t="shared" si="59"/>
        <v/>
      </c>
      <c r="AF315" s="14" t="str">
        <f t="shared" si="59"/>
        <v/>
      </c>
      <c r="AG315" s="14" t="str">
        <f t="shared" si="59"/>
        <v/>
      </c>
      <c r="AH315" s="14" t="str">
        <f t="shared" si="59"/>
        <v/>
      </c>
      <c r="AI315" s="14" t="str">
        <f t="shared" si="57"/>
        <v/>
      </c>
      <c r="AJ315" s="14" t="str">
        <f t="shared" si="57"/>
        <v/>
      </c>
      <c r="AK315" s="14" t="str">
        <f t="shared" si="57"/>
        <v/>
      </c>
      <c r="AL315" s="14" t="str">
        <f t="shared" si="57"/>
        <v/>
      </c>
      <c r="AM315" s="11" t="str">
        <f t="shared" si="54"/>
        <v/>
      </c>
      <c r="AN315" s="12" t="str">
        <f t="shared" si="55"/>
        <v/>
      </c>
    </row>
    <row r="316" spans="1:40" x14ac:dyDescent="0.25">
      <c r="A316" s="8">
        <v>308</v>
      </c>
      <c r="C316" s="13" t="str">
        <f t="shared" ref="C316:R340" si="62">IF($B316="","",IF($B316=C$8,$A316,C315))</f>
        <v/>
      </c>
      <c r="D316" s="14" t="str">
        <f t="shared" si="62"/>
        <v/>
      </c>
      <c r="E316" s="14" t="str">
        <f t="shared" si="62"/>
        <v/>
      </c>
      <c r="F316" s="14" t="str">
        <f t="shared" si="62"/>
        <v/>
      </c>
      <c r="G316" s="14" t="str">
        <f t="shared" si="62"/>
        <v/>
      </c>
      <c r="H316" s="14" t="str">
        <f t="shared" si="62"/>
        <v/>
      </c>
      <c r="I316" s="14" t="str">
        <f t="shared" si="62"/>
        <v/>
      </c>
      <c r="J316" s="14" t="str">
        <f t="shared" si="62"/>
        <v/>
      </c>
      <c r="K316" s="14" t="str">
        <f t="shared" si="62"/>
        <v/>
      </c>
      <c r="L316" s="14" t="str">
        <f t="shared" si="61"/>
        <v/>
      </c>
      <c r="M316" s="14" t="str">
        <f t="shared" si="60"/>
        <v/>
      </c>
      <c r="N316" s="14" t="str">
        <f t="shared" si="60"/>
        <v/>
      </c>
      <c r="O316" s="14" t="str">
        <f t="shared" si="60"/>
        <v/>
      </c>
      <c r="P316" s="14" t="str">
        <f t="shared" si="60"/>
        <v/>
      </c>
      <c r="Q316" s="14" t="str">
        <f t="shared" si="60"/>
        <v/>
      </c>
      <c r="R316" s="14" t="str">
        <f t="shared" si="60"/>
        <v/>
      </c>
      <c r="S316" s="14" t="str">
        <f t="shared" si="60"/>
        <v/>
      </c>
      <c r="T316" s="14" t="str">
        <f t="shared" si="60"/>
        <v/>
      </c>
      <c r="U316" s="14" t="str">
        <f t="shared" si="60"/>
        <v/>
      </c>
      <c r="V316" s="14" t="str">
        <f t="shared" si="60"/>
        <v/>
      </c>
      <c r="W316" s="14" t="str">
        <f t="shared" si="60"/>
        <v/>
      </c>
      <c r="X316" s="14" t="str">
        <f t="shared" si="60"/>
        <v/>
      </c>
      <c r="Y316" s="14" t="str">
        <f t="shared" si="59"/>
        <v/>
      </c>
      <c r="Z316" s="14" t="str">
        <f t="shared" si="59"/>
        <v/>
      </c>
      <c r="AA316" s="14" t="str">
        <f t="shared" si="59"/>
        <v/>
      </c>
      <c r="AB316" s="14" t="str">
        <f t="shared" si="59"/>
        <v/>
      </c>
      <c r="AC316" s="14" t="str">
        <f t="shared" si="59"/>
        <v/>
      </c>
      <c r="AD316" s="14" t="str">
        <f t="shared" si="59"/>
        <v/>
      </c>
      <c r="AE316" s="14" t="str">
        <f t="shared" si="59"/>
        <v/>
      </c>
      <c r="AF316" s="14" t="str">
        <f t="shared" si="59"/>
        <v/>
      </c>
      <c r="AG316" s="14" t="str">
        <f t="shared" si="59"/>
        <v/>
      </c>
      <c r="AH316" s="14" t="str">
        <f t="shared" si="59"/>
        <v/>
      </c>
      <c r="AI316" s="14" t="str">
        <f t="shared" si="57"/>
        <v/>
      </c>
      <c r="AJ316" s="14" t="str">
        <f t="shared" si="57"/>
        <v/>
      </c>
      <c r="AK316" s="14" t="str">
        <f t="shared" si="57"/>
        <v/>
      </c>
      <c r="AL316" s="14" t="str">
        <f t="shared" si="57"/>
        <v/>
      </c>
      <c r="AM316" s="11" t="str">
        <f t="shared" si="54"/>
        <v/>
      </c>
      <c r="AN316" s="12" t="str">
        <f t="shared" si="55"/>
        <v/>
      </c>
    </row>
    <row r="317" spans="1:40" x14ac:dyDescent="0.25">
      <c r="A317" s="8">
        <v>309</v>
      </c>
      <c r="C317" s="13" t="str">
        <f t="shared" si="62"/>
        <v/>
      </c>
      <c r="D317" s="14" t="str">
        <f t="shared" si="62"/>
        <v/>
      </c>
      <c r="E317" s="14" t="str">
        <f t="shared" si="62"/>
        <v/>
      </c>
      <c r="F317" s="14" t="str">
        <f t="shared" si="62"/>
        <v/>
      </c>
      <c r="G317" s="14" t="str">
        <f t="shared" si="62"/>
        <v/>
      </c>
      <c r="H317" s="14" t="str">
        <f t="shared" si="62"/>
        <v/>
      </c>
      <c r="I317" s="14" t="str">
        <f t="shared" si="62"/>
        <v/>
      </c>
      <c r="J317" s="14" t="str">
        <f t="shared" si="62"/>
        <v/>
      </c>
      <c r="K317" s="14" t="str">
        <f t="shared" si="62"/>
        <v/>
      </c>
      <c r="L317" s="14" t="str">
        <f t="shared" si="61"/>
        <v/>
      </c>
      <c r="M317" s="14" t="str">
        <f t="shared" si="60"/>
        <v/>
      </c>
      <c r="N317" s="14" t="str">
        <f t="shared" si="60"/>
        <v/>
      </c>
      <c r="O317" s="14" t="str">
        <f t="shared" si="60"/>
        <v/>
      </c>
      <c r="P317" s="14" t="str">
        <f t="shared" si="60"/>
        <v/>
      </c>
      <c r="Q317" s="14" t="str">
        <f t="shared" si="60"/>
        <v/>
      </c>
      <c r="R317" s="14" t="str">
        <f t="shared" si="60"/>
        <v/>
      </c>
      <c r="S317" s="14" t="str">
        <f t="shared" si="60"/>
        <v/>
      </c>
      <c r="T317" s="14" t="str">
        <f t="shared" si="60"/>
        <v/>
      </c>
      <c r="U317" s="14" t="str">
        <f t="shared" si="60"/>
        <v/>
      </c>
      <c r="V317" s="14" t="str">
        <f t="shared" si="60"/>
        <v/>
      </c>
      <c r="W317" s="14" t="str">
        <f t="shared" si="60"/>
        <v/>
      </c>
      <c r="X317" s="14" t="str">
        <f t="shared" si="60"/>
        <v/>
      </c>
      <c r="Y317" s="14" t="str">
        <f t="shared" si="59"/>
        <v/>
      </c>
      <c r="Z317" s="14" t="str">
        <f t="shared" si="59"/>
        <v/>
      </c>
      <c r="AA317" s="14" t="str">
        <f t="shared" si="59"/>
        <v/>
      </c>
      <c r="AB317" s="14" t="str">
        <f t="shared" si="59"/>
        <v/>
      </c>
      <c r="AC317" s="14" t="str">
        <f t="shared" si="59"/>
        <v/>
      </c>
      <c r="AD317" s="14" t="str">
        <f t="shared" ref="AD317:AL349" si="63">IF($B317="","",IF($B317=AD$8,$A317,AD316))</f>
        <v/>
      </c>
      <c r="AE317" s="14" t="str">
        <f t="shared" si="63"/>
        <v/>
      </c>
      <c r="AF317" s="14" t="str">
        <f t="shared" si="63"/>
        <v/>
      </c>
      <c r="AG317" s="14" t="str">
        <f t="shared" si="63"/>
        <v/>
      </c>
      <c r="AH317" s="14" t="str">
        <f t="shared" si="63"/>
        <v/>
      </c>
      <c r="AI317" s="14" t="str">
        <f t="shared" si="57"/>
        <v/>
      </c>
      <c r="AJ317" s="14" t="str">
        <f t="shared" si="57"/>
        <v/>
      </c>
      <c r="AK317" s="14" t="str">
        <f t="shared" si="57"/>
        <v/>
      </c>
      <c r="AL317" s="14" t="str">
        <f t="shared" si="57"/>
        <v/>
      </c>
      <c r="AM317" s="11" t="str">
        <f t="shared" si="54"/>
        <v/>
      </c>
      <c r="AN317" s="12" t="str">
        <f t="shared" si="55"/>
        <v/>
      </c>
    </row>
    <row r="318" spans="1:40" x14ac:dyDescent="0.25">
      <c r="A318" s="8">
        <v>310</v>
      </c>
      <c r="C318" s="13" t="str">
        <f t="shared" si="62"/>
        <v/>
      </c>
      <c r="D318" s="14" t="str">
        <f t="shared" si="62"/>
        <v/>
      </c>
      <c r="E318" s="14" t="str">
        <f t="shared" si="62"/>
        <v/>
      </c>
      <c r="F318" s="14" t="str">
        <f t="shared" si="62"/>
        <v/>
      </c>
      <c r="G318" s="14" t="str">
        <f t="shared" si="62"/>
        <v/>
      </c>
      <c r="H318" s="14" t="str">
        <f t="shared" si="62"/>
        <v/>
      </c>
      <c r="I318" s="14" t="str">
        <f t="shared" si="62"/>
        <v/>
      </c>
      <c r="J318" s="14" t="str">
        <f t="shared" si="62"/>
        <v/>
      </c>
      <c r="K318" s="14" t="str">
        <f t="shared" si="62"/>
        <v/>
      </c>
      <c r="L318" s="14" t="str">
        <f t="shared" si="61"/>
        <v/>
      </c>
      <c r="M318" s="14" t="str">
        <f t="shared" si="60"/>
        <v/>
      </c>
      <c r="N318" s="14" t="str">
        <f t="shared" si="60"/>
        <v/>
      </c>
      <c r="O318" s="14" t="str">
        <f t="shared" si="60"/>
        <v/>
      </c>
      <c r="P318" s="14" t="str">
        <f t="shared" si="60"/>
        <v/>
      </c>
      <c r="Q318" s="14" t="str">
        <f t="shared" si="60"/>
        <v/>
      </c>
      <c r="R318" s="14" t="str">
        <f t="shared" si="60"/>
        <v/>
      </c>
      <c r="S318" s="14" t="str">
        <f t="shared" si="60"/>
        <v/>
      </c>
      <c r="T318" s="14" t="str">
        <f t="shared" si="60"/>
        <v/>
      </c>
      <c r="U318" s="14" t="str">
        <f t="shared" si="60"/>
        <v/>
      </c>
      <c r="V318" s="14" t="str">
        <f t="shared" si="60"/>
        <v/>
      </c>
      <c r="W318" s="14" t="str">
        <f t="shared" si="60"/>
        <v/>
      </c>
      <c r="X318" s="14" t="str">
        <f t="shared" si="60"/>
        <v/>
      </c>
      <c r="Y318" s="14" t="str">
        <f t="shared" si="60"/>
        <v/>
      </c>
      <c r="Z318" s="14" t="str">
        <f t="shared" si="60"/>
        <v/>
      </c>
      <c r="AA318" s="14" t="str">
        <f t="shared" si="60"/>
        <v/>
      </c>
      <c r="AB318" s="14" t="str">
        <f t="shared" ref="AB318:AH377" si="64">IF($B318="","",IF($B318=AB$8,$A318,AB317))</f>
        <v/>
      </c>
      <c r="AC318" s="14" t="str">
        <f t="shared" si="64"/>
        <v/>
      </c>
      <c r="AD318" s="14" t="str">
        <f t="shared" si="63"/>
        <v/>
      </c>
      <c r="AE318" s="14" t="str">
        <f t="shared" si="63"/>
        <v/>
      </c>
      <c r="AF318" s="14" t="str">
        <f t="shared" si="63"/>
        <v/>
      </c>
      <c r="AG318" s="14" t="str">
        <f t="shared" si="63"/>
        <v/>
      </c>
      <c r="AH318" s="14" t="str">
        <f t="shared" si="63"/>
        <v/>
      </c>
      <c r="AI318" s="14" t="str">
        <f t="shared" si="57"/>
        <v/>
      </c>
      <c r="AJ318" s="14" t="str">
        <f t="shared" si="57"/>
        <v/>
      </c>
      <c r="AK318" s="14" t="str">
        <f t="shared" si="57"/>
        <v/>
      </c>
      <c r="AL318" s="14" t="str">
        <f t="shared" si="57"/>
        <v/>
      </c>
      <c r="AM318" s="11" t="str">
        <f t="shared" si="54"/>
        <v/>
      </c>
      <c r="AN318" s="12" t="str">
        <f t="shared" si="55"/>
        <v/>
      </c>
    </row>
    <row r="319" spans="1:40" x14ac:dyDescent="0.25">
      <c r="A319" s="8">
        <v>311</v>
      </c>
      <c r="C319" s="13" t="str">
        <f t="shared" si="62"/>
        <v/>
      </c>
      <c r="D319" s="14" t="str">
        <f t="shared" si="62"/>
        <v/>
      </c>
      <c r="E319" s="14" t="str">
        <f t="shared" si="62"/>
        <v/>
      </c>
      <c r="F319" s="14" t="str">
        <f t="shared" si="62"/>
        <v/>
      </c>
      <c r="G319" s="14" t="str">
        <f t="shared" si="62"/>
        <v/>
      </c>
      <c r="H319" s="14" t="str">
        <f t="shared" si="62"/>
        <v/>
      </c>
      <c r="I319" s="14" t="str">
        <f t="shared" si="62"/>
        <v/>
      </c>
      <c r="J319" s="14" t="str">
        <f t="shared" si="62"/>
        <v/>
      </c>
      <c r="K319" s="14" t="str">
        <f t="shared" si="62"/>
        <v/>
      </c>
      <c r="L319" s="14" t="str">
        <f t="shared" si="61"/>
        <v/>
      </c>
      <c r="M319" s="14" t="str">
        <f t="shared" si="61"/>
        <v/>
      </c>
      <c r="N319" s="14" t="str">
        <f t="shared" si="61"/>
        <v/>
      </c>
      <c r="O319" s="14" t="str">
        <f t="shared" si="61"/>
        <v/>
      </c>
      <c r="P319" s="14" t="str">
        <f t="shared" si="61"/>
        <v/>
      </c>
      <c r="Q319" s="14" t="str">
        <f t="shared" si="61"/>
        <v/>
      </c>
      <c r="R319" s="14" t="str">
        <f t="shared" si="61"/>
        <v/>
      </c>
      <c r="S319" s="14" t="str">
        <f t="shared" si="61"/>
        <v/>
      </c>
      <c r="T319" s="14" t="str">
        <f t="shared" si="61"/>
        <v/>
      </c>
      <c r="U319" s="14" t="str">
        <f t="shared" si="61"/>
        <v/>
      </c>
      <c r="V319" s="14" t="str">
        <f t="shared" si="61"/>
        <v/>
      </c>
      <c r="W319" s="14" t="str">
        <f t="shared" si="61"/>
        <v/>
      </c>
      <c r="X319" s="14" t="str">
        <f t="shared" si="61"/>
        <v/>
      </c>
      <c r="Y319" s="14" t="str">
        <f t="shared" si="61"/>
        <v/>
      </c>
      <c r="Z319" s="14" t="str">
        <f t="shared" si="61"/>
        <v/>
      </c>
      <c r="AA319" s="14" t="str">
        <f t="shared" si="61"/>
        <v/>
      </c>
      <c r="AB319" s="14" t="str">
        <f t="shared" si="64"/>
        <v/>
      </c>
      <c r="AC319" s="14" t="str">
        <f t="shared" si="64"/>
        <v/>
      </c>
      <c r="AD319" s="14" t="str">
        <f t="shared" si="63"/>
        <v/>
      </c>
      <c r="AE319" s="14" t="str">
        <f t="shared" si="63"/>
        <v/>
      </c>
      <c r="AF319" s="14" t="str">
        <f t="shared" si="63"/>
        <v/>
      </c>
      <c r="AG319" s="14" t="str">
        <f t="shared" si="63"/>
        <v/>
      </c>
      <c r="AH319" s="14" t="str">
        <f t="shared" si="63"/>
        <v/>
      </c>
      <c r="AI319" s="14" t="str">
        <f t="shared" si="57"/>
        <v/>
      </c>
      <c r="AJ319" s="14" t="str">
        <f t="shared" si="57"/>
        <v/>
      </c>
      <c r="AK319" s="14" t="str">
        <f t="shared" si="57"/>
        <v/>
      </c>
      <c r="AL319" s="14" t="str">
        <f t="shared" si="57"/>
        <v/>
      </c>
      <c r="AM319" s="11" t="str">
        <f t="shared" si="54"/>
        <v/>
      </c>
      <c r="AN319" s="12" t="str">
        <f t="shared" si="55"/>
        <v/>
      </c>
    </row>
    <row r="320" spans="1:40" x14ac:dyDescent="0.25">
      <c r="A320" s="8">
        <v>312</v>
      </c>
      <c r="C320" s="13" t="str">
        <f t="shared" si="62"/>
        <v/>
      </c>
      <c r="D320" s="14" t="str">
        <f t="shared" si="62"/>
        <v/>
      </c>
      <c r="E320" s="14" t="str">
        <f t="shared" si="62"/>
        <v/>
      </c>
      <c r="F320" s="14" t="str">
        <f t="shared" si="62"/>
        <v/>
      </c>
      <c r="G320" s="14" t="str">
        <f t="shared" si="62"/>
        <v/>
      </c>
      <c r="H320" s="14" t="str">
        <f t="shared" si="62"/>
        <v/>
      </c>
      <c r="I320" s="14" t="str">
        <f t="shared" si="62"/>
        <v/>
      </c>
      <c r="J320" s="14" t="str">
        <f t="shared" si="62"/>
        <v/>
      </c>
      <c r="K320" s="14" t="str">
        <f t="shared" si="62"/>
        <v/>
      </c>
      <c r="L320" s="14" t="str">
        <f t="shared" si="61"/>
        <v/>
      </c>
      <c r="M320" s="14" t="str">
        <f t="shared" si="61"/>
        <v/>
      </c>
      <c r="N320" s="14" t="str">
        <f t="shared" si="61"/>
        <v/>
      </c>
      <c r="O320" s="14" t="str">
        <f t="shared" si="61"/>
        <v/>
      </c>
      <c r="P320" s="14" t="str">
        <f t="shared" si="61"/>
        <v/>
      </c>
      <c r="Q320" s="14" t="str">
        <f t="shared" si="61"/>
        <v/>
      </c>
      <c r="R320" s="14" t="str">
        <f t="shared" si="61"/>
        <v/>
      </c>
      <c r="S320" s="14" t="str">
        <f t="shared" si="61"/>
        <v/>
      </c>
      <c r="T320" s="14" t="str">
        <f t="shared" si="61"/>
        <v/>
      </c>
      <c r="U320" s="14" t="str">
        <f t="shared" si="61"/>
        <v/>
      </c>
      <c r="V320" s="14" t="str">
        <f t="shared" si="61"/>
        <v/>
      </c>
      <c r="W320" s="14" t="str">
        <f t="shared" si="61"/>
        <v/>
      </c>
      <c r="X320" s="14" t="str">
        <f t="shared" si="61"/>
        <v/>
      </c>
      <c r="Y320" s="14" t="str">
        <f t="shared" si="61"/>
        <v/>
      </c>
      <c r="Z320" s="14" t="str">
        <f t="shared" si="61"/>
        <v/>
      </c>
      <c r="AA320" s="14" t="str">
        <f t="shared" si="61"/>
        <v/>
      </c>
      <c r="AB320" s="14" t="str">
        <f t="shared" si="64"/>
        <v/>
      </c>
      <c r="AC320" s="14" t="str">
        <f t="shared" si="64"/>
        <v/>
      </c>
      <c r="AD320" s="14" t="str">
        <f t="shared" si="63"/>
        <v/>
      </c>
      <c r="AE320" s="14" t="str">
        <f t="shared" si="63"/>
        <v/>
      </c>
      <c r="AF320" s="14" t="str">
        <f t="shared" si="63"/>
        <v/>
      </c>
      <c r="AG320" s="14" t="str">
        <f t="shared" si="63"/>
        <v/>
      </c>
      <c r="AH320" s="14" t="str">
        <f t="shared" si="63"/>
        <v/>
      </c>
      <c r="AI320" s="14" t="str">
        <f t="shared" si="57"/>
        <v/>
      </c>
      <c r="AJ320" s="14" t="str">
        <f t="shared" si="57"/>
        <v/>
      </c>
      <c r="AK320" s="14" t="str">
        <f t="shared" si="57"/>
        <v/>
      </c>
      <c r="AL320" s="14" t="str">
        <f t="shared" si="57"/>
        <v/>
      </c>
      <c r="AM320" s="11" t="str">
        <f t="shared" si="54"/>
        <v/>
      </c>
      <c r="AN320" s="12" t="str">
        <f t="shared" si="55"/>
        <v/>
      </c>
    </row>
    <row r="321" spans="1:40" x14ac:dyDescent="0.25">
      <c r="A321" s="8">
        <v>313</v>
      </c>
      <c r="C321" s="13" t="str">
        <f t="shared" si="62"/>
        <v/>
      </c>
      <c r="D321" s="14" t="str">
        <f t="shared" si="62"/>
        <v/>
      </c>
      <c r="E321" s="14" t="str">
        <f t="shared" si="62"/>
        <v/>
      </c>
      <c r="F321" s="14" t="str">
        <f t="shared" si="62"/>
        <v/>
      </c>
      <c r="G321" s="14" t="str">
        <f t="shared" si="62"/>
        <v/>
      </c>
      <c r="H321" s="14" t="str">
        <f t="shared" si="62"/>
        <v/>
      </c>
      <c r="I321" s="14" t="str">
        <f t="shared" si="62"/>
        <v/>
      </c>
      <c r="J321" s="14" t="str">
        <f t="shared" si="62"/>
        <v/>
      </c>
      <c r="K321" s="14" t="str">
        <f t="shared" si="62"/>
        <v/>
      </c>
      <c r="L321" s="14" t="str">
        <f t="shared" si="61"/>
        <v/>
      </c>
      <c r="M321" s="14" t="str">
        <f t="shared" si="61"/>
        <v/>
      </c>
      <c r="N321" s="14" t="str">
        <f t="shared" si="61"/>
        <v/>
      </c>
      <c r="O321" s="14" t="str">
        <f t="shared" si="61"/>
        <v/>
      </c>
      <c r="P321" s="14" t="str">
        <f t="shared" si="61"/>
        <v/>
      </c>
      <c r="Q321" s="14" t="str">
        <f t="shared" si="61"/>
        <v/>
      </c>
      <c r="R321" s="14" t="str">
        <f t="shared" si="61"/>
        <v/>
      </c>
      <c r="S321" s="14" t="str">
        <f t="shared" si="61"/>
        <v/>
      </c>
      <c r="T321" s="14" t="str">
        <f t="shared" si="61"/>
        <v/>
      </c>
      <c r="U321" s="14" t="str">
        <f t="shared" si="61"/>
        <v/>
      </c>
      <c r="V321" s="14" t="str">
        <f t="shared" si="61"/>
        <v/>
      </c>
      <c r="W321" s="14" t="str">
        <f t="shared" si="61"/>
        <v/>
      </c>
      <c r="X321" s="14" t="str">
        <f t="shared" si="61"/>
        <v/>
      </c>
      <c r="Y321" s="14" t="str">
        <f t="shared" si="61"/>
        <v/>
      </c>
      <c r="Z321" s="14" t="str">
        <f t="shared" si="61"/>
        <v/>
      </c>
      <c r="AA321" s="14" t="str">
        <f t="shared" si="61"/>
        <v/>
      </c>
      <c r="AB321" s="14" t="str">
        <f t="shared" si="64"/>
        <v/>
      </c>
      <c r="AC321" s="14" t="str">
        <f t="shared" si="64"/>
        <v/>
      </c>
      <c r="AD321" s="14" t="str">
        <f t="shared" si="63"/>
        <v/>
      </c>
      <c r="AE321" s="14" t="str">
        <f t="shared" si="63"/>
        <v/>
      </c>
      <c r="AF321" s="14" t="str">
        <f t="shared" si="63"/>
        <v/>
      </c>
      <c r="AG321" s="14" t="str">
        <f t="shared" si="63"/>
        <v/>
      </c>
      <c r="AH321" s="14" t="str">
        <f t="shared" si="63"/>
        <v/>
      </c>
      <c r="AI321" s="14" t="str">
        <f t="shared" si="57"/>
        <v/>
      </c>
      <c r="AJ321" s="14" t="str">
        <f t="shared" si="57"/>
        <v/>
      </c>
      <c r="AK321" s="14" t="str">
        <f t="shared" si="57"/>
        <v/>
      </c>
      <c r="AL321" s="14" t="str">
        <f t="shared" si="57"/>
        <v/>
      </c>
      <c r="AM321" s="11" t="str">
        <f t="shared" si="54"/>
        <v/>
      </c>
      <c r="AN321" s="12" t="str">
        <f t="shared" si="55"/>
        <v/>
      </c>
    </row>
    <row r="322" spans="1:40" x14ac:dyDescent="0.25">
      <c r="A322" s="8">
        <v>314</v>
      </c>
      <c r="C322" s="13" t="str">
        <f t="shared" si="62"/>
        <v/>
      </c>
      <c r="D322" s="14" t="str">
        <f t="shared" si="62"/>
        <v/>
      </c>
      <c r="E322" s="14" t="str">
        <f t="shared" si="62"/>
        <v/>
      </c>
      <c r="F322" s="14" t="str">
        <f t="shared" si="62"/>
        <v/>
      </c>
      <c r="G322" s="14" t="str">
        <f t="shared" si="62"/>
        <v/>
      </c>
      <c r="H322" s="14" t="str">
        <f t="shared" si="62"/>
        <v/>
      </c>
      <c r="I322" s="14" t="str">
        <f t="shared" si="62"/>
        <v/>
      </c>
      <c r="J322" s="14" t="str">
        <f t="shared" si="62"/>
        <v/>
      </c>
      <c r="K322" s="14" t="str">
        <f t="shared" si="62"/>
        <v/>
      </c>
      <c r="L322" s="14" t="str">
        <f t="shared" si="61"/>
        <v/>
      </c>
      <c r="M322" s="14" t="str">
        <f t="shared" si="61"/>
        <v/>
      </c>
      <c r="N322" s="14" t="str">
        <f t="shared" si="61"/>
        <v/>
      </c>
      <c r="O322" s="14" t="str">
        <f t="shared" si="61"/>
        <v/>
      </c>
      <c r="P322" s="14" t="str">
        <f t="shared" si="61"/>
        <v/>
      </c>
      <c r="Q322" s="14" t="str">
        <f t="shared" si="61"/>
        <v/>
      </c>
      <c r="R322" s="14" t="str">
        <f t="shared" si="61"/>
        <v/>
      </c>
      <c r="S322" s="14" t="str">
        <f t="shared" si="61"/>
        <v/>
      </c>
      <c r="T322" s="14" t="str">
        <f t="shared" si="61"/>
        <v/>
      </c>
      <c r="U322" s="14" t="str">
        <f t="shared" si="61"/>
        <v/>
      </c>
      <c r="V322" s="14" t="str">
        <f t="shared" si="61"/>
        <v/>
      </c>
      <c r="W322" s="14" t="str">
        <f t="shared" si="61"/>
        <v/>
      </c>
      <c r="X322" s="14" t="str">
        <f t="shared" si="61"/>
        <v/>
      </c>
      <c r="Y322" s="14" t="str">
        <f t="shared" si="61"/>
        <v/>
      </c>
      <c r="Z322" s="14" t="str">
        <f t="shared" si="61"/>
        <v/>
      </c>
      <c r="AA322" s="14" t="str">
        <f t="shared" si="61"/>
        <v/>
      </c>
      <c r="AB322" s="14" t="str">
        <f t="shared" si="64"/>
        <v/>
      </c>
      <c r="AC322" s="14" t="str">
        <f t="shared" si="64"/>
        <v/>
      </c>
      <c r="AD322" s="14" t="str">
        <f t="shared" si="63"/>
        <v/>
      </c>
      <c r="AE322" s="14" t="str">
        <f t="shared" si="63"/>
        <v/>
      </c>
      <c r="AF322" s="14" t="str">
        <f t="shared" si="63"/>
        <v/>
      </c>
      <c r="AG322" s="14" t="str">
        <f t="shared" si="63"/>
        <v/>
      </c>
      <c r="AH322" s="14" t="str">
        <f t="shared" si="63"/>
        <v/>
      </c>
      <c r="AI322" s="14" t="str">
        <f t="shared" si="57"/>
        <v/>
      </c>
      <c r="AJ322" s="14" t="str">
        <f t="shared" si="57"/>
        <v/>
      </c>
      <c r="AK322" s="14" t="str">
        <f t="shared" si="57"/>
        <v/>
      </c>
      <c r="AL322" s="14" t="str">
        <f t="shared" si="57"/>
        <v/>
      </c>
      <c r="AM322" s="11" t="str">
        <f t="shared" si="54"/>
        <v/>
      </c>
      <c r="AN322" s="12" t="str">
        <f t="shared" si="55"/>
        <v/>
      </c>
    </row>
    <row r="323" spans="1:40" x14ac:dyDescent="0.25">
      <c r="A323" s="8">
        <v>315</v>
      </c>
      <c r="C323" s="13" t="str">
        <f t="shared" si="62"/>
        <v/>
      </c>
      <c r="D323" s="14" t="str">
        <f t="shared" si="62"/>
        <v/>
      </c>
      <c r="E323" s="14" t="str">
        <f t="shared" si="62"/>
        <v/>
      </c>
      <c r="F323" s="14" t="str">
        <f t="shared" si="62"/>
        <v/>
      </c>
      <c r="G323" s="14" t="str">
        <f t="shared" si="62"/>
        <v/>
      </c>
      <c r="H323" s="14" t="str">
        <f t="shared" si="62"/>
        <v/>
      </c>
      <c r="I323" s="14" t="str">
        <f t="shared" si="62"/>
        <v/>
      </c>
      <c r="J323" s="14" t="str">
        <f t="shared" si="62"/>
        <v/>
      </c>
      <c r="K323" s="14" t="str">
        <f t="shared" si="62"/>
        <v/>
      </c>
      <c r="L323" s="14" t="str">
        <f t="shared" si="61"/>
        <v/>
      </c>
      <c r="M323" s="14" t="str">
        <f t="shared" si="61"/>
        <v/>
      </c>
      <c r="N323" s="14" t="str">
        <f t="shared" si="61"/>
        <v/>
      </c>
      <c r="O323" s="14" t="str">
        <f t="shared" si="61"/>
        <v/>
      </c>
      <c r="P323" s="14" t="str">
        <f t="shared" si="61"/>
        <v/>
      </c>
      <c r="Q323" s="14" t="str">
        <f t="shared" si="61"/>
        <v/>
      </c>
      <c r="R323" s="14" t="str">
        <f t="shared" si="61"/>
        <v/>
      </c>
      <c r="S323" s="14" t="str">
        <f t="shared" si="61"/>
        <v/>
      </c>
      <c r="T323" s="14" t="str">
        <f t="shared" si="61"/>
        <v/>
      </c>
      <c r="U323" s="14" t="str">
        <f t="shared" si="61"/>
        <v/>
      </c>
      <c r="V323" s="14" t="str">
        <f t="shared" si="61"/>
        <v/>
      </c>
      <c r="W323" s="14" t="str">
        <f t="shared" si="61"/>
        <v/>
      </c>
      <c r="X323" s="14" t="str">
        <f t="shared" si="61"/>
        <v/>
      </c>
      <c r="Y323" s="14" t="str">
        <f t="shared" si="61"/>
        <v/>
      </c>
      <c r="Z323" s="14" t="str">
        <f t="shared" si="61"/>
        <v/>
      </c>
      <c r="AA323" s="14" t="str">
        <f t="shared" si="61"/>
        <v/>
      </c>
      <c r="AB323" s="14" t="str">
        <f t="shared" si="64"/>
        <v/>
      </c>
      <c r="AC323" s="14" t="str">
        <f t="shared" si="64"/>
        <v/>
      </c>
      <c r="AD323" s="14" t="str">
        <f t="shared" si="63"/>
        <v/>
      </c>
      <c r="AE323" s="14" t="str">
        <f t="shared" si="63"/>
        <v/>
      </c>
      <c r="AF323" s="14" t="str">
        <f t="shared" si="63"/>
        <v/>
      </c>
      <c r="AG323" s="14" t="str">
        <f t="shared" si="63"/>
        <v/>
      </c>
      <c r="AH323" s="14" t="str">
        <f t="shared" si="63"/>
        <v/>
      </c>
      <c r="AI323" s="14" t="str">
        <f t="shared" si="57"/>
        <v/>
      </c>
      <c r="AJ323" s="14" t="str">
        <f t="shared" si="57"/>
        <v/>
      </c>
      <c r="AK323" s="14" t="str">
        <f t="shared" si="57"/>
        <v/>
      </c>
      <c r="AL323" s="14" t="str">
        <f t="shared" si="57"/>
        <v/>
      </c>
      <c r="AM323" s="11" t="str">
        <f t="shared" si="54"/>
        <v/>
      </c>
      <c r="AN323" s="12" t="str">
        <f t="shared" si="55"/>
        <v/>
      </c>
    </row>
    <row r="324" spans="1:40" x14ac:dyDescent="0.25">
      <c r="A324" s="8">
        <v>316</v>
      </c>
      <c r="C324" s="13" t="str">
        <f t="shared" si="62"/>
        <v/>
      </c>
      <c r="D324" s="14" t="str">
        <f t="shared" si="62"/>
        <v/>
      </c>
      <c r="E324" s="14" t="str">
        <f t="shared" si="62"/>
        <v/>
      </c>
      <c r="F324" s="14" t="str">
        <f t="shared" si="62"/>
        <v/>
      </c>
      <c r="G324" s="14" t="str">
        <f t="shared" si="62"/>
        <v/>
      </c>
      <c r="H324" s="14" t="str">
        <f t="shared" si="62"/>
        <v/>
      </c>
      <c r="I324" s="14" t="str">
        <f t="shared" si="62"/>
        <v/>
      </c>
      <c r="J324" s="14" t="str">
        <f t="shared" si="62"/>
        <v/>
      </c>
      <c r="K324" s="14" t="str">
        <f t="shared" si="62"/>
        <v/>
      </c>
      <c r="L324" s="14" t="str">
        <f t="shared" si="61"/>
        <v/>
      </c>
      <c r="M324" s="14" t="str">
        <f t="shared" si="61"/>
        <v/>
      </c>
      <c r="N324" s="14" t="str">
        <f t="shared" si="61"/>
        <v/>
      </c>
      <c r="O324" s="14" t="str">
        <f t="shared" si="61"/>
        <v/>
      </c>
      <c r="P324" s="14" t="str">
        <f t="shared" si="61"/>
        <v/>
      </c>
      <c r="Q324" s="14" t="str">
        <f t="shared" si="61"/>
        <v/>
      </c>
      <c r="R324" s="14" t="str">
        <f t="shared" si="61"/>
        <v/>
      </c>
      <c r="S324" s="14" t="str">
        <f t="shared" si="61"/>
        <v/>
      </c>
      <c r="T324" s="14" t="str">
        <f t="shared" si="61"/>
        <v/>
      </c>
      <c r="U324" s="14" t="str">
        <f t="shared" si="61"/>
        <v/>
      </c>
      <c r="V324" s="14" t="str">
        <f t="shared" si="61"/>
        <v/>
      </c>
      <c r="W324" s="14" t="str">
        <f t="shared" si="61"/>
        <v/>
      </c>
      <c r="X324" s="14" t="str">
        <f t="shared" si="61"/>
        <v/>
      </c>
      <c r="Y324" s="14" t="str">
        <f t="shared" si="61"/>
        <v/>
      </c>
      <c r="Z324" s="14" t="str">
        <f t="shared" si="61"/>
        <v/>
      </c>
      <c r="AA324" s="14" t="str">
        <f t="shared" si="61"/>
        <v/>
      </c>
      <c r="AB324" s="14" t="str">
        <f t="shared" si="64"/>
        <v/>
      </c>
      <c r="AC324" s="14" t="str">
        <f t="shared" si="64"/>
        <v/>
      </c>
      <c r="AD324" s="14" t="str">
        <f t="shared" si="63"/>
        <v/>
      </c>
      <c r="AE324" s="14" t="str">
        <f t="shared" si="63"/>
        <v/>
      </c>
      <c r="AF324" s="14" t="str">
        <f t="shared" si="63"/>
        <v/>
      </c>
      <c r="AG324" s="14" t="str">
        <f t="shared" si="63"/>
        <v/>
      </c>
      <c r="AH324" s="14" t="str">
        <f t="shared" si="63"/>
        <v/>
      </c>
      <c r="AI324" s="14" t="str">
        <f t="shared" si="57"/>
        <v/>
      </c>
      <c r="AJ324" s="14" t="str">
        <f t="shared" si="57"/>
        <v/>
      </c>
      <c r="AK324" s="14" t="str">
        <f t="shared" si="57"/>
        <v/>
      </c>
      <c r="AL324" s="14" t="str">
        <f t="shared" si="57"/>
        <v/>
      </c>
      <c r="AM324" s="11" t="str">
        <f t="shared" si="54"/>
        <v/>
      </c>
      <c r="AN324" s="12" t="str">
        <f t="shared" si="55"/>
        <v/>
      </c>
    </row>
    <row r="325" spans="1:40" x14ac:dyDescent="0.25">
      <c r="A325" s="8">
        <v>317</v>
      </c>
      <c r="C325" s="13" t="str">
        <f t="shared" si="62"/>
        <v/>
      </c>
      <c r="D325" s="14" t="str">
        <f t="shared" si="62"/>
        <v/>
      </c>
      <c r="E325" s="14" t="str">
        <f t="shared" si="62"/>
        <v/>
      </c>
      <c r="F325" s="14" t="str">
        <f t="shared" si="62"/>
        <v/>
      </c>
      <c r="G325" s="14" t="str">
        <f t="shared" si="62"/>
        <v/>
      </c>
      <c r="H325" s="14" t="str">
        <f t="shared" si="62"/>
        <v/>
      </c>
      <c r="I325" s="14" t="str">
        <f t="shared" si="62"/>
        <v/>
      </c>
      <c r="J325" s="14" t="str">
        <f t="shared" si="62"/>
        <v/>
      </c>
      <c r="K325" s="14" t="str">
        <f t="shared" si="62"/>
        <v/>
      </c>
      <c r="L325" s="14" t="str">
        <f t="shared" si="61"/>
        <v/>
      </c>
      <c r="M325" s="14" t="str">
        <f t="shared" si="61"/>
        <v/>
      </c>
      <c r="N325" s="14" t="str">
        <f t="shared" si="61"/>
        <v/>
      </c>
      <c r="O325" s="14" t="str">
        <f t="shared" si="61"/>
        <v/>
      </c>
      <c r="P325" s="14" t="str">
        <f t="shared" si="61"/>
        <v/>
      </c>
      <c r="Q325" s="14" t="str">
        <f t="shared" si="61"/>
        <v/>
      </c>
      <c r="R325" s="14" t="str">
        <f t="shared" si="61"/>
        <v/>
      </c>
      <c r="S325" s="14" t="str">
        <f t="shared" si="61"/>
        <v/>
      </c>
      <c r="T325" s="14" t="str">
        <f t="shared" si="61"/>
        <v/>
      </c>
      <c r="U325" s="14" t="str">
        <f t="shared" si="61"/>
        <v/>
      </c>
      <c r="V325" s="14" t="str">
        <f t="shared" si="61"/>
        <v/>
      </c>
      <c r="W325" s="14" t="str">
        <f t="shared" si="61"/>
        <v/>
      </c>
      <c r="X325" s="14" t="str">
        <f t="shared" si="61"/>
        <v/>
      </c>
      <c r="Y325" s="14" t="str">
        <f t="shared" si="61"/>
        <v/>
      </c>
      <c r="Z325" s="14" t="str">
        <f t="shared" si="61"/>
        <v/>
      </c>
      <c r="AA325" s="14" t="str">
        <f t="shared" si="61"/>
        <v/>
      </c>
      <c r="AB325" s="14" t="str">
        <f t="shared" si="64"/>
        <v/>
      </c>
      <c r="AC325" s="14" t="str">
        <f t="shared" si="64"/>
        <v/>
      </c>
      <c r="AD325" s="14" t="str">
        <f t="shared" si="63"/>
        <v/>
      </c>
      <c r="AE325" s="14" t="str">
        <f t="shared" si="63"/>
        <v/>
      </c>
      <c r="AF325" s="14" t="str">
        <f t="shared" si="63"/>
        <v/>
      </c>
      <c r="AG325" s="14" t="str">
        <f t="shared" si="63"/>
        <v/>
      </c>
      <c r="AH325" s="14" t="str">
        <f t="shared" si="63"/>
        <v/>
      </c>
      <c r="AI325" s="14" t="str">
        <f t="shared" si="57"/>
        <v/>
      </c>
      <c r="AJ325" s="14" t="str">
        <f t="shared" si="57"/>
        <v/>
      </c>
      <c r="AK325" s="14" t="str">
        <f t="shared" si="57"/>
        <v/>
      </c>
      <c r="AL325" s="14" t="str">
        <f t="shared" si="57"/>
        <v/>
      </c>
      <c r="AM325" s="11" t="str">
        <f t="shared" si="54"/>
        <v/>
      </c>
      <c r="AN325" s="12" t="str">
        <f t="shared" si="55"/>
        <v/>
      </c>
    </row>
    <row r="326" spans="1:40" x14ac:dyDescent="0.25">
      <c r="A326" s="8">
        <v>318</v>
      </c>
      <c r="C326" s="13" t="str">
        <f t="shared" si="62"/>
        <v/>
      </c>
      <c r="D326" s="14" t="str">
        <f t="shared" si="62"/>
        <v/>
      </c>
      <c r="E326" s="14" t="str">
        <f t="shared" si="62"/>
        <v/>
      </c>
      <c r="F326" s="14" t="str">
        <f t="shared" si="62"/>
        <v/>
      </c>
      <c r="G326" s="14" t="str">
        <f t="shared" si="62"/>
        <v/>
      </c>
      <c r="H326" s="14" t="str">
        <f t="shared" si="62"/>
        <v/>
      </c>
      <c r="I326" s="14" t="str">
        <f t="shared" si="62"/>
        <v/>
      </c>
      <c r="J326" s="14" t="str">
        <f t="shared" si="62"/>
        <v/>
      </c>
      <c r="K326" s="14" t="str">
        <f t="shared" si="62"/>
        <v/>
      </c>
      <c r="L326" s="14" t="str">
        <f t="shared" si="61"/>
        <v/>
      </c>
      <c r="M326" s="14" t="str">
        <f t="shared" si="61"/>
        <v/>
      </c>
      <c r="N326" s="14" t="str">
        <f t="shared" si="61"/>
        <v/>
      </c>
      <c r="O326" s="14" t="str">
        <f t="shared" si="61"/>
        <v/>
      </c>
      <c r="P326" s="14" t="str">
        <f t="shared" si="61"/>
        <v/>
      </c>
      <c r="Q326" s="14" t="str">
        <f t="shared" si="61"/>
        <v/>
      </c>
      <c r="R326" s="14" t="str">
        <f t="shared" si="61"/>
        <v/>
      </c>
      <c r="S326" s="14" t="str">
        <f t="shared" si="61"/>
        <v/>
      </c>
      <c r="T326" s="14" t="str">
        <f t="shared" si="61"/>
        <v/>
      </c>
      <c r="U326" s="14" t="str">
        <f t="shared" si="61"/>
        <v/>
      </c>
      <c r="V326" s="14" t="str">
        <f t="shared" si="61"/>
        <v/>
      </c>
      <c r="W326" s="14" t="str">
        <f t="shared" si="61"/>
        <v/>
      </c>
      <c r="X326" s="14" t="str">
        <f t="shared" si="61"/>
        <v/>
      </c>
      <c r="Y326" s="14" t="str">
        <f t="shared" si="61"/>
        <v/>
      </c>
      <c r="Z326" s="14" t="str">
        <f t="shared" si="61"/>
        <v/>
      </c>
      <c r="AA326" s="14" t="str">
        <f t="shared" si="61"/>
        <v/>
      </c>
      <c r="AB326" s="14" t="str">
        <f t="shared" si="64"/>
        <v/>
      </c>
      <c r="AC326" s="14" t="str">
        <f t="shared" si="64"/>
        <v/>
      </c>
      <c r="AD326" s="14" t="str">
        <f t="shared" si="63"/>
        <v/>
      </c>
      <c r="AE326" s="14" t="str">
        <f t="shared" si="63"/>
        <v/>
      </c>
      <c r="AF326" s="14" t="str">
        <f t="shared" si="63"/>
        <v/>
      </c>
      <c r="AG326" s="14" t="str">
        <f t="shared" si="63"/>
        <v/>
      </c>
      <c r="AH326" s="14" t="str">
        <f t="shared" si="63"/>
        <v/>
      </c>
      <c r="AI326" s="14" t="str">
        <f t="shared" si="57"/>
        <v/>
      </c>
      <c r="AJ326" s="14" t="str">
        <f t="shared" si="57"/>
        <v/>
      </c>
      <c r="AK326" s="14" t="str">
        <f t="shared" si="57"/>
        <v/>
      </c>
      <c r="AL326" s="14" t="str">
        <f t="shared" si="57"/>
        <v/>
      </c>
      <c r="AM326" s="11" t="str">
        <f t="shared" si="54"/>
        <v/>
      </c>
      <c r="AN326" s="12" t="str">
        <f t="shared" si="55"/>
        <v/>
      </c>
    </row>
    <row r="327" spans="1:40" x14ac:dyDescent="0.25">
      <c r="A327" s="8">
        <v>319</v>
      </c>
      <c r="C327" s="13" t="str">
        <f t="shared" si="62"/>
        <v/>
      </c>
      <c r="D327" s="14" t="str">
        <f t="shared" si="62"/>
        <v/>
      </c>
      <c r="E327" s="14" t="str">
        <f t="shared" si="62"/>
        <v/>
      </c>
      <c r="F327" s="14" t="str">
        <f t="shared" si="62"/>
        <v/>
      </c>
      <c r="G327" s="14" t="str">
        <f t="shared" si="62"/>
        <v/>
      </c>
      <c r="H327" s="14" t="str">
        <f t="shared" si="62"/>
        <v/>
      </c>
      <c r="I327" s="14" t="str">
        <f t="shared" si="62"/>
        <v/>
      </c>
      <c r="J327" s="14" t="str">
        <f t="shared" si="62"/>
        <v/>
      </c>
      <c r="K327" s="14" t="str">
        <f t="shared" si="62"/>
        <v/>
      </c>
      <c r="L327" s="14" t="str">
        <f t="shared" si="61"/>
        <v/>
      </c>
      <c r="M327" s="14" t="str">
        <f t="shared" si="61"/>
        <v/>
      </c>
      <c r="N327" s="14" t="str">
        <f t="shared" si="61"/>
        <v/>
      </c>
      <c r="O327" s="14" t="str">
        <f t="shared" si="61"/>
        <v/>
      </c>
      <c r="P327" s="14" t="str">
        <f t="shared" si="61"/>
        <v/>
      </c>
      <c r="Q327" s="14" t="str">
        <f t="shared" si="61"/>
        <v/>
      </c>
      <c r="R327" s="14" t="str">
        <f t="shared" si="61"/>
        <v/>
      </c>
      <c r="S327" s="14" t="str">
        <f t="shared" si="61"/>
        <v/>
      </c>
      <c r="T327" s="14" t="str">
        <f t="shared" si="61"/>
        <v/>
      </c>
      <c r="U327" s="14" t="str">
        <f t="shared" si="61"/>
        <v/>
      </c>
      <c r="V327" s="14" t="str">
        <f t="shared" si="61"/>
        <v/>
      </c>
      <c r="W327" s="14" t="str">
        <f t="shared" si="61"/>
        <v/>
      </c>
      <c r="X327" s="14" t="str">
        <f t="shared" si="61"/>
        <v/>
      </c>
      <c r="Y327" s="14" t="str">
        <f t="shared" si="61"/>
        <v/>
      </c>
      <c r="Z327" s="14" t="str">
        <f t="shared" si="61"/>
        <v/>
      </c>
      <c r="AA327" s="14" t="str">
        <f t="shared" si="61"/>
        <v/>
      </c>
      <c r="AB327" s="14" t="str">
        <f t="shared" si="64"/>
        <v/>
      </c>
      <c r="AC327" s="14" t="str">
        <f t="shared" si="64"/>
        <v/>
      </c>
      <c r="AD327" s="14" t="str">
        <f t="shared" si="63"/>
        <v/>
      </c>
      <c r="AE327" s="14" t="str">
        <f t="shared" si="63"/>
        <v/>
      </c>
      <c r="AF327" s="14" t="str">
        <f t="shared" si="63"/>
        <v/>
      </c>
      <c r="AG327" s="14" t="str">
        <f t="shared" si="63"/>
        <v/>
      </c>
      <c r="AH327" s="14" t="str">
        <f t="shared" si="63"/>
        <v/>
      </c>
      <c r="AI327" s="14" t="str">
        <f t="shared" si="57"/>
        <v/>
      </c>
      <c r="AJ327" s="14" t="str">
        <f t="shared" si="57"/>
        <v/>
      </c>
      <c r="AK327" s="14" t="str">
        <f t="shared" si="57"/>
        <v/>
      </c>
      <c r="AL327" s="14" t="str">
        <f t="shared" si="57"/>
        <v/>
      </c>
      <c r="AM327" s="11" t="str">
        <f t="shared" si="54"/>
        <v/>
      </c>
      <c r="AN327" s="12" t="str">
        <f t="shared" si="55"/>
        <v/>
      </c>
    </row>
    <row r="328" spans="1:40" x14ac:dyDescent="0.25">
      <c r="A328" s="8">
        <v>320</v>
      </c>
      <c r="C328" s="13" t="str">
        <f t="shared" si="62"/>
        <v/>
      </c>
      <c r="D328" s="14" t="str">
        <f t="shared" si="62"/>
        <v/>
      </c>
      <c r="E328" s="14" t="str">
        <f t="shared" si="62"/>
        <v/>
      </c>
      <c r="F328" s="14" t="str">
        <f t="shared" si="62"/>
        <v/>
      </c>
      <c r="G328" s="14" t="str">
        <f t="shared" si="62"/>
        <v/>
      </c>
      <c r="H328" s="14" t="str">
        <f t="shared" si="62"/>
        <v/>
      </c>
      <c r="I328" s="14" t="str">
        <f t="shared" si="62"/>
        <v/>
      </c>
      <c r="J328" s="14" t="str">
        <f t="shared" si="62"/>
        <v/>
      </c>
      <c r="K328" s="14" t="str">
        <f t="shared" si="62"/>
        <v/>
      </c>
      <c r="L328" s="14" t="str">
        <f t="shared" si="61"/>
        <v/>
      </c>
      <c r="M328" s="14" t="str">
        <f t="shared" si="61"/>
        <v/>
      </c>
      <c r="N328" s="14" t="str">
        <f t="shared" si="61"/>
        <v/>
      </c>
      <c r="O328" s="14" t="str">
        <f t="shared" si="61"/>
        <v/>
      </c>
      <c r="P328" s="14" t="str">
        <f t="shared" si="61"/>
        <v/>
      </c>
      <c r="Q328" s="14" t="str">
        <f t="shared" si="61"/>
        <v/>
      </c>
      <c r="R328" s="14" t="str">
        <f t="shared" si="61"/>
        <v/>
      </c>
      <c r="S328" s="14" t="str">
        <f t="shared" si="61"/>
        <v/>
      </c>
      <c r="T328" s="14" t="str">
        <f t="shared" si="61"/>
        <v/>
      </c>
      <c r="U328" s="14" t="str">
        <f t="shared" si="61"/>
        <v/>
      </c>
      <c r="V328" s="14" t="str">
        <f t="shared" si="61"/>
        <v/>
      </c>
      <c r="W328" s="14" t="str">
        <f t="shared" si="61"/>
        <v/>
      </c>
      <c r="X328" s="14" t="str">
        <f t="shared" si="61"/>
        <v/>
      </c>
      <c r="Y328" s="14" t="str">
        <f t="shared" si="61"/>
        <v/>
      </c>
      <c r="Z328" s="14" t="str">
        <f t="shared" si="61"/>
        <v/>
      </c>
      <c r="AA328" s="14" t="str">
        <f t="shared" si="61"/>
        <v/>
      </c>
      <c r="AB328" s="14" t="str">
        <f t="shared" si="64"/>
        <v/>
      </c>
      <c r="AC328" s="14" t="str">
        <f t="shared" si="64"/>
        <v/>
      </c>
      <c r="AD328" s="14" t="str">
        <f t="shared" si="63"/>
        <v/>
      </c>
      <c r="AE328" s="14" t="str">
        <f t="shared" si="63"/>
        <v/>
      </c>
      <c r="AF328" s="14" t="str">
        <f t="shared" si="63"/>
        <v/>
      </c>
      <c r="AG328" s="14" t="str">
        <f t="shared" si="63"/>
        <v/>
      </c>
      <c r="AH328" s="14" t="str">
        <f t="shared" si="63"/>
        <v/>
      </c>
      <c r="AI328" s="14" t="str">
        <f t="shared" si="57"/>
        <v/>
      </c>
      <c r="AJ328" s="14" t="str">
        <f t="shared" si="57"/>
        <v/>
      </c>
      <c r="AK328" s="14" t="str">
        <f t="shared" si="57"/>
        <v/>
      </c>
      <c r="AL328" s="14" t="str">
        <f t="shared" si="57"/>
        <v/>
      </c>
      <c r="AM328" s="11" t="str">
        <f t="shared" si="54"/>
        <v/>
      </c>
      <c r="AN328" s="12" t="str">
        <f t="shared" si="55"/>
        <v/>
      </c>
    </row>
    <row r="329" spans="1:40" x14ac:dyDescent="0.25">
      <c r="A329" s="8">
        <v>321</v>
      </c>
      <c r="C329" s="13" t="str">
        <f t="shared" si="62"/>
        <v/>
      </c>
      <c r="D329" s="14" t="str">
        <f t="shared" si="62"/>
        <v/>
      </c>
      <c r="E329" s="14" t="str">
        <f t="shared" si="62"/>
        <v/>
      </c>
      <c r="F329" s="14" t="str">
        <f t="shared" si="62"/>
        <v/>
      </c>
      <c r="G329" s="14" t="str">
        <f t="shared" si="62"/>
        <v/>
      </c>
      <c r="H329" s="14" t="str">
        <f t="shared" si="62"/>
        <v/>
      </c>
      <c r="I329" s="14" t="str">
        <f t="shared" si="62"/>
        <v/>
      </c>
      <c r="J329" s="14" t="str">
        <f t="shared" si="62"/>
        <v/>
      </c>
      <c r="K329" s="14" t="str">
        <f t="shared" si="62"/>
        <v/>
      </c>
      <c r="L329" s="14" t="str">
        <f t="shared" si="61"/>
        <v/>
      </c>
      <c r="M329" s="14" t="str">
        <f t="shared" si="61"/>
        <v/>
      </c>
      <c r="N329" s="14" t="str">
        <f t="shared" si="61"/>
        <v/>
      </c>
      <c r="O329" s="14" t="str">
        <f t="shared" si="61"/>
        <v/>
      </c>
      <c r="P329" s="14" t="str">
        <f t="shared" si="61"/>
        <v/>
      </c>
      <c r="Q329" s="14" t="str">
        <f t="shared" si="61"/>
        <v/>
      </c>
      <c r="R329" s="14" t="str">
        <f t="shared" si="61"/>
        <v/>
      </c>
      <c r="S329" s="14" t="str">
        <f t="shared" si="61"/>
        <v/>
      </c>
      <c r="T329" s="14" t="str">
        <f t="shared" si="61"/>
        <v/>
      </c>
      <c r="U329" s="14" t="str">
        <f t="shared" si="61"/>
        <v/>
      </c>
      <c r="V329" s="14" t="str">
        <f t="shared" si="61"/>
        <v/>
      </c>
      <c r="W329" s="14" t="str">
        <f t="shared" si="61"/>
        <v/>
      </c>
      <c r="X329" s="14" t="str">
        <f t="shared" si="61"/>
        <v/>
      </c>
      <c r="Y329" s="14" t="str">
        <f t="shared" si="61"/>
        <v/>
      </c>
      <c r="Z329" s="14" t="str">
        <f t="shared" si="61"/>
        <v/>
      </c>
      <c r="AA329" s="14" t="str">
        <f t="shared" si="61"/>
        <v/>
      </c>
      <c r="AB329" s="14" t="str">
        <f t="shared" si="64"/>
        <v/>
      </c>
      <c r="AC329" s="14" t="str">
        <f t="shared" si="64"/>
        <v/>
      </c>
      <c r="AD329" s="14" t="str">
        <f t="shared" si="63"/>
        <v/>
      </c>
      <c r="AE329" s="14" t="str">
        <f t="shared" si="63"/>
        <v/>
      </c>
      <c r="AF329" s="14" t="str">
        <f t="shared" si="63"/>
        <v/>
      </c>
      <c r="AG329" s="14" t="str">
        <f t="shared" si="63"/>
        <v/>
      </c>
      <c r="AH329" s="14" t="str">
        <f t="shared" si="63"/>
        <v/>
      </c>
      <c r="AI329" s="14" t="str">
        <f t="shared" si="57"/>
        <v/>
      </c>
      <c r="AJ329" s="14" t="str">
        <f t="shared" si="57"/>
        <v/>
      </c>
      <c r="AK329" s="14" t="str">
        <f t="shared" si="57"/>
        <v/>
      </c>
      <c r="AL329" s="14" t="str">
        <f t="shared" si="57"/>
        <v/>
      </c>
      <c r="AM329" s="11" t="str">
        <f t="shared" si="54"/>
        <v/>
      </c>
      <c r="AN329" s="12" t="str">
        <f t="shared" si="55"/>
        <v/>
      </c>
    </row>
    <row r="330" spans="1:40" x14ac:dyDescent="0.25">
      <c r="A330" s="8">
        <v>322</v>
      </c>
      <c r="C330" s="13" t="str">
        <f t="shared" si="62"/>
        <v/>
      </c>
      <c r="D330" s="14" t="str">
        <f t="shared" si="62"/>
        <v/>
      </c>
      <c r="E330" s="14" t="str">
        <f t="shared" si="62"/>
        <v/>
      </c>
      <c r="F330" s="14" t="str">
        <f t="shared" si="62"/>
        <v/>
      </c>
      <c r="G330" s="14" t="str">
        <f t="shared" si="62"/>
        <v/>
      </c>
      <c r="H330" s="14" t="str">
        <f t="shared" si="62"/>
        <v/>
      </c>
      <c r="I330" s="14" t="str">
        <f t="shared" si="62"/>
        <v/>
      </c>
      <c r="J330" s="14" t="str">
        <f t="shared" si="62"/>
        <v/>
      </c>
      <c r="K330" s="14" t="str">
        <f t="shared" si="62"/>
        <v/>
      </c>
      <c r="L330" s="14" t="str">
        <f t="shared" si="61"/>
        <v/>
      </c>
      <c r="M330" s="14" t="str">
        <f t="shared" si="61"/>
        <v/>
      </c>
      <c r="N330" s="14" t="str">
        <f t="shared" si="61"/>
        <v/>
      </c>
      <c r="O330" s="14" t="str">
        <f t="shared" si="61"/>
        <v/>
      </c>
      <c r="P330" s="14" t="str">
        <f t="shared" si="61"/>
        <v/>
      </c>
      <c r="Q330" s="14" t="str">
        <f t="shared" si="61"/>
        <v/>
      </c>
      <c r="R330" s="14" t="str">
        <f t="shared" si="61"/>
        <v/>
      </c>
      <c r="S330" s="14" t="str">
        <f t="shared" si="61"/>
        <v/>
      </c>
      <c r="T330" s="14" t="str">
        <f t="shared" si="61"/>
        <v/>
      </c>
      <c r="U330" s="14" t="str">
        <f t="shared" si="61"/>
        <v/>
      </c>
      <c r="V330" s="14" t="str">
        <f t="shared" si="61"/>
        <v/>
      </c>
      <c r="W330" s="14" t="str">
        <f t="shared" si="61"/>
        <v/>
      </c>
      <c r="X330" s="14" t="str">
        <f t="shared" si="61"/>
        <v/>
      </c>
      <c r="Y330" s="14" t="str">
        <f t="shared" si="61"/>
        <v/>
      </c>
      <c r="Z330" s="14" t="str">
        <f t="shared" si="61"/>
        <v/>
      </c>
      <c r="AA330" s="14" t="str">
        <f t="shared" si="61"/>
        <v/>
      </c>
      <c r="AB330" s="14" t="str">
        <f t="shared" si="64"/>
        <v/>
      </c>
      <c r="AC330" s="14" t="str">
        <f t="shared" si="64"/>
        <v/>
      </c>
      <c r="AD330" s="14" t="str">
        <f t="shared" si="63"/>
        <v/>
      </c>
      <c r="AE330" s="14" t="str">
        <f t="shared" si="63"/>
        <v/>
      </c>
      <c r="AF330" s="14" t="str">
        <f t="shared" si="63"/>
        <v/>
      </c>
      <c r="AG330" s="14" t="str">
        <f t="shared" si="63"/>
        <v/>
      </c>
      <c r="AH330" s="14" t="str">
        <f t="shared" si="63"/>
        <v/>
      </c>
      <c r="AI330" s="14" t="str">
        <f t="shared" si="57"/>
        <v/>
      </c>
      <c r="AJ330" s="14" t="str">
        <f t="shared" si="57"/>
        <v/>
      </c>
      <c r="AK330" s="14" t="str">
        <f t="shared" si="57"/>
        <v/>
      </c>
      <c r="AL330" s="14" t="str">
        <f t="shared" si="57"/>
        <v/>
      </c>
      <c r="AM330" s="11" t="str">
        <f t="shared" si="54"/>
        <v/>
      </c>
      <c r="AN330" s="12" t="str">
        <f t="shared" si="55"/>
        <v/>
      </c>
    </row>
    <row r="331" spans="1:40" x14ac:dyDescent="0.25">
      <c r="A331" s="8">
        <v>323</v>
      </c>
      <c r="C331" s="13" t="str">
        <f t="shared" si="62"/>
        <v/>
      </c>
      <c r="D331" s="14" t="str">
        <f t="shared" si="62"/>
        <v/>
      </c>
      <c r="E331" s="14" t="str">
        <f t="shared" si="62"/>
        <v/>
      </c>
      <c r="F331" s="14" t="str">
        <f t="shared" si="62"/>
        <v/>
      </c>
      <c r="G331" s="14" t="str">
        <f t="shared" si="62"/>
        <v/>
      </c>
      <c r="H331" s="14" t="str">
        <f t="shared" si="62"/>
        <v/>
      </c>
      <c r="I331" s="14" t="str">
        <f t="shared" si="62"/>
        <v/>
      </c>
      <c r="J331" s="14" t="str">
        <f t="shared" si="62"/>
        <v/>
      </c>
      <c r="K331" s="14" t="str">
        <f t="shared" si="62"/>
        <v/>
      </c>
      <c r="L331" s="14" t="str">
        <f t="shared" si="61"/>
        <v/>
      </c>
      <c r="M331" s="14" t="str">
        <f t="shared" si="61"/>
        <v/>
      </c>
      <c r="N331" s="14" t="str">
        <f t="shared" si="61"/>
        <v/>
      </c>
      <c r="O331" s="14" t="str">
        <f t="shared" si="61"/>
        <v/>
      </c>
      <c r="P331" s="14" t="str">
        <f t="shared" si="61"/>
        <v/>
      </c>
      <c r="Q331" s="14" t="str">
        <f t="shared" si="61"/>
        <v/>
      </c>
      <c r="R331" s="14" t="str">
        <f t="shared" si="61"/>
        <v/>
      </c>
      <c r="S331" s="14" t="str">
        <f t="shared" si="61"/>
        <v/>
      </c>
      <c r="T331" s="14" t="str">
        <f t="shared" si="61"/>
        <v/>
      </c>
      <c r="U331" s="14" t="str">
        <f t="shared" si="61"/>
        <v/>
      </c>
      <c r="V331" s="14" t="str">
        <f t="shared" si="61"/>
        <v/>
      </c>
      <c r="W331" s="14" t="str">
        <f t="shared" si="61"/>
        <v/>
      </c>
      <c r="X331" s="14" t="str">
        <f t="shared" si="61"/>
        <v/>
      </c>
      <c r="Y331" s="14" t="str">
        <f t="shared" si="61"/>
        <v/>
      </c>
      <c r="Z331" s="14" t="str">
        <f t="shared" si="61"/>
        <v/>
      </c>
      <c r="AA331" s="14" t="str">
        <f t="shared" si="61"/>
        <v/>
      </c>
      <c r="AB331" s="14" t="str">
        <f t="shared" si="64"/>
        <v/>
      </c>
      <c r="AC331" s="14" t="str">
        <f t="shared" si="64"/>
        <v/>
      </c>
      <c r="AD331" s="14" t="str">
        <f t="shared" si="63"/>
        <v/>
      </c>
      <c r="AE331" s="14" t="str">
        <f t="shared" si="63"/>
        <v/>
      </c>
      <c r="AF331" s="14" t="str">
        <f t="shared" si="63"/>
        <v/>
      </c>
      <c r="AG331" s="14" t="str">
        <f t="shared" si="63"/>
        <v/>
      </c>
      <c r="AH331" s="14" t="str">
        <f t="shared" si="63"/>
        <v/>
      </c>
      <c r="AI331" s="14" t="str">
        <f t="shared" si="63"/>
        <v/>
      </c>
      <c r="AJ331" s="14" t="str">
        <f t="shared" si="63"/>
        <v/>
      </c>
      <c r="AK331" s="14" t="str">
        <f t="shared" si="63"/>
        <v/>
      </c>
      <c r="AL331" s="14" t="str">
        <f t="shared" si="63"/>
        <v/>
      </c>
      <c r="AM331" s="11" t="str">
        <f t="shared" ref="AM331:AM394" si="65">IF($B331="","",IF($B331=AM$8,$A331,AM330))</f>
        <v/>
      </c>
      <c r="AN331" s="12" t="str">
        <f t="shared" ref="AN331:AN394" si="66">IF($B331="","",IF($B331=AN$8,$A331,AN330))</f>
        <v/>
      </c>
    </row>
    <row r="332" spans="1:40" x14ac:dyDescent="0.25">
      <c r="A332" s="8">
        <v>324</v>
      </c>
      <c r="C332" s="13" t="str">
        <f t="shared" si="62"/>
        <v/>
      </c>
      <c r="D332" s="14" t="str">
        <f t="shared" si="62"/>
        <v/>
      </c>
      <c r="E332" s="14" t="str">
        <f t="shared" si="62"/>
        <v/>
      </c>
      <c r="F332" s="14" t="str">
        <f t="shared" si="62"/>
        <v/>
      </c>
      <c r="G332" s="14" t="str">
        <f t="shared" si="62"/>
        <v/>
      </c>
      <c r="H332" s="14" t="str">
        <f t="shared" si="62"/>
        <v/>
      </c>
      <c r="I332" s="14" t="str">
        <f t="shared" si="62"/>
        <v/>
      </c>
      <c r="J332" s="14" t="str">
        <f t="shared" si="62"/>
        <v/>
      </c>
      <c r="K332" s="14" t="str">
        <f t="shared" si="62"/>
        <v/>
      </c>
      <c r="L332" s="14" t="str">
        <f t="shared" si="61"/>
        <v/>
      </c>
      <c r="M332" s="14" t="str">
        <f t="shared" si="61"/>
        <v/>
      </c>
      <c r="N332" s="14" t="str">
        <f t="shared" si="61"/>
        <v/>
      </c>
      <c r="O332" s="14" t="str">
        <f t="shared" si="61"/>
        <v/>
      </c>
      <c r="P332" s="14" t="str">
        <f t="shared" si="61"/>
        <v/>
      </c>
      <c r="Q332" s="14" t="str">
        <f t="shared" si="61"/>
        <v/>
      </c>
      <c r="R332" s="14" t="str">
        <f t="shared" si="61"/>
        <v/>
      </c>
      <c r="S332" s="14" t="str">
        <f t="shared" si="61"/>
        <v/>
      </c>
      <c r="T332" s="14" t="str">
        <f t="shared" si="61"/>
        <v/>
      </c>
      <c r="U332" s="14" t="str">
        <f t="shared" si="61"/>
        <v/>
      </c>
      <c r="V332" s="14" t="str">
        <f t="shared" si="61"/>
        <v/>
      </c>
      <c r="W332" s="14" t="str">
        <f t="shared" si="61"/>
        <v/>
      </c>
      <c r="X332" s="14" t="str">
        <f t="shared" si="61"/>
        <v/>
      </c>
      <c r="Y332" s="14" t="str">
        <f t="shared" si="61"/>
        <v/>
      </c>
      <c r="Z332" s="14" t="str">
        <f t="shared" si="61"/>
        <v/>
      </c>
      <c r="AA332" s="14" t="str">
        <f t="shared" si="61"/>
        <v/>
      </c>
      <c r="AB332" s="14" t="str">
        <f t="shared" si="64"/>
        <v/>
      </c>
      <c r="AC332" s="14" t="str">
        <f t="shared" si="64"/>
        <v/>
      </c>
      <c r="AD332" s="14" t="str">
        <f t="shared" si="63"/>
        <v/>
      </c>
      <c r="AE332" s="14" t="str">
        <f t="shared" si="63"/>
        <v/>
      </c>
      <c r="AF332" s="14" t="str">
        <f t="shared" si="63"/>
        <v/>
      </c>
      <c r="AG332" s="14" t="str">
        <f t="shared" si="63"/>
        <v/>
      </c>
      <c r="AH332" s="14" t="str">
        <f t="shared" si="63"/>
        <v/>
      </c>
      <c r="AI332" s="14" t="str">
        <f t="shared" si="63"/>
        <v/>
      </c>
      <c r="AJ332" s="14" t="str">
        <f t="shared" si="63"/>
        <v/>
      </c>
      <c r="AK332" s="14" t="str">
        <f t="shared" si="63"/>
        <v/>
      </c>
      <c r="AL332" s="14" t="str">
        <f t="shared" si="63"/>
        <v/>
      </c>
      <c r="AM332" s="11" t="str">
        <f t="shared" si="65"/>
        <v/>
      </c>
      <c r="AN332" s="12" t="str">
        <f t="shared" si="66"/>
        <v/>
      </c>
    </row>
    <row r="333" spans="1:40" x14ac:dyDescent="0.25">
      <c r="A333" s="8">
        <v>325</v>
      </c>
      <c r="C333" s="13" t="str">
        <f t="shared" si="62"/>
        <v/>
      </c>
      <c r="D333" s="14" t="str">
        <f t="shared" si="62"/>
        <v/>
      </c>
      <c r="E333" s="14" t="str">
        <f t="shared" si="62"/>
        <v/>
      </c>
      <c r="F333" s="14" t="str">
        <f t="shared" si="62"/>
        <v/>
      </c>
      <c r="G333" s="14" t="str">
        <f t="shared" si="62"/>
        <v/>
      </c>
      <c r="H333" s="14" t="str">
        <f t="shared" si="62"/>
        <v/>
      </c>
      <c r="I333" s="14" t="str">
        <f t="shared" si="62"/>
        <v/>
      </c>
      <c r="J333" s="14" t="str">
        <f t="shared" si="62"/>
        <v/>
      </c>
      <c r="K333" s="14" t="str">
        <f t="shared" si="62"/>
        <v/>
      </c>
      <c r="L333" s="14" t="str">
        <f t="shared" si="61"/>
        <v/>
      </c>
      <c r="M333" s="14" t="str">
        <f t="shared" si="61"/>
        <v/>
      </c>
      <c r="N333" s="14" t="str">
        <f t="shared" si="61"/>
        <v/>
      </c>
      <c r="O333" s="14" t="str">
        <f t="shared" si="61"/>
        <v/>
      </c>
      <c r="P333" s="14" t="str">
        <f t="shared" si="61"/>
        <v/>
      </c>
      <c r="Q333" s="14" t="str">
        <f t="shared" si="61"/>
        <v/>
      </c>
      <c r="R333" s="14" t="str">
        <f t="shared" si="61"/>
        <v/>
      </c>
      <c r="S333" s="14" t="str">
        <f t="shared" si="61"/>
        <v/>
      </c>
      <c r="T333" s="14" t="str">
        <f t="shared" si="61"/>
        <v/>
      </c>
      <c r="U333" s="14" t="str">
        <f t="shared" si="61"/>
        <v/>
      </c>
      <c r="V333" s="14" t="str">
        <f t="shared" si="61"/>
        <v/>
      </c>
      <c r="W333" s="14" t="str">
        <f t="shared" si="61"/>
        <v/>
      </c>
      <c r="X333" s="14" t="str">
        <f t="shared" si="61"/>
        <v/>
      </c>
      <c r="Y333" s="14" t="str">
        <f t="shared" si="61"/>
        <v/>
      </c>
      <c r="Z333" s="14" t="str">
        <f t="shared" si="61"/>
        <v/>
      </c>
      <c r="AA333" s="14" t="str">
        <f t="shared" si="61"/>
        <v/>
      </c>
      <c r="AB333" s="14" t="str">
        <f t="shared" si="64"/>
        <v/>
      </c>
      <c r="AC333" s="14" t="str">
        <f t="shared" si="64"/>
        <v/>
      </c>
      <c r="AD333" s="14" t="str">
        <f t="shared" si="63"/>
        <v/>
      </c>
      <c r="AE333" s="14" t="str">
        <f t="shared" si="63"/>
        <v/>
      </c>
      <c r="AF333" s="14" t="str">
        <f t="shared" si="63"/>
        <v/>
      </c>
      <c r="AG333" s="14" t="str">
        <f t="shared" si="63"/>
        <v/>
      </c>
      <c r="AH333" s="14" t="str">
        <f t="shared" si="63"/>
        <v/>
      </c>
      <c r="AI333" s="14" t="str">
        <f t="shared" si="63"/>
        <v/>
      </c>
      <c r="AJ333" s="14" t="str">
        <f t="shared" si="63"/>
        <v/>
      </c>
      <c r="AK333" s="14" t="str">
        <f t="shared" si="63"/>
        <v/>
      </c>
      <c r="AL333" s="14" t="str">
        <f t="shared" si="63"/>
        <v/>
      </c>
      <c r="AM333" s="11" t="str">
        <f t="shared" si="65"/>
        <v/>
      </c>
      <c r="AN333" s="12" t="str">
        <f t="shared" si="66"/>
        <v/>
      </c>
    </row>
    <row r="334" spans="1:40" x14ac:dyDescent="0.25">
      <c r="A334" s="8">
        <v>326</v>
      </c>
      <c r="C334" s="13" t="str">
        <f t="shared" si="62"/>
        <v/>
      </c>
      <c r="D334" s="14" t="str">
        <f t="shared" si="62"/>
        <v/>
      </c>
      <c r="E334" s="14" t="str">
        <f t="shared" si="62"/>
        <v/>
      </c>
      <c r="F334" s="14" t="str">
        <f t="shared" si="62"/>
        <v/>
      </c>
      <c r="G334" s="14" t="str">
        <f t="shared" si="62"/>
        <v/>
      </c>
      <c r="H334" s="14" t="str">
        <f t="shared" si="62"/>
        <v/>
      </c>
      <c r="I334" s="14" t="str">
        <f t="shared" si="62"/>
        <v/>
      </c>
      <c r="J334" s="14" t="str">
        <f t="shared" si="62"/>
        <v/>
      </c>
      <c r="K334" s="14" t="str">
        <f t="shared" si="62"/>
        <v/>
      </c>
      <c r="L334" s="14" t="str">
        <f t="shared" si="61"/>
        <v/>
      </c>
      <c r="M334" s="14" t="str">
        <f t="shared" si="61"/>
        <v/>
      </c>
      <c r="N334" s="14" t="str">
        <f t="shared" si="61"/>
        <v/>
      </c>
      <c r="O334" s="14" t="str">
        <f t="shared" si="61"/>
        <v/>
      </c>
      <c r="P334" s="14" t="str">
        <f t="shared" si="61"/>
        <v/>
      </c>
      <c r="Q334" s="14" t="str">
        <f t="shared" si="61"/>
        <v/>
      </c>
      <c r="R334" s="14" t="str">
        <f t="shared" si="61"/>
        <v/>
      </c>
      <c r="S334" s="14" t="str">
        <f t="shared" si="61"/>
        <v/>
      </c>
      <c r="T334" s="14" t="str">
        <f t="shared" si="61"/>
        <v/>
      </c>
      <c r="U334" s="14" t="str">
        <f t="shared" si="61"/>
        <v/>
      </c>
      <c r="V334" s="14" t="str">
        <f t="shared" si="61"/>
        <v/>
      </c>
      <c r="W334" s="14" t="str">
        <f t="shared" ref="W334:AC382" si="67">IF($B334="","",IF($B334=W$8,$A334,W333))</f>
        <v/>
      </c>
      <c r="X334" s="14" t="str">
        <f t="shared" si="67"/>
        <v/>
      </c>
      <c r="Y334" s="14" t="str">
        <f t="shared" si="67"/>
        <v/>
      </c>
      <c r="Z334" s="14" t="str">
        <f t="shared" si="67"/>
        <v/>
      </c>
      <c r="AA334" s="14" t="str">
        <f t="shared" si="67"/>
        <v/>
      </c>
      <c r="AB334" s="14" t="str">
        <f t="shared" si="64"/>
        <v/>
      </c>
      <c r="AC334" s="14" t="str">
        <f t="shared" si="64"/>
        <v/>
      </c>
      <c r="AD334" s="14" t="str">
        <f t="shared" si="63"/>
        <v/>
      </c>
      <c r="AE334" s="14" t="str">
        <f t="shared" si="63"/>
        <v/>
      </c>
      <c r="AF334" s="14" t="str">
        <f t="shared" si="63"/>
        <v/>
      </c>
      <c r="AG334" s="14" t="str">
        <f t="shared" si="63"/>
        <v/>
      </c>
      <c r="AH334" s="14" t="str">
        <f t="shared" si="63"/>
        <v/>
      </c>
      <c r="AI334" s="14" t="str">
        <f t="shared" si="63"/>
        <v/>
      </c>
      <c r="AJ334" s="14" t="str">
        <f t="shared" si="63"/>
        <v/>
      </c>
      <c r="AK334" s="14" t="str">
        <f t="shared" si="63"/>
        <v/>
      </c>
      <c r="AL334" s="14" t="str">
        <f t="shared" si="63"/>
        <v/>
      </c>
      <c r="AM334" s="11" t="str">
        <f t="shared" si="65"/>
        <v/>
      </c>
      <c r="AN334" s="12" t="str">
        <f t="shared" si="66"/>
        <v/>
      </c>
    </row>
    <row r="335" spans="1:40" x14ac:dyDescent="0.25">
      <c r="A335" s="8">
        <v>327</v>
      </c>
      <c r="C335" s="13" t="str">
        <f t="shared" si="62"/>
        <v/>
      </c>
      <c r="D335" s="14" t="str">
        <f t="shared" si="62"/>
        <v/>
      </c>
      <c r="E335" s="14" t="str">
        <f t="shared" si="62"/>
        <v/>
      </c>
      <c r="F335" s="14" t="str">
        <f t="shared" si="62"/>
        <v/>
      </c>
      <c r="G335" s="14" t="str">
        <f t="shared" si="62"/>
        <v/>
      </c>
      <c r="H335" s="14" t="str">
        <f t="shared" si="62"/>
        <v/>
      </c>
      <c r="I335" s="14" t="str">
        <f t="shared" si="62"/>
        <v/>
      </c>
      <c r="J335" s="14" t="str">
        <f t="shared" si="62"/>
        <v/>
      </c>
      <c r="K335" s="14" t="str">
        <f t="shared" si="62"/>
        <v/>
      </c>
      <c r="L335" s="14" t="str">
        <f t="shared" si="62"/>
        <v/>
      </c>
      <c r="M335" s="14" t="str">
        <f t="shared" si="62"/>
        <v/>
      </c>
      <c r="N335" s="14" t="str">
        <f t="shared" si="62"/>
        <v/>
      </c>
      <c r="O335" s="14" t="str">
        <f t="shared" si="62"/>
        <v/>
      </c>
      <c r="P335" s="14" t="str">
        <f t="shared" si="62"/>
        <v/>
      </c>
      <c r="Q335" s="14" t="str">
        <f t="shared" si="62"/>
        <v/>
      </c>
      <c r="R335" s="14" t="str">
        <f t="shared" si="62"/>
        <v/>
      </c>
      <c r="S335" s="14" t="str">
        <f t="shared" ref="S335:AC388" si="68">IF($B335="","",IF($B335=S$8,$A335,S334))</f>
        <v/>
      </c>
      <c r="T335" s="14" t="str">
        <f t="shared" si="68"/>
        <v/>
      </c>
      <c r="U335" s="14" t="str">
        <f t="shared" si="68"/>
        <v/>
      </c>
      <c r="V335" s="14" t="str">
        <f t="shared" si="68"/>
        <v/>
      </c>
      <c r="W335" s="14" t="str">
        <f t="shared" si="67"/>
        <v/>
      </c>
      <c r="X335" s="14" t="str">
        <f t="shared" si="67"/>
        <v/>
      </c>
      <c r="Y335" s="14" t="str">
        <f t="shared" si="67"/>
        <v/>
      </c>
      <c r="Z335" s="14" t="str">
        <f t="shared" si="67"/>
        <v/>
      </c>
      <c r="AA335" s="14" t="str">
        <f t="shared" si="67"/>
        <v/>
      </c>
      <c r="AB335" s="14" t="str">
        <f t="shared" si="64"/>
        <v/>
      </c>
      <c r="AC335" s="14" t="str">
        <f t="shared" si="64"/>
        <v/>
      </c>
      <c r="AD335" s="14" t="str">
        <f t="shared" si="63"/>
        <v/>
      </c>
      <c r="AE335" s="14" t="str">
        <f t="shared" si="63"/>
        <v/>
      </c>
      <c r="AF335" s="14" t="str">
        <f t="shared" si="63"/>
        <v/>
      </c>
      <c r="AG335" s="14" t="str">
        <f t="shared" si="63"/>
        <v/>
      </c>
      <c r="AH335" s="14" t="str">
        <f t="shared" si="63"/>
        <v/>
      </c>
      <c r="AI335" s="14" t="str">
        <f t="shared" si="63"/>
        <v/>
      </c>
      <c r="AJ335" s="14" t="str">
        <f t="shared" si="63"/>
        <v/>
      </c>
      <c r="AK335" s="14" t="str">
        <f t="shared" si="63"/>
        <v/>
      </c>
      <c r="AL335" s="14" t="str">
        <f t="shared" si="63"/>
        <v/>
      </c>
      <c r="AM335" s="11" t="str">
        <f t="shared" si="65"/>
        <v/>
      </c>
      <c r="AN335" s="12" t="str">
        <f t="shared" si="66"/>
        <v/>
      </c>
    </row>
    <row r="336" spans="1:40" x14ac:dyDescent="0.25">
      <c r="A336" s="8">
        <v>328</v>
      </c>
      <c r="C336" s="13" t="str">
        <f t="shared" si="62"/>
        <v/>
      </c>
      <c r="D336" s="14" t="str">
        <f t="shared" si="62"/>
        <v/>
      </c>
      <c r="E336" s="14" t="str">
        <f t="shared" si="62"/>
        <v/>
      </c>
      <c r="F336" s="14" t="str">
        <f t="shared" si="62"/>
        <v/>
      </c>
      <c r="G336" s="14" t="str">
        <f t="shared" si="62"/>
        <v/>
      </c>
      <c r="H336" s="14" t="str">
        <f t="shared" si="62"/>
        <v/>
      </c>
      <c r="I336" s="14" t="str">
        <f t="shared" si="62"/>
        <v/>
      </c>
      <c r="J336" s="14" t="str">
        <f t="shared" si="62"/>
        <v/>
      </c>
      <c r="K336" s="14" t="str">
        <f t="shared" si="62"/>
        <v/>
      </c>
      <c r="L336" s="14" t="str">
        <f t="shared" si="62"/>
        <v/>
      </c>
      <c r="M336" s="14" t="str">
        <f t="shared" si="62"/>
        <v/>
      </c>
      <c r="N336" s="14" t="str">
        <f t="shared" si="62"/>
        <v/>
      </c>
      <c r="O336" s="14" t="str">
        <f t="shared" si="62"/>
        <v/>
      </c>
      <c r="P336" s="14" t="str">
        <f t="shared" si="62"/>
        <v/>
      </c>
      <c r="Q336" s="14" t="str">
        <f t="shared" si="62"/>
        <v/>
      </c>
      <c r="R336" s="14" t="str">
        <f t="shared" si="62"/>
        <v/>
      </c>
      <c r="S336" s="14" t="str">
        <f t="shared" si="68"/>
        <v/>
      </c>
      <c r="T336" s="14" t="str">
        <f t="shared" si="68"/>
        <v/>
      </c>
      <c r="U336" s="14" t="str">
        <f t="shared" si="68"/>
        <v/>
      </c>
      <c r="V336" s="14" t="str">
        <f t="shared" si="68"/>
        <v/>
      </c>
      <c r="W336" s="14" t="str">
        <f t="shared" si="67"/>
        <v/>
      </c>
      <c r="X336" s="14" t="str">
        <f t="shared" si="67"/>
        <v/>
      </c>
      <c r="Y336" s="14" t="str">
        <f t="shared" si="67"/>
        <v/>
      </c>
      <c r="Z336" s="14" t="str">
        <f t="shared" si="67"/>
        <v/>
      </c>
      <c r="AA336" s="14" t="str">
        <f t="shared" si="67"/>
        <v/>
      </c>
      <c r="AB336" s="14" t="str">
        <f t="shared" si="64"/>
        <v/>
      </c>
      <c r="AC336" s="14" t="str">
        <f t="shared" si="64"/>
        <v/>
      </c>
      <c r="AD336" s="14" t="str">
        <f t="shared" si="63"/>
        <v/>
      </c>
      <c r="AE336" s="14" t="str">
        <f t="shared" si="63"/>
        <v/>
      </c>
      <c r="AF336" s="14" t="str">
        <f t="shared" si="63"/>
        <v/>
      </c>
      <c r="AG336" s="14" t="str">
        <f t="shared" si="63"/>
        <v/>
      </c>
      <c r="AH336" s="14" t="str">
        <f t="shared" si="63"/>
        <v/>
      </c>
      <c r="AI336" s="14" t="str">
        <f t="shared" si="63"/>
        <v/>
      </c>
      <c r="AJ336" s="14" t="str">
        <f t="shared" si="63"/>
        <v/>
      </c>
      <c r="AK336" s="14" t="str">
        <f t="shared" si="63"/>
        <v/>
      </c>
      <c r="AL336" s="14" t="str">
        <f t="shared" si="63"/>
        <v/>
      </c>
      <c r="AM336" s="11" t="str">
        <f t="shared" si="65"/>
        <v/>
      </c>
      <c r="AN336" s="12" t="str">
        <f t="shared" si="66"/>
        <v/>
      </c>
    </row>
    <row r="337" spans="1:40" x14ac:dyDescent="0.25">
      <c r="A337" s="8">
        <v>329</v>
      </c>
      <c r="C337" s="13" t="str">
        <f t="shared" si="62"/>
        <v/>
      </c>
      <c r="D337" s="14" t="str">
        <f t="shared" si="62"/>
        <v/>
      </c>
      <c r="E337" s="14" t="str">
        <f t="shared" si="62"/>
        <v/>
      </c>
      <c r="F337" s="14" t="str">
        <f t="shared" si="62"/>
        <v/>
      </c>
      <c r="G337" s="14" t="str">
        <f t="shared" si="62"/>
        <v/>
      </c>
      <c r="H337" s="14" t="str">
        <f t="shared" si="62"/>
        <v/>
      </c>
      <c r="I337" s="14" t="str">
        <f t="shared" si="62"/>
        <v/>
      </c>
      <c r="J337" s="14" t="str">
        <f t="shared" si="62"/>
        <v/>
      </c>
      <c r="K337" s="14" t="str">
        <f t="shared" si="62"/>
        <v/>
      </c>
      <c r="L337" s="14" t="str">
        <f t="shared" si="62"/>
        <v/>
      </c>
      <c r="M337" s="14" t="str">
        <f t="shared" si="62"/>
        <v/>
      </c>
      <c r="N337" s="14" t="str">
        <f t="shared" si="62"/>
        <v/>
      </c>
      <c r="O337" s="14" t="str">
        <f t="shared" si="62"/>
        <v/>
      </c>
      <c r="P337" s="14" t="str">
        <f t="shared" si="62"/>
        <v/>
      </c>
      <c r="Q337" s="14" t="str">
        <f t="shared" si="62"/>
        <v/>
      </c>
      <c r="R337" s="14" t="str">
        <f t="shared" si="62"/>
        <v/>
      </c>
      <c r="S337" s="14" t="str">
        <f t="shared" si="68"/>
        <v/>
      </c>
      <c r="T337" s="14" t="str">
        <f t="shared" si="68"/>
        <v/>
      </c>
      <c r="U337" s="14" t="str">
        <f t="shared" si="68"/>
        <v/>
      </c>
      <c r="V337" s="14" t="str">
        <f t="shared" si="68"/>
        <v/>
      </c>
      <c r="W337" s="14" t="str">
        <f t="shared" si="67"/>
        <v/>
      </c>
      <c r="X337" s="14" t="str">
        <f t="shared" si="67"/>
        <v/>
      </c>
      <c r="Y337" s="14" t="str">
        <f t="shared" si="67"/>
        <v/>
      </c>
      <c r="Z337" s="14" t="str">
        <f t="shared" si="67"/>
        <v/>
      </c>
      <c r="AA337" s="14" t="str">
        <f t="shared" si="67"/>
        <v/>
      </c>
      <c r="AB337" s="14" t="str">
        <f t="shared" si="64"/>
        <v/>
      </c>
      <c r="AC337" s="14" t="str">
        <f t="shared" si="64"/>
        <v/>
      </c>
      <c r="AD337" s="14" t="str">
        <f t="shared" si="63"/>
        <v/>
      </c>
      <c r="AE337" s="14" t="str">
        <f t="shared" si="63"/>
        <v/>
      </c>
      <c r="AF337" s="14" t="str">
        <f t="shared" si="63"/>
        <v/>
      </c>
      <c r="AG337" s="14" t="str">
        <f t="shared" si="63"/>
        <v/>
      </c>
      <c r="AH337" s="14" t="str">
        <f t="shared" si="63"/>
        <v/>
      </c>
      <c r="AI337" s="14" t="str">
        <f t="shared" si="63"/>
        <v/>
      </c>
      <c r="AJ337" s="14" t="str">
        <f t="shared" si="63"/>
        <v/>
      </c>
      <c r="AK337" s="14" t="str">
        <f t="shared" si="63"/>
        <v/>
      </c>
      <c r="AL337" s="14" t="str">
        <f t="shared" si="63"/>
        <v/>
      </c>
      <c r="AM337" s="11" t="str">
        <f t="shared" si="65"/>
        <v/>
      </c>
      <c r="AN337" s="12" t="str">
        <f t="shared" si="66"/>
        <v/>
      </c>
    </row>
    <row r="338" spans="1:40" x14ac:dyDescent="0.25">
      <c r="A338" s="8">
        <v>330</v>
      </c>
      <c r="C338" s="13" t="str">
        <f t="shared" si="62"/>
        <v/>
      </c>
      <c r="D338" s="14" t="str">
        <f t="shared" si="62"/>
        <v/>
      </c>
      <c r="E338" s="14" t="str">
        <f t="shared" si="62"/>
        <v/>
      </c>
      <c r="F338" s="14" t="str">
        <f t="shared" si="62"/>
        <v/>
      </c>
      <c r="G338" s="14" t="str">
        <f t="shared" si="62"/>
        <v/>
      </c>
      <c r="H338" s="14" t="str">
        <f t="shared" si="62"/>
        <v/>
      </c>
      <c r="I338" s="14" t="str">
        <f t="shared" si="62"/>
        <v/>
      </c>
      <c r="J338" s="14" t="str">
        <f t="shared" si="62"/>
        <v/>
      </c>
      <c r="K338" s="14" t="str">
        <f t="shared" si="62"/>
        <v/>
      </c>
      <c r="L338" s="14" t="str">
        <f t="shared" si="62"/>
        <v/>
      </c>
      <c r="M338" s="14" t="str">
        <f t="shared" si="62"/>
        <v/>
      </c>
      <c r="N338" s="14" t="str">
        <f t="shared" si="62"/>
        <v/>
      </c>
      <c r="O338" s="14" t="str">
        <f t="shared" si="62"/>
        <v/>
      </c>
      <c r="P338" s="14" t="str">
        <f t="shared" si="62"/>
        <v/>
      </c>
      <c r="Q338" s="14" t="str">
        <f t="shared" si="62"/>
        <v/>
      </c>
      <c r="R338" s="14" t="str">
        <f t="shared" si="62"/>
        <v/>
      </c>
      <c r="S338" s="14" t="str">
        <f t="shared" si="68"/>
        <v/>
      </c>
      <c r="T338" s="14" t="str">
        <f t="shared" si="68"/>
        <v/>
      </c>
      <c r="U338" s="14" t="str">
        <f t="shared" si="68"/>
        <v/>
      </c>
      <c r="V338" s="14" t="str">
        <f t="shared" si="68"/>
        <v/>
      </c>
      <c r="W338" s="14" t="str">
        <f t="shared" si="67"/>
        <v/>
      </c>
      <c r="X338" s="14" t="str">
        <f t="shared" si="67"/>
        <v/>
      </c>
      <c r="Y338" s="14" t="str">
        <f t="shared" si="67"/>
        <v/>
      </c>
      <c r="Z338" s="14" t="str">
        <f t="shared" si="67"/>
        <v/>
      </c>
      <c r="AA338" s="14" t="str">
        <f t="shared" si="67"/>
        <v/>
      </c>
      <c r="AB338" s="14" t="str">
        <f t="shared" si="64"/>
        <v/>
      </c>
      <c r="AC338" s="14" t="str">
        <f t="shared" si="64"/>
        <v/>
      </c>
      <c r="AD338" s="14" t="str">
        <f t="shared" si="63"/>
        <v/>
      </c>
      <c r="AE338" s="14" t="str">
        <f t="shared" si="63"/>
        <v/>
      </c>
      <c r="AF338" s="14" t="str">
        <f t="shared" si="63"/>
        <v/>
      </c>
      <c r="AG338" s="14" t="str">
        <f t="shared" si="63"/>
        <v/>
      </c>
      <c r="AH338" s="14" t="str">
        <f t="shared" si="63"/>
        <v/>
      </c>
      <c r="AI338" s="14" t="str">
        <f t="shared" si="63"/>
        <v/>
      </c>
      <c r="AJ338" s="14" t="str">
        <f t="shared" si="63"/>
        <v/>
      </c>
      <c r="AK338" s="14" t="str">
        <f t="shared" si="63"/>
        <v/>
      </c>
      <c r="AL338" s="14" t="str">
        <f t="shared" si="63"/>
        <v/>
      </c>
      <c r="AM338" s="11" t="str">
        <f t="shared" si="65"/>
        <v/>
      </c>
      <c r="AN338" s="12" t="str">
        <f t="shared" si="66"/>
        <v/>
      </c>
    </row>
    <row r="339" spans="1:40" x14ac:dyDescent="0.25">
      <c r="A339" s="8">
        <v>331</v>
      </c>
      <c r="C339" s="13" t="str">
        <f t="shared" si="62"/>
        <v/>
      </c>
      <c r="D339" s="14" t="str">
        <f t="shared" si="62"/>
        <v/>
      </c>
      <c r="E339" s="14" t="str">
        <f t="shared" si="62"/>
        <v/>
      </c>
      <c r="F339" s="14" t="str">
        <f t="shared" si="62"/>
        <v/>
      </c>
      <c r="G339" s="14" t="str">
        <f t="shared" si="62"/>
        <v/>
      </c>
      <c r="H339" s="14" t="str">
        <f t="shared" si="62"/>
        <v/>
      </c>
      <c r="I339" s="14" t="str">
        <f t="shared" si="62"/>
        <v/>
      </c>
      <c r="J339" s="14" t="str">
        <f t="shared" si="62"/>
        <v/>
      </c>
      <c r="K339" s="14" t="str">
        <f t="shared" si="62"/>
        <v/>
      </c>
      <c r="L339" s="14" t="str">
        <f t="shared" si="62"/>
        <v/>
      </c>
      <c r="M339" s="14" t="str">
        <f t="shared" si="62"/>
        <v/>
      </c>
      <c r="N339" s="14" t="str">
        <f t="shared" si="62"/>
        <v/>
      </c>
      <c r="O339" s="14" t="str">
        <f t="shared" si="62"/>
        <v/>
      </c>
      <c r="P339" s="14" t="str">
        <f t="shared" si="62"/>
        <v/>
      </c>
      <c r="Q339" s="14" t="str">
        <f t="shared" si="62"/>
        <v/>
      </c>
      <c r="R339" s="14" t="str">
        <f t="shared" si="62"/>
        <v/>
      </c>
      <c r="S339" s="14" t="str">
        <f t="shared" si="68"/>
        <v/>
      </c>
      <c r="T339" s="14" t="str">
        <f t="shared" si="68"/>
        <v/>
      </c>
      <c r="U339" s="14" t="str">
        <f t="shared" si="68"/>
        <v/>
      </c>
      <c r="V339" s="14" t="str">
        <f t="shared" si="68"/>
        <v/>
      </c>
      <c r="W339" s="14" t="str">
        <f t="shared" si="67"/>
        <v/>
      </c>
      <c r="X339" s="14" t="str">
        <f t="shared" si="67"/>
        <v/>
      </c>
      <c r="Y339" s="14" t="str">
        <f t="shared" si="67"/>
        <v/>
      </c>
      <c r="Z339" s="14" t="str">
        <f t="shared" si="67"/>
        <v/>
      </c>
      <c r="AA339" s="14" t="str">
        <f t="shared" si="67"/>
        <v/>
      </c>
      <c r="AB339" s="14" t="str">
        <f t="shared" si="64"/>
        <v/>
      </c>
      <c r="AC339" s="14" t="str">
        <f t="shared" si="64"/>
        <v/>
      </c>
      <c r="AD339" s="14" t="str">
        <f t="shared" si="63"/>
        <v/>
      </c>
      <c r="AE339" s="14" t="str">
        <f t="shared" si="63"/>
        <v/>
      </c>
      <c r="AF339" s="14" t="str">
        <f t="shared" si="63"/>
        <v/>
      </c>
      <c r="AG339" s="14" t="str">
        <f t="shared" si="63"/>
        <v/>
      </c>
      <c r="AH339" s="14" t="str">
        <f t="shared" si="63"/>
        <v/>
      </c>
      <c r="AI339" s="14" t="str">
        <f t="shared" si="63"/>
        <v/>
      </c>
      <c r="AJ339" s="14" t="str">
        <f t="shared" si="63"/>
        <v/>
      </c>
      <c r="AK339" s="14" t="str">
        <f t="shared" si="63"/>
        <v/>
      </c>
      <c r="AL339" s="14" t="str">
        <f t="shared" si="63"/>
        <v/>
      </c>
      <c r="AM339" s="11" t="str">
        <f t="shared" si="65"/>
        <v/>
      </c>
      <c r="AN339" s="12" t="str">
        <f t="shared" si="66"/>
        <v/>
      </c>
    </row>
    <row r="340" spans="1:40" x14ac:dyDescent="0.25">
      <c r="A340" s="8">
        <v>332</v>
      </c>
      <c r="C340" s="13" t="str">
        <f t="shared" si="62"/>
        <v/>
      </c>
      <c r="D340" s="14" t="str">
        <f t="shared" si="62"/>
        <v/>
      </c>
      <c r="E340" s="14" t="str">
        <f t="shared" si="62"/>
        <v/>
      </c>
      <c r="F340" s="14" t="str">
        <f t="shared" si="62"/>
        <v/>
      </c>
      <c r="G340" s="14" t="str">
        <f t="shared" ref="G340:R361" si="69">IF($B340="","",IF($B340=G$8,$A340,G339))</f>
        <v/>
      </c>
      <c r="H340" s="14" t="str">
        <f t="shared" si="69"/>
        <v/>
      </c>
      <c r="I340" s="14" t="str">
        <f t="shared" si="69"/>
        <v/>
      </c>
      <c r="J340" s="14" t="str">
        <f t="shared" si="69"/>
        <v/>
      </c>
      <c r="K340" s="14" t="str">
        <f t="shared" si="69"/>
        <v/>
      </c>
      <c r="L340" s="14" t="str">
        <f t="shared" si="69"/>
        <v/>
      </c>
      <c r="M340" s="14" t="str">
        <f t="shared" si="69"/>
        <v/>
      </c>
      <c r="N340" s="14" t="str">
        <f t="shared" si="69"/>
        <v/>
      </c>
      <c r="O340" s="14" t="str">
        <f t="shared" si="69"/>
        <v/>
      </c>
      <c r="P340" s="14" t="str">
        <f t="shared" si="69"/>
        <v/>
      </c>
      <c r="Q340" s="14" t="str">
        <f t="shared" si="69"/>
        <v/>
      </c>
      <c r="R340" s="14" t="str">
        <f t="shared" si="69"/>
        <v/>
      </c>
      <c r="S340" s="14" t="str">
        <f t="shared" si="68"/>
        <v/>
      </c>
      <c r="T340" s="14" t="str">
        <f t="shared" si="68"/>
        <v/>
      </c>
      <c r="U340" s="14" t="str">
        <f t="shared" si="68"/>
        <v/>
      </c>
      <c r="V340" s="14" t="str">
        <f t="shared" si="68"/>
        <v/>
      </c>
      <c r="W340" s="14" t="str">
        <f t="shared" si="67"/>
        <v/>
      </c>
      <c r="X340" s="14" t="str">
        <f t="shared" si="67"/>
        <v/>
      </c>
      <c r="Y340" s="14" t="str">
        <f t="shared" si="67"/>
        <v/>
      </c>
      <c r="Z340" s="14" t="str">
        <f t="shared" si="67"/>
        <v/>
      </c>
      <c r="AA340" s="14" t="str">
        <f t="shared" si="67"/>
        <v/>
      </c>
      <c r="AB340" s="14" t="str">
        <f t="shared" si="64"/>
        <v/>
      </c>
      <c r="AC340" s="14" t="str">
        <f t="shared" si="64"/>
        <v/>
      </c>
      <c r="AD340" s="14" t="str">
        <f t="shared" si="63"/>
        <v/>
      </c>
      <c r="AE340" s="14" t="str">
        <f t="shared" si="63"/>
        <v/>
      </c>
      <c r="AF340" s="14" t="str">
        <f t="shared" si="63"/>
        <v/>
      </c>
      <c r="AG340" s="14" t="str">
        <f t="shared" si="63"/>
        <v/>
      </c>
      <c r="AH340" s="14" t="str">
        <f t="shared" si="63"/>
        <v/>
      </c>
      <c r="AI340" s="14" t="str">
        <f t="shared" si="63"/>
        <v/>
      </c>
      <c r="AJ340" s="14" t="str">
        <f t="shared" si="63"/>
        <v/>
      </c>
      <c r="AK340" s="14" t="str">
        <f t="shared" si="63"/>
        <v/>
      </c>
      <c r="AL340" s="14" t="str">
        <f t="shared" si="63"/>
        <v/>
      </c>
      <c r="AM340" s="11" t="str">
        <f t="shared" si="65"/>
        <v/>
      </c>
      <c r="AN340" s="12" t="str">
        <f t="shared" si="66"/>
        <v/>
      </c>
    </row>
    <row r="341" spans="1:40" x14ac:dyDescent="0.25">
      <c r="A341" s="8">
        <v>333</v>
      </c>
      <c r="C341" s="13" t="str">
        <f t="shared" ref="C341:I386" si="70">IF($B341="","",IF($B341=C$8,$A341,C340))</f>
        <v/>
      </c>
      <c r="D341" s="14" t="str">
        <f t="shared" si="70"/>
        <v/>
      </c>
      <c r="E341" s="14" t="str">
        <f t="shared" si="70"/>
        <v/>
      </c>
      <c r="F341" s="14" t="str">
        <f t="shared" si="70"/>
        <v/>
      </c>
      <c r="G341" s="14" t="str">
        <f t="shared" si="69"/>
        <v/>
      </c>
      <c r="H341" s="14" t="str">
        <f t="shared" si="69"/>
        <v/>
      </c>
      <c r="I341" s="14" t="str">
        <f t="shared" si="69"/>
        <v/>
      </c>
      <c r="J341" s="14" t="str">
        <f t="shared" si="69"/>
        <v/>
      </c>
      <c r="K341" s="14" t="str">
        <f t="shared" si="69"/>
        <v/>
      </c>
      <c r="L341" s="14" t="str">
        <f t="shared" si="69"/>
        <v/>
      </c>
      <c r="M341" s="14" t="str">
        <f t="shared" si="69"/>
        <v/>
      </c>
      <c r="N341" s="14" t="str">
        <f t="shared" si="69"/>
        <v/>
      </c>
      <c r="O341" s="14" t="str">
        <f t="shared" si="69"/>
        <v/>
      </c>
      <c r="P341" s="14" t="str">
        <f t="shared" si="69"/>
        <v/>
      </c>
      <c r="Q341" s="14" t="str">
        <f t="shared" si="69"/>
        <v/>
      </c>
      <c r="R341" s="14" t="str">
        <f t="shared" si="69"/>
        <v/>
      </c>
      <c r="S341" s="14" t="str">
        <f t="shared" si="68"/>
        <v/>
      </c>
      <c r="T341" s="14" t="str">
        <f t="shared" si="68"/>
        <v/>
      </c>
      <c r="U341" s="14" t="str">
        <f t="shared" si="68"/>
        <v/>
      </c>
      <c r="V341" s="14" t="str">
        <f t="shared" si="68"/>
        <v/>
      </c>
      <c r="W341" s="14" t="str">
        <f t="shared" si="67"/>
        <v/>
      </c>
      <c r="X341" s="14" t="str">
        <f t="shared" si="67"/>
        <v/>
      </c>
      <c r="Y341" s="14" t="str">
        <f t="shared" si="67"/>
        <v/>
      </c>
      <c r="Z341" s="14" t="str">
        <f t="shared" si="67"/>
        <v/>
      </c>
      <c r="AA341" s="14" t="str">
        <f t="shared" si="67"/>
        <v/>
      </c>
      <c r="AB341" s="14" t="str">
        <f t="shared" si="64"/>
        <v/>
      </c>
      <c r="AC341" s="14" t="str">
        <f t="shared" si="64"/>
        <v/>
      </c>
      <c r="AD341" s="14" t="str">
        <f t="shared" si="63"/>
        <v/>
      </c>
      <c r="AE341" s="14" t="str">
        <f t="shared" si="63"/>
        <v/>
      </c>
      <c r="AF341" s="14" t="str">
        <f t="shared" si="63"/>
        <v/>
      </c>
      <c r="AG341" s="14" t="str">
        <f t="shared" si="63"/>
        <v/>
      </c>
      <c r="AH341" s="14" t="str">
        <f t="shared" si="63"/>
        <v/>
      </c>
      <c r="AI341" s="14" t="str">
        <f t="shared" si="63"/>
        <v/>
      </c>
      <c r="AJ341" s="14" t="str">
        <f t="shared" si="63"/>
        <v/>
      </c>
      <c r="AK341" s="14" t="str">
        <f t="shared" si="63"/>
        <v/>
      </c>
      <c r="AL341" s="14" t="str">
        <f t="shared" si="63"/>
        <v/>
      </c>
      <c r="AM341" s="11" t="str">
        <f t="shared" si="65"/>
        <v/>
      </c>
      <c r="AN341" s="12" t="str">
        <f t="shared" si="66"/>
        <v/>
      </c>
    </row>
    <row r="342" spans="1:40" x14ac:dyDescent="0.25">
      <c r="A342" s="8">
        <v>334</v>
      </c>
      <c r="C342" s="13" t="str">
        <f t="shared" si="70"/>
        <v/>
      </c>
      <c r="D342" s="14" t="str">
        <f t="shared" si="70"/>
        <v/>
      </c>
      <c r="E342" s="14" t="str">
        <f t="shared" si="70"/>
        <v/>
      </c>
      <c r="F342" s="14" t="str">
        <f t="shared" si="70"/>
        <v/>
      </c>
      <c r="G342" s="14" t="str">
        <f t="shared" si="69"/>
        <v/>
      </c>
      <c r="H342" s="14" t="str">
        <f t="shared" si="69"/>
        <v/>
      </c>
      <c r="I342" s="14" t="str">
        <f t="shared" si="69"/>
        <v/>
      </c>
      <c r="J342" s="14" t="str">
        <f t="shared" si="69"/>
        <v/>
      </c>
      <c r="K342" s="14" t="str">
        <f t="shared" si="69"/>
        <v/>
      </c>
      <c r="L342" s="14" t="str">
        <f t="shared" si="69"/>
        <v/>
      </c>
      <c r="M342" s="14" t="str">
        <f t="shared" si="69"/>
        <v/>
      </c>
      <c r="N342" s="14" t="str">
        <f t="shared" si="69"/>
        <v/>
      </c>
      <c r="O342" s="14" t="str">
        <f t="shared" si="69"/>
        <v/>
      </c>
      <c r="P342" s="14" t="str">
        <f t="shared" si="69"/>
        <v/>
      </c>
      <c r="Q342" s="14" t="str">
        <f t="shared" si="69"/>
        <v/>
      </c>
      <c r="R342" s="14" t="str">
        <f t="shared" si="69"/>
        <v/>
      </c>
      <c r="S342" s="14" t="str">
        <f t="shared" si="68"/>
        <v/>
      </c>
      <c r="T342" s="14" t="str">
        <f t="shared" si="68"/>
        <v/>
      </c>
      <c r="U342" s="14" t="str">
        <f t="shared" si="68"/>
        <v/>
      </c>
      <c r="V342" s="14" t="str">
        <f t="shared" si="68"/>
        <v/>
      </c>
      <c r="W342" s="14" t="str">
        <f t="shared" si="67"/>
        <v/>
      </c>
      <c r="X342" s="14" t="str">
        <f t="shared" si="67"/>
        <v/>
      </c>
      <c r="Y342" s="14" t="str">
        <f t="shared" si="67"/>
        <v/>
      </c>
      <c r="Z342" s="14" t="str">
        <f t="shared" si="67"/>
        <v/>
      </c>
      <c r="AA342" s="14" t="str">
        <f t="shared" si="67"/>
        <v/>
      </c>
      <c r="AB342" s="14" t="str">
        <f t="shared" si="64"/>
        <v/>
      </c>
      <c r="AC342" s="14" t="str">
        <f t="shared" si="64"/>
        <v/>
      </c>
      <c r="AD342" s="14" t="str">
        <f t="shared" si="63"/>
        <v/>
      </c>
      <c r="AE342" s="14" t="str">
        <f t="shared" si="63"/>
        <v/>
      </c>
      <c r="AF342" s="14" t="str">
        <f t="shared" si="63"/>
        <v/>
      </c>
      <c r="AG342" s="14" t="str">
        <f t="shared" si="63"/>
        <v/>
      </c>
      <c r="AH342" s="14" t="str">
        <f t="shared" si="63"/>
        <v/>
      </c>
      <c r="AI342" s="14" t="str">
        <f t="shared" si="63"/>
        <v/>
      </c>
      <c r="AJ342" s="14" t="str">
        <f t="shared" si="63"/>
        <v/>
      </c>
      <c r="AK342" s="14" t="str">
        <f t="shared" si="63"/>
        <v/>
      </c>
      <c r="AL342" s="14" t="str">
        <f t="shared" si="63"/>
        <v/>
      </c>
      <c r="AM342" s="11" t="str">
        <f t="shared" si="65"/>
        <v/>
      </c>
      <c r="AN342" s="12" t="str">
        <f t="shared" si="66"/>
        <v/>
      </c>
    </row>
    <row r="343" spans="1:40" x14ac:dyDescent="0.25">
      <c r="A343" s="8">
        <v>335</v>
      </c>
      <c r="C343" s="13" t="str">
        <f t="shared" si="70"/>
        <v/>
      </c>
      <c r="D343" s="14" t="str">
        <f t="shared" si="70"/>
        <v/>
      </c>
      <c r="E343" s="14" t="str">
        <f t="shared" si="70"/>
        <v/>
      </c>
      <c r="F343" s="14" t="str">
        <f t="shared" si="70"/>
        <v/>
      </c>
      <c r="G343" s="14" t="str">
        <f t="shared" si="69"/>
        <v/>
      </c>
      <c r="H343" s="14" t="str">
        <f t="shared" si="69"/>
        <v/>
      </c>
      <c r="I343" s="14" t="str">
        <f t="shared" si="69"/>
        <v/>
      </c>
      <c r="J343" s="14" t="str">
        <f t="shared" si="69"/>
        <v/>
      </c>
      <c r="K343" s="14" t="str">
        <f t="shared" si="69"/>
        <v/>
      </c>
      <c r="L343" s="14" t="str">
        <f t="shared" si="69"/>
        <v/>
      </c>
      <c r="M343" s="14" t="str">
        <f t="shared" si="69"/>
        <v/>
      </c>
      <c r="N343" s="14" t="str">
        <f t="shared" si="69"/>
        <v/>
      </c>
      <c r="O343" s="14" t="str">
        <f t="shared" si="69"/>
        <v/>
      </c>
      <c r="P343" s="14" t="str">
        <f t="shared" si="69"/>
        <v/>
      </c>
      <c r="Q343" s="14" t="str">
        <f t="shared" si="69"/>
        <v/>
      </c>
      <c r="R343" s="14" t="str">
        <f t="shared" si="69"/>
        <v/>
      </c>
      <c r="S343" s="14" t="str">
        <f t="shared" si="68"/>
        <v/>
      </c>
      <c r="T343" s="14" t="str">
        <f t="shared" si="68"/>
        <v/>
      </c>
      <c r="U343" s="14" t="str">
        <f t="shared" si="68"/>
        <v/>
      </c>
      <c r="V343" s="14" t="str">
        <f t="shared" si="68"/>
        <v/>
      </c>
      <c r="W343" s="14" t="str">
        <f t="shared" si="67"/>
        <v/>
      </c>
      <c r="X343" s="14" t="str">
        <f t="shared" si="67"/>
        <v/>
      </c>
      <c r="Y343" s="14" t="str">
        <f t="shared" si="67"/>
        <v/>
      </c>
      <c r="Z343" s="14" t="str">
        <f t="shared" si="67"/>
        <v/>
      </c>
      <c r="AA343" s="14" t="str">
        <f t="shared" si="67"/>
        <v/>
      </c>
      <c r="AB343" s="14" t="str">
        <f t="shared" si="64"/>
        <v/>
      </c>
      <c r="AC343" s="14" t="str">
        <f t="shared" si="64"/>
        <v/>
      </c>
      <c r="AD343" s="14" t="str">
        <f t="shared" si="63"/>
        <v/>
      </c>
      <c r="AE343" s="14" t="str">
        <f t="shared" si="63"/>
        <v/>
      </c>
      <c r="AF343" s="14" t="str">
        <f t="shared" si="63"/>
        <v/>
      </c>
      <c r="AG343" s="14" t="str">
        <f t="shared" si="63"/>
        <v/>
      </c>
      <c r="AH343" s="14" t="str">
        <f t="shared" si="63"/>
        <v/>
      </c>
      <c r="AI343" s="14" t="str">
        <f t="shared" si="63"/>
        <v/>
      </c>
      <c r="AJ343" s="14" t="str">
        <f t="shared" si="63"/>
        <v/>
      </c>
      <c r="AK343" s="14" t="str">
        <f t="shared" si="63"/>
        <v/>
      </c>
      <c r="AL343" s="14" t="str">
        <f t="shared" si="63"/>
        <v/>
      </c>
      <c r="AM343" s="11" t="str">
        <f t="shared" si="65"/>
        <v/>
      </c>
      <c r="AN343" s="12" t="str">
        <f t="shared" si="66"/>
        <v/>
      </c>
    </row>
    <row r="344" spans="1:40" x14ac:dyDescent="0.25">
      <c r="A344" s="8">
        <v>336</v>
      </c>
      <c r="C344" s="13" t="str">
        <f t="shared" si="70"/>
        <v/>
      </c>
      <c r="D344" s="14" t="str">
        <f t="shared" si="70"/>
        <v/>
      </c>
      <c r="E344" s="14" t="str">
        <f t="shared" si="70"/>
        <v/>
      </c>
      <c r="F344" s="14" t="str">
        <f t="shared" si="70"/>
        <v/>
      </c>
      <c r="G344" s="14" t="str">
        <f t="shared" si="69"/>
        <v/>
      </c>
      <c r="H344" s="14" t="str">
        <f t="shared" si="69"/>
        <v/>
      </c>
      <c r="I344" s="14" t="str">
        <f t="shared" si="69"/>
        <v/>
      </c>
      <c r="J344" s="14" t="str">
        <f t="shared" si="69"/>
        <v/>
      </c>
      <c r="K344" s="14" t="str">
        <f t="shared" si="69"/>
        <v/>
      </c>
      <c r="L344" s="14" t="str">
        <f t="shared" si="69"/>
        <v/>
      </c>
      <c r="M344" s="14" t="str">
        <f t="shared" si="69"/>
        <v/>
      </c>
      <c r="N344" s="14" t="str">
        <f t="shared" si="69"/>
        <v/>
      </c>
      <c r="O344" s="14" t="str">
        <f t="shared" si="69"/>
        <v/>
      </c>
      <c r="P344" s="14" t="str">
        <f t="shared" si="69"/>
        <v/>
      </c>
      <c r="Q344" s="14" t="str">
        <f t="shared" si="69"/>
        <v/>
      </c>
      <c r="R344" s="14" t="str">
        <f t="shared" si="69"/>
        <v/>
      </c>
      <c r="S344" s="14" t="str">
        <f t="shared" si="68"/>
        <v/>
      </c>
      <c r="T344" s="14" t="str">
        <f t="shared" si="68"/>
        <v/>
      </c>
      <c r="U344" s="14" t="str">
        <f t="shared" si="68"/>
        <v/>
      </c>
      <c r="V344" s="14" t="str">
        <f t="shared" si="68"/>
        <v/>
      </c>
      <c r="W344" s="14" t="str">
        <f t="shared" si="67"/>
        <v/>
      </c>
      <c r="X344" s="14" t="str">
        <f t="shared" si="67"/>
        <v/>
      </c>
      <c r="Y344" s="14" t="str">
        <f t="shared" si="67"/>
        <v/>
      </c>
      <c r="Z344" s="14" t="str">
        <f t="shared" si="67"/>
        <v/>
      </c>
      <c r="AA344" s="14" t="str">
        <f t="shared" si="67"/>
        <v/>
      </c>
      <c r="AB344" s="14" t="str">
        <f t="shared" si="64"/>
        <v/>
      </c>
      <c r="AC344" s="14" t="str">
        <f t="shared" si="64"/>
        <v/>
      </c>
      <c r="AD344" s="14" t="str">
        <f t="shared" si="63"/>
        <v/>
      </c>
      <c r="AE344" s="14" t="str">
        <f t="shared" si="63"/>
        <v/>
      </c>
      <c r="AF344" s="14" t="str">
        <f t="shared" si="63"/>
        <v/>
      </c>
      <c r="AG344" s="14" t="str">
        <f t="shared" si="63"/>
        <v/>
      </c>
      <c r="AH344" s="14" t="str">
        <f t="shared" si="63"/>
        <v/>
      </c>
      <c r="AI344" s="14" t="str">
        <f t="shared" si="63"/>
        <v/>
      </c>
      <c r="AJ344" s="14" t="str">
        <f t="shared" si="63"/>
        <v/>
      </c>
      <c r="AK344" s="14" t="str">
        <f t="shared" si="63"/>
        <v/>
      </c>
      <c r="AL344" s="14" t="str">
        <f t="shared" si="63"/>
        <v/>
      </c>
      <c r="AM344" s="11" t="str">
        <f t="shared" si="65"/>
        <v/>
      </c>
      <c r="AN344" s="12" t="str">
        <f t="shared" si="66"/>
        <v/>
      </c>
    </row>
    <row r="345" spans="1:40" x14ac:dyDescent="0.25">
      <c r="A345" s="8">
        <v>337</v>
      </c>
      <c r="C345" s="13" t="str">
        <f t="shared" si="70"/>
        <v/>
      </c>
      <c r="D345" s="14" t="str">
        <f t="shared" si="70"/>
        <v/>
      </c>
      <c r="E345" s="14" t="str">
        <f t="shared" si="70"/>
        <v/>
      </c>
      <c r="F345" s="14" t="str">
        <f t="shared" si="70"/>
        <v/>
      </c>
      <c r="G345" s="14" t="str">
        <f t="shared" si="69"/>
        <v/>
      </c>
      <c r="H345" s="14" t="str">
        <f t="shared" si="69"/>
        <v/>
      </c>
      <c r="I345" s="14" t="str">
        <f t="shared" si="69"/>
        <v/>
      </c>
      <c r="J345" s="14" t="str">
        <f t="shared" si="69"/>
        <v/>
      </c>
      <c r="K345" s="14" t="str">
        <f t="shared" si="69"/>
        <v/>
      </c>
      <c r="L345" s="14" t="str">
        <f t="shared" si="69"/>
        <v/>
      </c>
      <c r="M345" s="14" t="str">
        <f t="shared" si="69"/>
        <v/>
      </c>
      <c r="N345" s="14" t="str">
        <f t="shared" si="69"/>
        <v/>
      </c>
      <c r="O345" s="14" t="str">
        <f t="shared" si="69"/>
        <v/>
      </c>
      <c r="P345" s="14" t="str">
        <f t="shared" si="69"/>
        <v/>
      </c>
      <c r="Q345" s="14" t="str">
        <f t="shared" si="69"/>
        <v/>
      </c>
      <c r="R345" s="14" t="str">
        <f t="shared" si="69"/>
        <v/>
      </c>
      <c r="S345" s="14" t="str">
        <f t="shared" si="68"/>
        <v/>
      </c>
      <c r="T345" s="14" t="str">
        <f t="shared" si="68"/>
        <v/>
      </c>
      <c r="U345" s="14" t="str">
        <f t="shared" si="68"/>
        <v/>
      </c>
      <c r="V345" s="14" t="str">
        <f t="shared" si="68"/>
        <v/>
      </c>
      <c r="W345" s="14" t="str">
        <f t="shared" si="67"/>
        <v/>
      </c>
      <c r="X345" s="14" t="str">
        <f t="shared" si="67"/>
        <v/>
      </c>
      <c r="Y345" s="14" t="str">
        <f t="shared" si="67"/>
        <v/>
      </c>
      <c r="Z345" s="14" t="str">
        <f t="shared" si="67"/>
        <v/>
      </c>
      <c r="AA345" s="14" t="str">
        <f t="shared" si="67"/>
        <v/>
      </c>
      <c r="AB345" s="14" t="str">
        <f t="shared" si="64"/>
        <v/>
      </c>
      <c r="AC345" s="14" t="str">
        <f t="shared" si="64"/>
        <v/>
      </c>
      <c r="AD345" s="14" t="str">
        <f t="shared" si="63"/>
        <v/>
      </c>
      <c r="AE345" s="14" t="str">
        <f t="shared" si="63"/>
        <v/>
      </c>
      <c r="AF345" s="14" t="str">
        <f t="shared" si="63"/>
        <v/>
      </c>
      <c r="AG345" s="14" t="str">
        <f t="shared" si="63"/>
        <v/>
      </c>
      <c r="AH345" s="14" t="str">
        <f t="shared" si="63"/>
        <v/>
      </c>
      <c r="AI345" s="14" t="str">
        <f t="shared" si="63"/>
        <v/>
      </c>
      <c r="AJ345" s="14" t="str">
        <f t="shared" si="63"/>
        <v/>
      </c>
      <c r="AK345" s="14" t="str">
        <f t="shared" si="63"/>
        <v/>
      </c>
      <c r="AL345" s="14" t="str">
        <f t="shared" si="63"/>
        <v/>
      </c>
      <c r="AM345" s="11" t="str">
        <f t="shared" si="65"/>
        <v/>
      </c>
      <c r="AN345" s="12" t="str">
        <f t="shared" si="66"/>
        <v/>
      </c>
    </row>
    <row r="346" spans="1:40" x14ac:dyDescent="0.25">
      <c r="A346" s="8">
        <v>338</v>
      </c>
      <c r="C346" s="13" t="str">
        <f t="shared" si="70"/>
        <v/>
      </c>
      <c r="D346" s="14" t="str">
        <f t="shared" si="70"/>
        <v/>
      </c>
      <c r="E346" s="14" t="str">
        <f t="shared" si="70"/>
        <v/>
      </c>
      <c r="F346" s="14" t="str">
        <f t="shared" si="70"/>
        <v/>
      </c>
      <c r="G346" s="14" t="str">
        <f t="shared" si="69"/>
        <v/>
      </c>
      <c r="H346" s="14" t="str">
        <f t="shared" si="69"/>
        <v/>
      </c>
      <c r="I346" s="14" t="str">
        <f t="shared" si="69"/>
        <v/>
      </c>
      <c r="J346" s="14" t="str">
        <f t="shared" si="69"/>
        <v/>
      </c>
      <c r="K346" s="14" t="str">
        <f t="shared" si="69"/>
        <v/>
      </c>
      <c r="L346" s="14" t="str">
        <f t="shared" si="69"/>
        <v/>
      </c>
      <c r="M346" s="14" t="str">
        <f t="shared" si="69"/>
        <v/>
      </c>
      <c r="N346" s="14" t="str">
        <f t="shared" si="69"/>
        <v/>
      </c>
      <c r="O346" s="14" t="str">
        <f t="shared" si="69"/>
        <v/>
      </c>
      <c r="P346" s="14" t="str">
        <f t="shared" si="69"/>
        <v/>
      </c>
      <c r="Q346" s="14" t="str">
        <f t="shared" si="69"/>
        <v/>
      </c>
      <c r="R346" s="14" t="str">
        <f t="shared" si="69"/>
        <v/>
      </c>
      <c r="S346" s="14" t="str">
        <f t="shared" si="68"/>
        <v/>
      </c>
      <c r="T346" s="14" t="str">
        <f t="shared" si="68"/>
        <v/>
      </c>
      <c r="U346" s="14" t="str">
        <f t="shared" si="68"/>
        <v/>
      </c>
      <c r="V346" s="14" t="str">
        <f t="shared" si="68"/>
        <v/>
      </c>
      <c r="W346" s="14" t="str">
        <f t="shared" si="67"/>
        <v/>
      </c>
      <c r="X346" s="14" t="str">
        <f t="shared" si="67"/>
        <v/>
      </c>
      <c r="Y346" s="14" t="str">
        <f t="shared" si="67"/>
        <v/>
      </c>
      <c r="Z346" s="14" t="str">
        <f t="shared" si="67"/>
        <v/>
      </c>
      <c r="AA346" s="14" t="str">
        <f t="shared" si="67"/>
        <v/>
      </c>
      <c r="AB346" s="14" t="str">
        <f t="shared" si="64"/>
        <v/>
      </c>
      <c r="AC346" s="14" t="str">
        <f t="shared" si="64"/>
        <v/>
      </c>
      <c r="AD346" s="14" t="str">
        <f t="shared" si="63"/>
        <v/>
      </c>
      <c r="AE346" s="14" t="str">
        <f t="shared" si="63"/>
        <v/>
      </c>
      <c r="AF346" s="14" t="str">
        <f t="shared" si="63"/>
        <v/>
      </c>
      <c r="AG346" s="14" t="str">
        <f t="shared" si="63"/>
        <v/>
      </c>
      <c r="AH346" s="14" t="str">
        <f t="shared" si="63"/>
        <v/>
      </c>
      <c r="AI346" s="14" t="str">
        <f t="shared" si="63"/>
        <v/>
      </c>
      <c r="AJ346" s="14" t="str">
        <f t="shared" si="63"/>
        <v/>
      </c>
      <c r="AK346" s="14" t="str">
        <f t="shared" si="63"/>
        <v/>
      </c>
      <c r="AL346" s="14" t="str">
        <f t="shared" si="63"/>
        <v/>
      </c>
      <c r="AM346" s="11" t="str">
        <f t="shared" si="65"/>
        <v/>
      </c>
      <c r="AN346" s="12" t="str">
        <f t="shared" si="66"/>
        <v/>
      </c>
    </row>
    <row r="347" spans="1:40" x14ac:dyDescent="0.25">
      <c r="A347" s="8">
        <v>339</v>
      </c>
      <c r="C347" s="13" t="str">
        <f t="shared" si="70"/>
        <v/>
      </c>
      <c r="D347" s="14" t="str">
        <f t="shared" si="70"/>
        <v/>
      </c>
      <c r="E347" s="14" t="str">
        <f t="shared" si="70"/>
        <v/>
      </c>
      <c r="F347" s="14" t="str">
        <f t="shared" si="70"/>
        <v/>
      </c>
      <c r="G347" s="14" t="str">
        <f t="shared" si="69"/>
        <v/>
      </c>
      <c r="H347" s="14" t="str">
        <f t="shared" si="69"/>
        <v/>
      </c>
      <c r="I347" s="14" t="str">
        <f t="shared" si="69"/>
        <v/>
      </c>
      <c r="J347" s="14" t="str">
        <f t="shared" si="69"/>
        <v/>
      </c>
      <c r="K347" s="14" t="str">
        <f t="shared" si="69"/>
        <v/>
      </c>
      <c r="L347" s="14" t="str">
        <f t="shared" si="69"/>
        <v/>
      </c>
      <c r="M347" s="14" t="str">
        <f t="shared" si="69"/>
        <v/>
      </c>
      <c r="N347" s="14" t="str">
        <f t="shared" si="69"/>
        <v/>
      </c>
      <c r="O347" s="14" t="str">
        <f t="shared" si="69"/>
        <v/>
      </c>
      <c r="P347" s="14" t="str">
        <f t="shared" si="69"/>
        <v/>
      </c>
      <c r="Q347" s="14" t="str">
        <f t="shared" si="69"/>
        <v/>
      </c>
      <c r="R347" s="14" t="str">
        <f t="shared" si="69"/>
        <v/>
      </c>
      <c r="S347" s="14" t="str">
        <f t="shared" si="68"/>
        <v/>
      </c>
      <c r="T347" s="14" t="str">
        <f t="shared" si="68"/>
        <v/>
      </c>
      <c r="U347" s="14" t="str">
        <f t="shared" si="68"/>
        <v/>
      </c>
      <c r="V347" s="14" t="str">
        <f t="shared" si="68"/>
        <v/>
      </c>
      <c r="W347" s="14" t="str">
        <f t="shared" si="67"/>
        <v/>
      </c>
      <c r="X347" s="14" t="str">
        <f t="shared" si="67"/>
        <v/>
      </c>
      <c r="Y347" s="14" t="str">
        <f t="shared" si="67"/>
        <v/>
      </c>
      <c r="Z347" s="14" t="str">
        <f t="shared" si="67"/>
        <v/>
      </c>
      <c r="AA347" s="14" t="str">
        <f t="shared" si="67"/>
        <v/>
      </c>
      <c r="AB347" s="14" t="str">
        <f t="shared" si="64"/>
        <v/>
      </c>
      <c r="AC347" s="14" t="str">
        <f t="shared" si="64"/>
        <v/>
      </c>
      <c r="AD347" s="14" t="str">
        <f t="shared" si="63"/>
        <v/>
      </c>
      <c r="AE347" s="14" t="str">
        <f t="shared" si="63"/>
        <v/>
      </c>
      <c r="AF347" s="14" t="str">
        <f t="shared" si="63"/>
        <v/>
      </c>
      <c r="AG347" s="14" t="str">
        <f t="shared" si="63"/>
        <v/>
      </c>
      <c r="AH347" s="14" t="str">
        <f t="shared" si="63"/>
        <v/>
      </c>
      <c r="AI347" s="14" t="str">
        <f t="shared" si="63"/>
        <v/>
      </c>
      <c r="AJ347" s="14" t="str">
        <f t="shared" si="63"/>
        <v/>
      </c>
      <c r="AK347" s="14" t="str">
        <f t="shared" si="63"/>
        <v/>
      </c>
      <c r="AL347" s="14" t="str">
        <f t="shared" si="63"/>
        <v/>
      </c>
      <c r="AM347" s="11" t="str">
        <f t="shared" si="65"/>
        <v/>
      </c>
      <c r="AN347" s="12" t="str">
        <f t="shared" si="66"/>
        <v/>
      </c>
    </row>
    <row r="348" spans="1:40" x14ac:dyDescent="0.25">
      <c r="A348" s="8">
        <v>340</v>
      </c>
      <c r="C348" s="13" t="str">
        <f t="shared" si="70"/>
        <v/>
      </c>
      <c r="D348" s="14" t="str">
        <f t="shared" si="70"/>
        <v/>
      </c>
      <c r="E348" s="14" t="str">
        <f t="shared" si="70"/>
        <v/>
      </c>
      <c r="F348" s="14" t="str">
        <f t="shared" si="70"/>
        <v/>
      </c>
      <c r="G348" s="14" t="str">
        <f t="shared" si="69"/>
        <v/>
      </c>
      <c r="H348" s="14" t="str">
        <f t="shared" si="69"/>
        <v/>
      </c>
      <c r="I348" s="14" t="str">
        <f t="shared" si="69"/>
        <v/>
      </c>
      <c r="J348" s="14" t="str">
        <f t="shared" si="69"/>
        <v/>
      </c>
      <c r="K348" s="14" t="str">
        <f t="shared" si="69"/>
        <v/>
      </c>
      <c r="L348" s="14" t="str">
        <f t="shared" si="69"/>
        <v/>
      </c>
      <c r="M348" s="14" t="str">
        <f t="shared" si="69"/>
        <v/>
      </c>
      <c r="N348" s="14" t="str">
        <f t="shared" si="69"/>
        <v/>
      </c>
      <c r="O348" s="14" t="str">
        <f t="shared" si="69"/>
        <v/>
      </c>
      <c r="P348" s="14" t="str">
        <f t="shared" si="69"/>
        <v/>
      </c>
      <c r="Q348" s="14" t="str">
        <f t="shared" si="69"/>
        <v/>
      </c>
      <c r="R348" s="14" t="str">
        <f t="shared" si="69"/>
        <v/>
      </c>
      <c r="S348" s="14" t="str">
        <f t="shared" si="68"/>
        <v/>
      </c>
      <c r="T348" s="14" t="str">
        <f t="shared" si="68"/>
        <v/>
      </c>
      <c r="U348" s="14" t="str">
        <f t="shared" si="68"/>
        <v/>
      </c>
      <c r="V348" s="14" t="str">
        <f t="shared" si="68"/>
        <v/>
      </c>
      <c r="W348" s="14" t="str">
        <f t="shared" si="67"/>
        <v/>
      </c>
      <c r="X348" s="14" t="str">
        <f t="shared" si="67"/>
        <v/>
      </c>
      <c r="Y348" s="14" t="str">
        <f t="shared" si="67"/>
        <v/>
      </c>
      <c r="Z348" s="14" t="str">
        <f t="shared" si="67"/>
        <v/>
      </c>
      <c r="AA348" s="14" t="str">
        <f t="shared" si="67"/>
        <v/>
      </c>
      <c r="AB348" s="14" t="str">
        <f t="shared" si="64"/>
        <v/>
      </c>
      <c r="AC348" s="14" t="str">
        <f t="shared" si="64"/>
        <v/>
      </c>
      <c r="AD348" s="14" t="str">
        <f t="shared" si="63"/>
        <v/>
      </c>
      <c r="AE348" s="14" t="str">
        <f t="shared" si="63"/>
        <v/>
      </c>
      <c r="AF348" s="14" t="str">
        <f t="shared" si="63"/>
        <v/>
      </c>
      <c r="AG348" s="14" t="str">
        <f t="shared" si="63"/>
        <v/>
      </c>
      <c r="AH348" s="14" t="str">
        <f t="shared" si="63"/>
        <v/>
      </c>
      <c r="AI348" s="14" t="str">
        <f t="shared" si="63"/>
        <v/>
      </c>
      <c r="AJ348" s="14" t="str">
        <f t="shared" si="63"/>
        <v/>
      </c>
      <c r="AK348" s="14" t="str">
        <f t="shared" si="63"/>
        <v/>
      </c>
      <c r="AL348" s="14" t="str">
        <f t="shared" si="63"/>
        <v/>
      </c>
      <c r="AM348" s="11" t="str">
        <f t="shared" si="65"/>
        <v/>
      </c>
      <c r="AN348" s="12" t="str">
        <f t="shared" si="66"/>
        <v/>
      </c>
    </row>
    <row r="349" spans="1:40" x14ac:dyDescent="0.25">
      <c r="A349" s="8">
        <v>341</v>
      </c>
      <c r="C349" s="13" t="str">
        <f t="shared" si="70"/>
        <v/>
      </c>
      <c r="D349" s="14" t="str">
        <f t="shared" si="70"/>
        <v/>
      </c>
      <c r="E349" s="14" t="str">
        <f t="shared" si="70"/>
        <v/>
      </c>
      <c r="F349" s="14" t="str">
        <f t="shared" si="70"/>
        <v/>
      </c>
      <c r="G349" s="14" t="str">
        <f t="shared" si="69"/>
        <v/>
      </c>
      <c r="H349" s="14" t="str">
        <f t="shared" si="69"/>
        <v/>
      </c>
      <c r="I349" s="14" t="str">
        <f t="shared" si="69"/>
        <v/>
      </c>
      <c r="J349" s="14" t="str">
        <f t="shared" si="69"/>
        <v/>
      </c>
      <c r="K349" s="14" t="str">
        <f t="shared" si="69"/>
        <v/>
      </c>
      <c r="L349" s="14" t="str">
        <f t="shared" si="69"/>
        <v/>
      </c>
      <c r="M349" s="14" t="str">
        <f t="shared" si="69"/>
        <v/>
      </c>
      <c r="N349" s="14" t="str">
        <f t="shared" si="69"/>
        <v/>
      </c>
      <c r="O349" s="14" t="str">
        <f t="shared" si="69"/>
        <v/>
      </c>
      <c r="P349" s="14" t="str">
        <f t="shared" si="69"/>
        <v/>
      </c>
      <c r="Q349" s="14" t="str">
        <f t="shared" si="69"/>
        <v/>
      </c>
      <c r="R349" s="14" t="str">
        <f t="shared" si="69"/>
        <v/>
      </c>
      <c r="S349" s="14" t="str">
        <f t="shared" si="68"/>
        <v/>
      </c>
      <c r="T349" s="14" t="str">
        <f t="shared" si="68"/>
        <v/>
      </c>
      <c r="U349" s="14" t="str">
        <f t="shared" si="68"/>
        <v/>
      </c>
      <c r="V349" s="14" t="str">
        <f t="shared" si="68"/>
        <v/>
      </c>
      <c r="W349" s="14" t="str">
        <f t="shared" si="67"/>
        <v/>
      </c>
      <c r="X349" s="14" t="str">
        <f t="shared" si="67"/>
        <v/>
      </c>
      <c r="Y349" s="14" t="str">
        <f t="shared" si="67"/>
        <v/>
      </c>
      <c r="Z349" s="14" t="str">
        <f t="shared" si="67"/>
        <v/>
      </c>
      <c r="AA349" s="14" t="str">
        <f t="shared" si="67"/>
        <v/>
      </c>
      <c r="AB349" s="14" t="str">
        <f t="shared" si="64"/>
        <v/>
      </c>
      <c r="AC349" s="14" t="str">
        <f t="shared" si="64"/>
        <v/>
      </c>
      <c r="AD349" s="14" t="str">
        <f t="shared" si="63"/>
        <v/>
      </c>
      <c r="AE349" s="14" t="str">
        <f t="shared" si="63"/>
        <v/>
      </c>
      <c r="AF349" s="14" t="str">
        <f t="shared" si="63"/>
        <v/>
      </c>
      <c r="AG349" s="14" t="str">
        <f t="shared" si="63"/>
        <v/>
      </c>
      <c r="AH349" s="14" t="str">
        <f t="shared" si="63"/>
        <v/>
      </c>
      <c r="AI349" s="14" t="str">
        <f t="shared" ref="AI349:AL399" si="71">IF($B349="","",IF($B349=AI$8,$A349,AI348))</f>
        <v/>
      </c>
      <c r="AJ349" s="14" t="str">
        <f t="shared" si="71"/>
        <v/>
      </c>
      <c r="AK349" s="14" t="str">
        <f t="shared" si="71"/>
        <v/>
      </c>
      <c r="AL349" s="14" t="str">
        <f t="shared" si="71"/>
        <v/>
      </c>
      <c r="AM349" s="11" t="str">
        <f t="shared" si="65"/>
        <v/>
      </c>
      <c r="AN349" s="12" t="str">
        <f t="shared" si="66"/>
        <v/>
      </c>
    </row>
    <row r="350" spans="1:40" x14ac:dyDescent="0.25">
      <c r="A350" s="8">
        <v>342</v>
      </c>
      <c r="C350" s="13" t="str">
        <f t="shared" si="70"/>
        <v/>
      </c>
      <c r="D350" s="14" t="str">
        <f t="shared" si="70"/>
        <v/>
      </c>
      <c r="E350" s="14" t="str">
        <f t="shared" si="70"/>
        <v/>
      </c>
      <c r="F350" s="14" t="str">
        <f t="shared" si="70"/>
        <v/>
      </c>
      <c r="G350" s="14" t="str">
        <f t="shared" si="69"/>
        <v/>
      </c>
      <c r="H350" s="14" t="str">
        <f t="shared" si="69"/>
        <v/>
      </c>
      <c r="I350" s="14" t="str">
        <f t="shared" si="69"/>
        <v/>
      </c>
      <c r="J350" s="14" t="str">
        <f t="shared" si="69"/>
        <v/>
      </c>
      <c r="K350" s="14" t="str">
        <f t="shared" si="69"/>
        <v/>
      </c>
      <c r="L350" s="14" t="str">
        <f t="shared" si="69"/>
        <v/>
      </c>
      <c r="M350" s="14" t="str">
        <f t="shared" si="69"/>
        <v/>
      </c>
      <c r="N350" s="14" t="str">
        <f t="shared" si="69"/>
        <v/>
      </c>
      <c r="O350" s="14" t="str">
        <f t="shared" si="69"/>
        <v/>
      </c>
      <c r="P350" s="14" t="str">
        <f t="shared" si="69"/>
        <v/>
      </c>
      <c r="Q350" s="14" t="str">
        <f t="shared" si="69"/>
        <v/>
      </c>
      <c r="R350" s="14" t="str">
        <f t="shared" si="69"/>
        <v/>
      </c>
      <c r="S350" s="14" t="str">
        <f t="shared" si="68"/>
        <v/>
      </c>
      <c r="T350" s="14" t="str">
        <f t="shared" si="68"/>
        <v/>
      </c>
      <c r="U350" s="14" t="str">
        <f t="shared" si="68"/>
        <v/>
      </c>
      <c r="V350" s="14" t="str">
        <f t="shared" si="68"/>
        <v/>
      </c>
      <c r="W350" s="14" t="str">
        <f t="shared" si="67"/>
        <v/>
      </c>
      <c r="X350" s="14" t="str">
        <f t="shared" si="67"/>
        <v/>
      </c>
      <c r="Y350" s="14" t="str">
        <f t="shared" si="67"/>
        <v/>
      </c>
      <c r="Z350" s="14" t="str">
        <f t="shared" si="67"/>
        <v/>
      </c>
      <c r="AA350" s="14" t="str">
        <f t="shared" si="67"/>
        <v/>
      </c>
      <c r="AB350" s="14" t="str">
        <f t="shared" si="64"/>
        <v/>
      </c>
      <c r="AC350" s="14" t="str">
        <f t="shared" si="64"/>
        <v/>
      </c>
      <c r="AD350" s="14" t="str">
        <f t="shared" si="64"/>
        <v/>
      </c>
      <c r="AE350" s="14" t="str">
        <f t="shared" si="64"/>
        <v/>
      </c>
      <c r="AF350" s="14" t="str">
        <f t="shared" si="64"/>
        <v/>
      </c>
      <c r="AG350" s="14" t="str">
        <f t="shared" si="64"/>
        <v/>
      </c>
      <c r="AH350" s="14" t="str">
        <f t="shared" si="64"/>
        <v/>
      </c>
      <c r="AI350" s="14" t="str">
        <f t="shared" si="71"/>
        <v/>
      </c>
      <c r="AJ350" s="14" t="str">
        <f t="shared" si="71"/>
        <v/>
      </c>
      <c r="AK350" s="14" t="str">
        <f t="shared" si="71"/>
        <v/>
      </c>
      <c r="AL350" s="14" t="str">
        <f t="shared" si="71"/>
        <v/>
      </c>
      <c r="AM350" s="11" t="str">
        <f t="shared" si="65"/>
        <v/>
      </c>
      <c r="AN350" s="12" t="str">
        <f t="shared" si="66"/>
        <v/>
      </c>
    </row>
    <row r="351" spans="1:40" x14ac:dyDescent="0.25">
      <c r="A351" s="8">
        <v>343</v>
      </c>
      <c r="C351" s="13" t="str">
        <f t="shared" si="70"/>
        <v/>
      </c>
      <c r="D351" s="14" t="str">
        <f t="shared" si="70"/>
        <v/>
      </c>
      <c r="E351" s="14" t="str">
        <f t="shared" si="70"/>
        <v/>
      </c>
      <c r="F351" s="14" t="str">
        <f t="shared" si="70"/>
        <v/>
      </c>
      <c r="G351" s="14" t="str">
        <f t="shared" si="69"/>
        <v/>
      </c>
      <c r="H351" s="14" t="str">
        <f t="shared" si="69"/>
        <v/>
      </c>
      <c r="I351" s="14" t="str">
        <f t="shared" si="69"/>
        <v/>
      </c>
      <c r="J351" s="14" t="str">
        <f t="shared" si="69"/>
        <v/>
      </c>
      <c r="K351" s="14" t="str">
        <f t="shared" si="69"/>
        <v/>
      </c>
      <c r="L351" s="14" t="str">
        <f t="shared" si="69"/>
        <v/>
      </c>
      <c r="M351" s="14" t="str">
        <f t="shared" si="69"/>
        <v/>
      </c>
      <c r="N351" s="14" t="str">
        <f t="shared" si="69"/>
        <v/>
      </c>
      <c r="O351" s="14" t="str">
        <f t="shared" si="69"/>
        <v/>
      </c>
      <c r="P351" s="14" t="str">
        <f t="shared" si="69"/>
        <v/>
      </c>
      <c r="Q351" s="14" t="str">
        <f t="shared" si="69"/>
        <v/>
      </c>
      <c r="R351" s="14" t="str">
        <f t="shared" si="69"/>
        <v/>
      </c>
      <c r="S351" s="14" t="str">
        <f t="shared" si="68"/>
        <v/>
      </c>
      <c r="T351" s="14" t="str">
        <f t="shared" si="68"/>
        <v/>
      </c>
      <c r="U351" s="14" t="str">
        <f t="shared" si="68"/>
        <v/>
      </c>
      <c r="V351" s="14" t="str">
        <f t="shared" si="68"/>
        <v/>
      </c>
      <c r="W351" s="14" t="str">
        <f t="shared" si="67"/>
        <v/>
      </c>
      <c r="X351" s="14" t="str">
        <f t="shared" si="67"/>
        <v/>
      </c>
      <c r="Y351" s="14" t="str">
        <f t="shared" si="67"/>
        <v/>
      </c>
      <c r="Z351" s="14" t="str">
        <f t="shared" si="67"/>
        <v/>
      </c>
      <c r="AA351" s="14" t="str">
        <f t="shared" si="67"/>
        <v/>
      </c>
      <c r="AB351" s="14" t="str">
        <f t="shared" si="64"/>
        <v/>
      </c>
      <c r="AC351" s="14" t="str">
        <f t="shared" si="64"/>
        <v/>
      </c>
      <c r="AD351" s="14" t="str">
        <f t="shared" si="64"/>
        <v/>
      </c>
      <c r="AE351" s="14" t="str">
        <f t="shared" si="64"/>
        <v/>
      </c>
      <c r="AF351" s="14" t="str">
        <f t="shared" si="64"/>
        <v/>
      </c>
      <c r="AG351" s="14" t="str">
        <f t="shared" si="64"/>
        <v/>
      </c>
      <c r="AH351" s="14" t="str">
        <f t="shared" si="64"/>
        <v/>
      </c>
      <c r="AI351" s="14" t="str">
        <f t="shared" si="71"/>
        <v/>
      </c>
      <c r="AJ351" s="14" t="str">
        <f t="shared" si="71"/>
        <v/>
      </c>
      <c r="AK351" s="14" t="str">
        <f t="shared" si="71"/>
        <v/>
      </c>
      <c r="AL351" s="14" t="str">
        <f t="shared" si="71"/>
        <v/>
      </c>
      <c r="AM351" s="11" t="str">
        <f t="shared" si="65"/>
        <v/>
      </c>
      <c r="AN351" s="12" t="str">
        <f t="shared" si="66"/>
        <v/>
      </c>
    </row>
    <row r="352" spans="1:40" x14ac:dyDescent="0.25">
      <c r="A352" s="8">
        <v>344</v>
      </c>
      <c r="C352" s="13" t="str">
        <f t="shared" si="70"/>
        <v/>
      </c>
      <c r="D352" s="14" t="str">
        <f t="shared" si="70"/>
        <v/>
      </c>
      <c r="E352" s="14" t="str">
        <f t="shared" si="70"/>
        <v/>
      </c>
      <c r="F352" s="14" t="str">
        <f t="shared" si="70"/>
        <v/>
      </c>
      <c r="G352" s="14" t="str">
        <f t="shared" si="69"/>
        <v/>
      </c>
      <c r="H352" s="14" t="str">
        <f t="shared" si="69"/>
        <v/>
      </c>
      <c r="I352" s="14" t="str">
        <f t="shared" si="69"/>
        <v/>
      </c>
      <c r="J352" s="14" t="str">
        <f t="shared" si="69"/>
        <v/>
      </c>
      <c r="K352" s="14" t="str">
        <f t="shared" si="69"/>
        <v/>
      </c>
      <c r="L352" s="14" t="str">
        <f t="shared" si="69"/>
        <v/>
      </c>
      <c r="M352" s="14" t="str">
        <f t="shared" si="69"/>
        <v/>
      </c>
      <c r="N352" s="14" t="str">
        <f t="shared" si="69"/>
        <v/>
      </c>
      <c r="O352" s="14" t="str">
        <f t="shared" si="69"/>
        <v/>
      </c>
      <c r="P352" s="14" t="str">
        <f t="shared" si="69"/>
        <v/>
      </c>
      <c r="Q352" s="14" t="str">
        <f t="shared" si="69"/>
        <v/>
      </c>
      <c r="R352" s="14" t="str">
        <f t="shared" si="69"/>
        <v/>
      </c>
      <c r="S352" s="14" t="str">
        <f t="shared" si="68"/>
        <v/>
      </c>
      <c r="T352" s="14" t="str">
        <f t="shared" si="68"/>
        <v/>
      </c>
      <c r="U352" s="14" t="str">
        <f t="shared" si="68"/>
        <v/>
      </c>
      <c r="V352" s="14" t="str">
        <f t="shared" si="68"/>
        <v/>
      </c>
      <c r="W352" s="14" t="str">
        <f t="shared" si="67"/>
        <v/>
      </c>
      <c r="X352" s="14" t="str">
        <f t="shared" si="67"/>
        <v/>
      </c>
      <c r="Y352" s="14" t="str">
        <f t="shared" si="67"/>
        <v/>
      </c>
      <c r="Z352" s="14" t="str">
        <f t="shared" si="67"/>
        <v/>
      </c>
      <c r="AA352" s="14" t="str">
        <f t="shared" si="67"/>
        <v/>
      </c>
      <c r="AB352" s="14" t="str">
        <f t="shared" si="64"/>
        <v/>
      </c>
      <c r="AC352" s="14" t="str">
        <f t="shared" si="64"/>
        <v/>
      </c>
      <c r="AD352" s="14" t="str">
        <f t="shared" si="64"/>
        <v/>
      </c>
      <c r="AE352" s="14" t="str">
        <f t="shared" si="64"/>
        <v/>
      </c>
      <c r="AF352" s="14" t="str">
        <f t="shared" si="64"/>
        <v/>
      </c>
      <c r="AG352" s="14" t="str">
        <f t="shared" si="64"/>
        <v/>
      </c>
      <c r="AH352" s="14" t="str">
        <f t="shared" si="64"/>
        <v/>
      </c>
      <c r="AI352" s="14" t="str">
        <f t="shared" si="71"/>
        <v/>
      </c>
      <c r="AJ352" s="14" t="str">
        <f t="shared" si="71"/>
        <v/>
      </c>
      <c r="AK352" s="14" t="str">
        <f t="shared" si="71"/>
        <v/>
      </c>
      <c r="AL352" s="14" t="str">
        <f t="shared" si="71"/>
        <v/>
      </c>
      <c r="AM352" s="11" t="str">
        <f t="shared" si="65"/>
        <v/>
      </c>
      <c r="AN352" s="12" t="str">
        <f t="shared" si="66"/>
        <v/>
      </c>
    </row>
    <row r="353" spans="1:40" x14ac:dyDescent="0.25">
      <c r="A353" s="8">
        <v>345</v>
      </c>
      <c r="C353" s="13" t="str">
        <f t="shared" si="70"/>
        <v/>
      </c>
      <c r="D353" s="14" t="str">
        <f t="shared" si="70"/>
        <v/>
      </c>
      <c r="E353" s="14" t="str">
        <f t="shared" si="70"/>
        <v/>
      </c>
      <c r="F353" s="14" t="str">
        <f t="shared" si="70"/>
        <v/>
      </c>
      <c r="G353" s="14" t="str">
        <f t="shared" si="69"/>
        <v/>
      </c>
      <c r="H353" s="14" t="str">
        <f t="shared" si="69"/>
        <v/>
      </c>
      <c r="I353" s="14" t="str">
        <f t="shared" si="69"/>
        <v/>
      </c>
      <c r="J353" s="14" t="str">
        <f t="shared" si="69"/>
        <v/>
      </c>
      <c r="K353" s="14" t="str">
        <f t="shared" si="69"/>
        <v/>
      </c>
      <c r="L353" s="14" t="str">
        <f t="shared" si="69"/>
        <v/>
      </c>
      <c r="M353" s="14" t="str">
        <f t="shared" si="69"/>
        <v/>
      </c>
      <c r="N353" s="14" t="str">
        <f t="shared" si="69"/>
        <v/>
      </c>
      <c r="O353" s="14" t="str">
        <f t="shared" si="69"/>
        <v/>
      </c>
      <c r="P353" s="14" t="str">
        <f t="shared" si="69"/>
        <v/>
      </c>
      <c r="Q353" s="14" t="str">
        <f t="shared" si="69"/>
        <v/>
      </c>
      <c r="R353" s="14" t="str">
        <f t="shared" si="69"/>
        <v/>
      </c>
      <c r="S353" s="14" t="str">
        <f t="shared" si="68"/>
        <v/>
      </c>
      <c r="T353" s="14" t="str">
        <f t="shared" si="68"/>
        <v/>
      </c>
      <c r="U353" s="14" t="str">
        <f t="shared" si="68"/>
        <v/>
      </c>
      <c r="V353" s="14" t="str">
        <f t="shared" si="68"/>
        <v/>
      </c>
      <c r="W353" s="14" t="str">
        <f t="shared" si="67"/>
        <v/>
      </c>
      <c r="X353" s="14" t="str">
        <f t="shared" si="67"/>
        <v/>
      </c>
      <c r="Y353" s="14" t="str">
        <f t="shared" si="67"/>
        <v/>
      </c>
      <c r="Z353" s="14" t="str">
        <f t="shared" si="67"/>
        <v/>
      </c>
      <c r="AA353" s="14" t="str">
        <f t="shared" si="67"/>
        <v/>
      </c>
      <c r="AB353" s="14" t="str">
        <f t="shared" si="64"/>
        <v/>
      </c>
      <c r="AC353" s="14" t="str">
        <f t="shared" si="64"/>
        <v/>
      </c>
      <c r="AD353" s="14" t="str">
        <f t="shared" si="64"/>
        <v/>
      </c>
      <c r="AE353" s="14" t="str">
        <f t="shared" si="64"/>
        <v/>
      </c>
      <c r="AF353" s="14" t="str">
        <f t="shared" si="64"/>
        <v/>
      </c>
      <c r="AG353" s="14" t="str">
        <f t="shared" si="64"/>
        <v/>
      </c>
      <c r="AH353" s="14" t="str">
        <f t="shared" si="64"/>
        <v/>
      </c>
      <c r="AI353" s="14" t="str">
        <f t="shared" si="71"/>
        <v/>
      </c>
      <c r="AJ353" s="14" t="str">
        <f t="shared" si="71"/>
        <v/>
      </c>
      <c r="AK353" s="14" t="str">
        <f t="shared" si="71"/>
        <v/>
      </c>
      <c r="AL353" s="14" t="str">
        <f t="shared" si="71"/>
        <v/>
      </c>
      <c r="AM353" s="11" t="str">
        <f t="shared" si="65"/>
        <v/>
      </c>
      <c r="AN353" s="12" t="str">
        <f t="shared" si="66"/>
        <v/>
      </c>
    </row>
    <row r="354" spans="1:40" x14ac:dyDescent="0.25">
      <c r="A354" s="8">
        <v>346</v>
      </c>
      <c r="C354" s="13" t="str">
        <f t="shared" si="70"/>
        <v/>
      </c>
      <c r="D354" s="14" t="str">
        <f t="shared" si="70"/>
        <v/>
      </c>
      <c r="E354" s="14" t="str">
        <f t="shared" si="70"/>
        <v/>
      </c>
      <c r="F354" s="14" t="str">
        <f t="shared" si="70"/>
        <v/>
      </c>
      <c r="G354" s="14" t="str">
        <f t="shared" si="69"/>
        <v/>
      </c>
      <c r="H354" s="14" t="str">
        <f t="shared" si="69"/>
        <v/>
      </c>
      <c r="I354" s="14" t="str">
        <f t="shared" si="69"/>
        <v/>
      </c>
      <c r="J354" s="14" t="str">
        <f t="shared" si="69"/>
        <v/>
      </c>
      <c r="K354" s="14" t="str">
        <f t="shared" si="69"/>
        <v/>
      </c>
      <c r="L354" s="14" t="str">
        <f t="shared" si="69"/>
        <v/>
      </c>
      <c r="M354" s="14" t="str">
        <f t="shared" si="69"/>
        <v/>
      </c>
      <c r="N354" s="14" t="str">
        <f t="shared" si="69"/>
        <v/>
      </c>
      <c r="O354" s="14" t="str">
        <f t="shared" si="69"/>
        <v/>
      </c>
      <c r="P354" s="14" t="str">
        <f t="shared" si="69"/>
        <v/>
      </c>
      <c r="Q354" s="14" t="str">
        <f t="shared" si="69"/>
        <v/>
      </c>
      <c r="R354" s="14" t="str">
        <f t="shared" si="69"/>
        <v/>
      </c>
      <c r="S354" s="14" t="str">
        <f t="shared" si="68"/>
        <v/>
      </c>
      <c r="T354" s="14" t="str">
        <f t="shared" si="68"/>
        <v/>
      </c>
      <c r="U354" s="14" t="str">
        <f t="shared" si="68"/>
        <v/>
      </c>
      <c r="V354" s="14" t="str">
        <f t="shared" si="68"/>
        <v/>
      </c>
      <c r="W354" s="14" t="str">
        <f t="shared" si="67"/>
        <v/>
      </c>
      <c r="X354" s="14" t="str">
        <f t="shared" si="67"/>
        <v/>
      </c>
      <c r="Y354" s="14" t="str">
        <f t="shared" si="67"/>
        <v/>
      </c>
      <c r="Z354" s="14" t="str">
        <f t="shared" si="67"/>
        <v/>
      </c>
      <c r="AA354" s="14" t="str">
        <f t="shared" si="67"/>
        <v/>
      </c>
      <c r="AB354" s="14" t="str">
        <f t="shared" si="64"/>
        <v/>
      </c>
      <c r="AC354" s="14" t="str">
        <f t="shared" si="64"/>
        <v/>
      </c>
      <c r="AD354" s="14" t="str">
        <f t="shared" si="64"/>
        <v/>
      </c>
      <c r="AE354" s="14" t="str">
        <f t="shared" si="64"/>
        <v/>
      </c>
      <c r="AF354" s="14" t="str">
        <f t="shared" si="64"/>
        <v/>
      </c>
      <c r="AG354" s="14" t="str">
        <f t="shared" si="64"/>
        <v/>
      </c>
      <c r="AH354" s="14" t="str">
        <f t="shared" si="64"/>
        <v/>
      </c>
      <c r="AI354" s="14" t="str">
        <f t="shared" si="71"/>
        <v/>
      </c>
      <c r="AJ354" s="14" t="str">
        <f t="shared" si="71"/>
        <v/>
      </c>
      <c r="AK354" s="14" t="str">
        <f t="shared" si="71"/>
        <v/>
      </c>
      <c r="AL354" s="14" t="str">
        <f t="shared" si="71"/>
        <v/>
      </c>
      <c r="AM354" s="11" t="str">
        <f t="shared" si="65"/>
        <v/>
      </c>
      <c r="AN354" s="12" t="str">
        <f t="shared" si="66"/>
        <v/>
      </c>
    </row>
    <row r="355" spans="1:40" x14ac:dyDescent="0.25">
      <c r="A355" s="8">
        <v>347</v>
      </c>
      <c r="C355" s="13" t="str">
        <f t="shared" si="70"/>
        <v/>
      </c>
      <c r="D355" s="14" t="str">
        <f t="shared" si="70"/>
        <v/>
      </c>
      <c r="E355" s="14" t="str">
        <f t="shared" si="70"/>
        <v/>
      </c>
      <c r="F355" s="14" t="str">
        <f t="shared" si="70"/>
        <v/>
      </c>
      <c r="G355" s="14" t="str">
        <f t="shared" si="69"/>
        <v/>
      </c>
      <c r="H355" s="14" t="str">
        <f t="shared" si="69"/>
        <v/>
      </c>
      <c r="I355" s="14" t="str">
        <f t="shared" si="69"/>
        <v/>
      </c>
      <c r="J355" s="14" t="str">
        <f t="shared" si="69"/>
        <v/>
      </c>
      <c r="K355" s="14" t="str">
        <f t="shared" si="69"/>
        <v/>
      </c>
      <c r="L355" s="14" t="str">
        <f t="shared" si="69"/>
        <v/>
      </c>
      <c r="M355" s="14" t="str">
        <f t="shared" si="69"/>
        <v/>
      </c>
      <c r="N355" s="14" t="str">
        <f t="shared" si="69"/>
        <v/>
      </c>
      <c r="O355" s="14" t="str">
        <f t="shared" si="69"/>
        <v/>
      </c>
      <c r="P355" s="14" t="str">
        <f t="shared" si="69"/>
        <v/>
      </c>
      <c r="Q355" s="14" t="str">
        <f t="shared" si="69"/>
        <v/>
      </c>
      <c r="R355" s="14" t="str">
        <f t="shared" si="69"/>
        <v/>
      </c>
      <c r="S355" s="14" t="str">
        <f t="shared" si="68"/>
        <v/>
      </c>
      <c r="T355" s="14" t="str">
        <f t="shared" si="68"/>
        <v/>
      </c>
      <c r="U355" s="14" t="str">
        <f t="shared" si="68"/>
        <v/>
      </c>
      <c r="V355" s="14" t="str">
        <f t="shared" si="68"/>
        <v/>
      </c>
      <c r="W355" s="14" t="str">
        <f t="shared" si="67"/>
        <v/>
      </c>
      <c r="X355" s="14" t="str">
        <f t="shared" si="67"/>
        <v/>
      </c>
      <c r="Y355" s="14" t="str">
        <f t="shared" si="67"/>
        <v/>
      </c>
      <c r="Z355" s="14" t="str">
        <f t="shared" si="67"/>
        <v/>
      </c>
      <c r="AA355" s="14" t="str">
        <f t="shared" si="67"/>
        <v/>
      </c>
      <c r="AB355" s="14" t="str">
        <f t="shared" si="64"/>
        <v/>
      </c>
      <c r="AC355" s="14" t="str">
        <f t="shared" si="64"/>
        <v/>
      </c>
      <c r="AD355" s="14" t="str">
        <f t="shared" si="64"/>
        <v/>
      </c>
      <c r="AE355" s="14" t="str">
        <f t="shared" si="64"/>
        <v/>
      </c>
      <c r="AF355" s="14" t="str">
        <f t="shared" si="64"/>
        <v/>
      </c>
      <c r="AG355" s="14" t="str">
        <f t="shared" si="64"/>
        <v/>
      </c>
      <c r="AH355" s="14" t="str">
        <f t="shared" si="64"/>
        <v/>
      </c>
      <c r="AI355" s="14" t="str">
        <f t="shared" si="71"/>
        <v/>
      </c>
      <c r="AJ355" s="14" t="str">
        <f t="shared" si="71"/>
        <v/>
      </c>
      <c r="AK355" s="14" t="str">
        <f t="shared" si="71"/>
        <v/>
      </c>
      <c r="AL355" s="14" t="str">
        <f t="shared" si="71"/>
        <v/>
      </c>
      <c r="AM355" s="11" t="str">
        <f t="shared" si="65"/>
        <v/>
      </c>
      <c r="AN355" s="12" t="str">
        <f t="shared" si="66"/>
        <v/>
      </c>
    </row>
    <row r="356" spans="1:40" x14ac:dyDescent="0.25">
      <c r="A356" s="8">
        <v>348</v>
      </c>
      <c r="C356" s="13" t="str">
        <f t="shared" si="70"/>
        <v/>
      </c>
      <c r="D356" s="14" t="str">
        <f t="shared" si="70"/>
        <v/>
      </c>
      <c r="E356" s="14" t="str">
        <f t="shared" si="70"/>
        <v/>
      </c>
      <c r="F356" s="14" t="str">
        <f t="shared" si="70"/>
        <v/>
      </c>
      <c r="G356" s="14" t="str">
        <f t="shared" si="69"/>
        <v/>
      </c>
      <c r="H356" s="14" t="str">
        <f t="shared" si="69"/>
        <v/>
      </c>
      <c r="I356" s="14" t="str">
        <f t="shared" si="69"/>
        <v/>
      </c>
      <c r="J356" s="14" t="str">
        <f t="shared" si="69"/>
        <v/>
      </c>
      <c r="K356" s="14" t="str">
        <f t="shared" si="69"/>
        <v/>
      </c>
      <c r="L356" s="14" t="str">
        <f t="shared" si="69"/>
        <v/>
      </c>
      <c r="M356" s="14" t="str">
        <f t="shared" si="69"/>
        <v/>
      </c>
      <c r="N356" s="14" t="str">
        <f t="shared" si="69"/>
        <v/>
      </c>
      <c r="O356" s="14" t="str">
        <f t="shared" si="69"/>
        <v/>
      </c>
      <c r="P356" s="14" t="str">
        <f t="shared" si="69"/>
        <v/>
      </c>
      <c r="Q356" s="14" t="str">
        <f t="shared" si="69"/>
        <v/>
      </c>
      <c r="R356" s="14" t="str">
        <f t="shared" si="69"/>
        <v/>
      </c>
      <c r="S356" s="14" t="str">
        <f t="shared" si="68"/>
        <v/>
      </c>
      <c r="T356" s="14" t="str">
        <f t="shared" si="68"/>
        <v/>
      </c>
      <c r="U356" s="14" t="str">
        <f t="shared" si="68"/>
        <v/>
      </c>
      <c r="V356" s="14" t="str">
        <f t="shared" si="68"/>
        <v/>
      </c>
      <c r="W356" s="14" t="str">
        <f t="shared" si="67"/>
        <v/>
      </c>
      <c r="X356" s="14" t="str">
        <f t="shared" si="67"/>
        <v/>
      </c>
      <c r="Y356" s="14" t="str">
        <f t="shared" si="67"/>
        <v/>
      </c>
      <c r="Z356" s="14" t="str">
        <f t="shared" si="67"/>
        <v/>
      </c>
      <c r="AA356" s="14" t="str">
        <f t="shared" si="67"/>
        <v/>
      </c>
      <c r="AB356" s="14" t="str">
        <f t="shared" si="64"/>
        <v/>
      </c>
      <c r="AC356" s="14" t="str">
        <f t="shared" si="64"/>
        <v/>
      </c>
      <c r="AD356" s="14" t="str">
        <f t="shared" si="64"/>
        <v/>
      </c>
      <c r="AE356" s="14" t="str">
        <f t="shared" si="64"/>
        <v/>
      </c>
      <c r="AF356" s="14" t="str">
        <f t="shared" si="64"/>
        <v/>
      </c>
      <c r="AG356" s="14" t="str">
        <f t="shared" si="64"/>
        <v/>
      </c>
      <c r="AH356" s="14" t="str">
        <f t="shared" si="64"/>
        <v/>
      </c>
      <c r="AI356" s="14" t="str">
        <f t="shared" si="71"/>
        <v/>
      </c>
      <c r="AJ356" s="14" t="str">
        <f t="shared" si="71"/>
        <v/>
      </c>
      <c r="AK356" s="14" t="str">
        <f t="shared" si="71"/>
        <v/>
      </c>
      <c r="AL356" s="14" t="str">
        <f t="shared" si="71"/>
        <v/>
      </c>
      <c r="AM356" s="11" t="str">
        <f t="shared" si="65"/>
        <v/>
      </c>
      <c r="AN356" s="12" t="str">
        <f t="shared" si="66"/>
        <v/>
      </c>
    </row>
    <row r="357" spans="1:40" x14ac:dyDescent="0.25">
      <c r="A357" s="8">
        <v>349</v>
      </c>
      <c r="C357" s="13" t="str">
        <f t="shared" si="70"/>
        <v/>
      </c>
      <c r="D357" s="14" t="str">
        <f t="shared" si="70"/>
        <v/>
      </c>
      <c r="E357" s="14" t="str">
        <f t="shared" si="70"/>
        <v/>
      </c>
      <c r="F357" s="14" t="str">
        <f t="shared" si="70"/>
        <v/>
      </c>
      <c r="G357" s="14" t="str">
        <f t="shared" si="69"/>
        <v/>
      </c>
      <c r="H357" s="14" t="str">
        <f t="shared" si="69"/>
        <v/>
      </c>
      <c r="I357" s="14" t="str">
        <f t="shared" si="69"/>
        <v/>
      </c>
      <c r="J357" s="14" t="str">
        <f t="shared" si="69"/>
        <v/>
      </c>
      <c r="K357" s="14" t="str">
        <f t="shared" si="69"/>
        <v/>
      </c>
      <c r="L357" s="14" t="str">
        <f t="shared" si="69"/>
        <v/>
      </c>
      <c r="M357" s="14" t="str">
        <f t="shared" si="69"/>
        <v/>
      </c>
      <c r="N357" s="14" t="str">
        <f t="shared" si="69"/>
        <v/>
      </c>
      <c r="O357" s="14" t="str">
        <f t="shared" si="69"/>
        <v/>
      </c>
      <c r="P357" s="14" t="str">
        <f t="shared" si="69"/>
        <v/>
      </c>
      <c r="Q357" s="14" t="str">
        <f t="shared" si="69"/>
        <v/>
      </c>
      <c r="R357" s="14" t="str">
        <f t="shared" si="69"/>
        <v/>
      </c>
      <c r="S357" s="14" t="str">
        <f t="shared" si="68"/>
        <v/>
      </c>
      <c r="T357" s="14" t="str">
        <f t="shared" si="68"/>
        <v/>
      </c>
      <c r="U357" s="14" t="str">
        <f t="shared" si="68"/>
        <v/>
      </c>
      <c r="V357" s="14" t="str">
        <f t="shared" si="68"/>
        <v/>
      </c>
      <c r="W357" s="14" t="str">
        <f t="shared" si="67"/>
        <v/>
      </c>
      <c r="X357" s="14" t="str">
        <f t="shared" si="67"/>
        <v/>
      </c>
      <c r="Y357" s="14" t="str">
        <f t="shared" si="67"/>
        <v/>
      </c>
      <c r="Z357" s="14" t="str">
        <f t="shared" si="67"/>
        <v/>
      </c>
      <c r="AA357" s="14" t="str">
        <f t="shared" si="67"/>
        <v/>
      </c>
      <c r="AB357" s="14" t="str">
        <f t="shared" si="64"/>
        <v/>
      </c>
      <c r="AC357" s="14" t="str">
        <f t="shared" si="64"/>
        <v/>
      </c>
      <c r="AD357" s="14" t="str">
        <f t="shared" si="64"/>
        <v/>
      </c>
      <c r="AE357" s="14" t="str">
        <f t="shared" si="64"/>
        <v/>
      </c>
      <c r="AF357" s="14" t="str">
        <f t="shared" si="64"/>
        <v/>
      </c>
      <c r="AG357" s="14" t="str">
        <f t="shared" si="64"/>
        <v/>
      </c>
      <c r="AH357" s="14" t="str">
        <f t="shared" si="64"/>
        <v/>
      </c>
      <c r="AI357" s="14" t="str">
        <f t="shared" si="71"/>
        <v/>
      </c>
      <c r="AJ357" s="14" t="str">
        <f t="shared" si="71"/>
        <v/>
      </c>
      <c r="AK357" s="14" t="str">
        <f t="shared" si="71"/>
        <v/>
      </c>
      <c r="AL357" s="14" t="str">
        <f t="shared" si="71"/>
        <v/>
      </c>
      <c r="AM357" s="11" t="str">
        <f t="shared" si="65"/>
        <v/>
      </c>
      <c r="AN357" s="12" t="str">
        <f t="shared" si="66"/>
        <v/>
      </c>
    </row>
    <row r="358" spans="1:40" x14ac:dyDescent="0.25">
      <c r="A358" s="8">
        <v>350</v>
      </c>
      <c r="C358" s="13" t="str">
        <f t="shared" si="70"/>
        <v/>
      </c>
      <c r="D358" s="14" t="str">
        <f t="shared" si="70"/>
        <v/>
      </c>
      <c r="E358" s="14" t="str">
        <f t="shared" si="70"/>
        <v/>
      </c>
      <c r="F358" s="14" t="str">
        <f t="shared" si="70"/>
        <v/>
      </c>
      <c r="G358" s="14" t="str">
        <f t="shared" si="69"/>
        <v/>
      </c>
      <c r="H358" s="14" t="str">
        <f t="shared" si="69"/>
        <v/>
      </c>
      <c r="I358" s="14" t="str">
        <f t="shared" si="69"/>
        <v/>
      </c>
      <c r="J358" s="14" t="str">
        <f t="shared" si="69"/>
        <v/>
      </c>
      <c r="K358" s="14" t="str">
        <f t="shared" si="69"/>
        <v/>
      </c>
      <c r="L358" s="14" t="str">
        <f t="shared" si="69"/>
        <v/>
      </c>
      <c r="M358" s="14" t="str">
        <f t="shared" si="69"/>
        <v/>
      </c>
      <c r="N358" s="14" t="str">
        <f t="shared" si="69"/>
        <v/>
      </c>
      <c r="O358" s="14" t="str">
        <f t="shared" si="69"/>
        <v/>
      </c>
      <c r="P358" s="14" t="str">
        <f t="shared" si="69"/>
        <v/>
      </c>
      <c r="Q358" s="14" t="str">
        <f t="shared" si="69"/>
        <v/>
      </c>
      <c r="R358" s="14" t="str">
        <f t="shared" si="69"/>
        <v/>
      </c>
      <c r="S358" s="14" t="str">
        <f t="shared" si="68"/>
        <v/>
      </c>
      <c r="T358" s="14" t="str">
        <f t="shared" si="68"/>
        <v/>
      </c>
      <c r="U358" s="14" t="str">
        <f t="shared" si="68"/>
        <v/>
      </c>
      <c r="V358" s="14" t="str">
        <f t="shared" si="68"/>
        <v/>
      </c>
      <c r="W358" s="14" t="str">
        <f t="shared" si="67"/>
        <v/>
      </c>
      <c r="X358" s="14" t="str">
        <f t="shared" si="67"/>
        <v/>
      </c>
      <c r="Y358" s="14" t="str">
        <f t="shared" si="67"/>
        <v/>
      </c>
      <c r="Z358" s="14" t="str">
        <f t="shared" si="67"/>
        <v/>
      </c>
      <c r="AA358" s="14" t="str">
        <f t="shared" si="67"/>
        <v/>
      </c>
      <c r="AB358" s="14" t="str">
        <f t="shared" si="64"/>
        <v/>
      </c>
      <c r="AC358" s="14" t="str">
        <f t="shared" si="64"/>
        <v/>
      </c>
      <c r="AD358" s="14" t="str">
        <f t="shared" si="64"/>
        <v/>
      </c>
      <c r="AE358" s="14" t="str">
        <f t="shared" si="64"/>
        <v/>
      </c>
      <c r="AF358" s="14" t="str">
        <f t="shared" si="64"/>
        <v/>
      </c>
      <c r="AG358" s="14" t="str">
        <f t="shared" si="64"/>
        <v/>
      </c>
      <c r="AH358" s="14" t="str">
        <f t="shared" si="64"/>
        <v/>
      </c>
      <c r="AI358" s="14" t="str">
        <f t="shared" si="71"/>
        <v/>
      </c>
      <c r="AJ358" s="14" t="str">
        <f t="shared" si="71"/>
        <v/>
      </c>
      <c r="AK358" s="14" t="str">
        <f t="shared" si="71"/>
        <v/>
      </c>
      <c r="AL358" s="14" t="str">
        <f t="shared" si="71"/>
        <v/>
      </c>
      <c r="AM358" s="11" t="str">
        <f t="shared" si="65"/>
        <v/>
      </c>
      <c r="AN358" s="12" t="str">
        <f t="shared" si="66"/>
        <v/>
      </c>
    </row>
    <row r="359" spans="1:40" x14ac:dyDescent="0.25">
      <c r="A359" s="8">
        <v>351</v>
      </c>
      <c r="C359" s="13" t="str">
        <f t="shared" si="70"/>
        <v/>
      </c>
      <c r="D359" s="14" t="str">
        <f t="shared" si="70"/>
        <v/>
      </c>
      <c r="E359" s="14" t="str">
        <f t="shared" si="70"/>
        <v/>
      </c>
      <c r="F359" s="14" t="str">
        <f t="shared" si="70"/>
        <v/>
      </c>
      <c r="G359" s="14" t="str">
        <f t="shared" si="69"/>
        <v/>
      </c>
      <c r="H359" s="14" t="str">
        <f t="shared" si="69"/>
        <v/>
      </c>
      <c r="I359" s="14" t="str">
        <f t="shared" si="69"/>
        <v/>
      </c>
      <c r="J359" s="14" t="str">
        <f t="shared" si="69"/>
        <v/>
      </c>
      <c r="K359" s="14" t="str">
        <f t="shared" si="69"/>
        <v/>
      </c>
      <c r="L359" s="14" t="str">
        <f t="shared" si="69"/>
        <v/>
      </c>
      <c r="M359" s="14" t="str">
        <f t="shared" si="69"/>
        <v/>
      </c>
      <c r="N359" s="14" t="str">
        <f t="shared" si="69"/>
        <v/>
      </c>
      <c r="O359" s="14" t="str">
        <f t="shared" si="69"/>
        <v/>
      </c>
      <c r="P359" s="14" t="str">
        <f t="shared" si="69"/>
        <v/>
      </c>
      <c r="Q359" s="14" t="str">
        <f t="shared" si="69"/>
        <v/>
      </c>
      <c r="R359" s="14" t="str">
        <f t="shared" si="69"/>
        <v/>
      </c>
      <c r="S359" s="14" t="str">
        <f t="shared" si="68"/>
        <v/>
      </c>
      <c r="T359" s="14" t="str">
        <f t="shared" si="68"/>
        <v/>
      </c>
      <c r="U359" s="14" t="str">
        <f t="shared" si="68"/>
        <v/>
      </c>
      <c r="V359" s="14" t="str">
        <f t="shared" si="68"/>
        <v/>
      </c>
      <c r="W359" s="14" t="str">
        <f t="shared" si="67"/>
        <v/>
      </c>
      <c r="X359" s="14" t="str">
        <f t="shared" si="67"/>
        <v/>
      </c>
      <c r="Y359" s="14" t="str">
        <f t="shared" si="67"/>
        <v/>
      </c>
      <c r="Z359" s="14" t="str">
        <f t="shared" si="67"/>
        <v/>
      </c>
      <c r="AA359" s="14" t="str">
        <f t="shared" si="67"/>
        <v/>
      </c>
      <c r="AB359" s="14" t="str">
        <f t="shared" si="64"/>
        <v/>
      </c>
      <c r="AC359" s="14" t="str">
        <f t="shared" si="64"/>
        <v/>
      </c>
      <c r="AD359" s="14" t="str">
        <f t="shared" si="64"/>
        <v/>
      </c>
      <c r="AE359" s="14" t="str">
        <f t="shared" si="64"/>
        <v/>
      </c>
      <c r="AF359" s="14" t="str">
        <f t="shared" si="64"/>
        <v/>
      </c>
      <c r="AG359" s="14" t="str">
        <f t="shared" si="64"/>
        <v/>
      </c>
      <c r="AH359" s="14" t="str">
        <f t="shared" si="64"/>
        <v/>
      </c>
      <c r="AI359" s="14" t="str">
        <f t="shared" si="71"/>
        <v/>
      </c>
      <c r="AJ359" s="14" t="str">
        <f t="shared" si="71"/>
        <v/>
      </c>
      <c r="AK359" s="14" t="str">
        <f t="shared" si="71"/>
        <v/>
      </c>
      <c r="AL359" s="14" t="str">
        <f t="shared" si="71"/>
        <v/>
      </c>
      <c r="AM359" s="11" t="str">
        <f t="shared" si="65"/>
        <v/>
      </c>
      <c r="AN359" s="12" t="str">
        <f t="shared" si="66"/>
        <v/>
      </c>
    </row>
    <row r="360" spans="1:40" x14ac:dyDescent="0.25">
      <c r="A360" s="8">
        <v>352</v>
      </c>
      <c r="C360" s="13" t="str">
        <f t="shared" si="70"/>
        <v/>
      </c>
      <c r="D360" s="14" t="str">
        <f t="shared" si="70"/>
        <v/>
      </c>
      <c r="E360" s="14" t="str">
        <f t="shared" si="70"/>
        <v/>
      </c>
      <c r="F360" s="14" t="str">
        <f t="shared" si="70"/>
        <v/>
      </c>
      <c r="G360" s="14" t="str">
        <f t="shared" si="69"/>
        <v/>
      </c>
      <c r="H360" s="14" t="str">
        <f t="shared" si="69"/>
        <v/>
      </c>
      <c r="I360" s="14" t="str">
        <f t="shared" si="69"/>
        <v/>
      </c>
      <c r="J360" s="14" t="str">
        <f t="shared" si="69"/>
        <v/>
      </c>
      <c r="K360" s="14" t="str">
        <f t="shared" si="69"/>
        <v/>
      </c>
      <c r="L360" s="14" t="str">
        <f t="shared" si="69"/>
        <v/>
      </c>
      <c r="M360" s="14" t="str">
        <f t="shared" si="69"/>
        <v/>
      </c>
      <c r="N360" s="14" t="str">
        <f t="shared" si="69"/>
        <v/>
      </c>
      <c r="O360" s="14" t="str">
        <f t="shared" si="69"/>
        <v/>
      </c>
      <c r="P360" s="14" t="str">
        <f t="shared" si="69"/>
        <v/>
      </c>
      <c r="Q360" s="14" t="str">
        <f t="shared" si="69"/>
        <v/>
      </c>
      <c r="R360" s="14" t="str">
        <f t="shared" si="69"/>
        <v/>
      </c>
      <c r="S360" s="14" t="str">
        <f t="shared" si="68"/>
        <v/>
      </c>
      <c r="T360" s="14" t="str">
        <f t="shared" si="68"/>
        <v/>
      </c>
      <c r="U360" s="14" t="str">
        <f t="shared" si="68"/>
        <v/>
      </c>
      <c r="V360" s="14" t="str">
        <f t="shared" si="68"/>
        <v/>
      </c>
      <c r="W360" s="14" t="str">
        <f t="shared" si="67"/>
        <v/>
      </c>
      <c r="X360" s="14" t="str">
        <f t="shared" si="67"/>
        <v/>
      </c>
      <c r="Y360" s="14" t="str">
        <f t="shared" si="67"/>
        <v/>
      </c>
      <c r="Z360" s="14" t="str">
        <f t="shared" si="67"/>
        <v/>
      </c>
      <c r="AA360" s="14" t="str">
        <f t="shared" si="67"/>
        <v/>
      </c>
      <c r="AB360" s="14" t="str">
        <f t="shared" si="64"/>
        <v/>
      </c>
      <c r="AC360" s="14" t="str">
        <f t="shared" si="64"/>
        <v/>
      </c>
      <c r="AD360" s="14" t="str">
        <f t="shared" si="64"/>
        <v/>
      </c>
      <c r="AE360" s="14" t="str">
        <f t="shared" si="64"/>
        <v/>
      </c>
      <c r="AF360" s="14" t="str">
        <f t="shared" si="64"/>
        <v/>
      </c>
      <c r="AG360" s="14" t="str">
        <f t="shared" si="64"/>
        <v/>
      </c>
      <c r="AH360" s="14" t="str">
        <f t="shared" si="64"/>
        <v/>
      </c>
      <c r="AI360" s="14" t="str">
        <f t="shared" si="71"/>
        <v/>
      </c>
      <c r="AJ360" s="14" t="str">
        <f t="shared" si="71"/>
        <v/>
      </c>
      <c r="AK360" s="14" t="str">
        <f t="shared" si="71"/>
        <v/>
      </c>
      <c r="AL360" s="14" t="str">
        <f t="shared" si="71"/>
        <v/>
      </c>
      <c r="AM360" s="11" t="str">
        <f t="shared" si="65"/>
        <v/>
      </c>
      <c r="AN360" s="12" t="str">
        <f t="shared" si="66"/>
        <v/>
      </c>
    </row>
    <row r="361" spans="1:40" x14ac:dyDescent="0.25">
      <c r="A361" s="8">
        <v>353</v>
      </c>
      <c r="C361" s="13" t="str">
        <f t="shared" si="70"/>
        <v/>
      </c>
      <c r="D361" s="14" t="str">
        <f t="shared" si="70"/>
        <v/>
      </c>
      <c r="E361" s="14" t="str">
        <f t="shared" si="70"/>
        <v/>
      </c>
      <c r="F361" s="14" t="str">
        <f t="shared" si="70"/>
        <v/>
      </c>
      <c r="G361" s="14" t="str">
        <f t="shared" si="69"/>
        <v/>
      </c>
      <c r="H361" s="14" t="str">
        <f t="shared" si="69"/>
        <v/>
      </c>
      <c r="I361" s="14" t="str">
        <f t="shared" si="69"/>
        <v/>
      </c>
      <c r="J361" s="14" t="str">
        <f t="shared" ref="J361:R389" si="72">IF($B361="","",IF($B361=J$8,$A361,J360))</f>
        <v/>
      </c>
      <c r="K361" s="14" t="str">
        <f t="shared" si="72"/>
        <v/>
      </c>
      <c r="L361" s="14" t="str">
        <f t="shared" si="72"/>
        <v/>
      </c>
      <c r="M361" s="14" t="str">
        <f t="shared" si="72"/>
        <v/>
      </c>
      <c r="N361" s="14" t="str">
        <f t="shared" si="72"/>
        <v/>
      </c>
      <c r="O361" s="14" t="str">
        <f t="shared" si="72"/>
        <v/>
      </c>
      <c r="P361" s="14" t="str">
        <f t="shared" si="72"/>
        <v/>
      </c>
      <c r="Q361" s="14" t="str">
        <f t="shared" si="72"/>
        <v/>
      </c>
      <c r="R361" s="14" t="str">
        <f t="shared" si="72"/>
        <v/>
      </c>
      <c r="S361" s="14" t="str">
        <f t="shared" si="68"/>
        <v/>
      </c>
      <c r="T361" s="14" t="str">
        <f t="shared" si="68"/>
        <v/>
      </c>
      <c r="U361" s="14" t="str">
        <f t="shared" si="68"/>
        <v/>
      </c>
      <c r="V361" s="14" t="str">
        <f t="shared" si="68"/>
        <v/>
      </c>
      <c r="W361" s="14" t="str">
        <f t="shared" si="67"/>
        <v/>
      </c>
      <c r="X361" s="14" t="str">
        <f t="shared" si="67"/>
        <v/>
      </c>
      <c r="Y361" s="14" t="str">
        <f t="shared" si="67"/>
        <v/>
      </c>
      <c r="Z361" s="14" t="str">
        <f t="shared" si="67"/>
        <v/>
      </c>
      <c r="AA361" s="14" t="str">
        <f t="shared" si="67"/>
        <v/>
      </c>
      <c r="AB361" s="14" t="str">
        <f t="shared" si="64"/>
        <v/>
      </c>
      <c r="AC361" s="14" t="str">
        <f t="shared" si="64"/>
        <v/>
      </c>
      <c r="AD361" s="14" t="str">
        <f t="shared" si="64"/>
        <v/>
      </c>
      <c r="AE361" s="14" t="str">
        <f t="shared" si="64"/>
        <v/>
      </c>
      <c r="AF361" s="14" t="str">
        <f t="shared" si="64"/>
        <v/>
      </c>
      <c r="AG361" s="14" t="str">
        <f t="shared" si="64"/>
        <v/>
      </c>
      <c r="AH361" s="14" t="str">
        <f t="shared" si="64"/>
        <v/>
      </c>
      <c r="AI361" s="14" t="str">
        <f t="shared" si="71"/>
        <v/>
      </c>
      <c r="AJ361" s="14" t="str">
        <f t="shared" si="71"/>
        <v/>
      </c>
      <c r="AK361" s="14" t="str">
        <f t="shared" si="71"/>
        <v/>
      </c>
      <c r="AL361" s="14" t="str">
        <f t="shared" si="71"/>
        <v/>
      </c>
      <c r="AM361" s="11" t="str">
        <f t="shared" si="65"/>
        <v/>
      </c>
      <c r="AN361" s="12" t="str">
        <f t="shared" si="66"/>
        <v/>
      </c>
    </row>
    <row r="362" spans="1:40" x14ac:dyDescent="0.25">
      <c r="A362" s="8">
        <v>354</v>
      </c>
      <c r="C362" s="13" t="str">
        <f t="shared" si="70"/>
        <v/>
      </c>
      <c r="D362" s="14" t="str">
        <f t="shared" si="70"/>
        <v/>
      </c>
      <c r="E362" s="14" t="str">
        <f t="shared" si="70"/>
        <v/>
      </c>
      <c r="F362" s="14" t="str">
        <f t="shared" si="70"/>
        <v/>
      </c>
      <c r="G362" s="14" t="str">
        <f t="shared" si="70"/>
        <v/>
      </c>
      <c r="H362" s="14" t="str">
        <f t="shared" si="70"/>
        <v/>
      </c>
      <c r="I362" s="14" t="str">
        <f t="shared" si="70"/>
        <v/>
      </c>
      <c r="J362" s="14" t="str">
        <f t="shared" si="72"/>
        <v/>
      </c>
      <c r="K362" s="14" t="str">
        <f t="shared" si="72"/>
        <v/>
      </c>
      <c r="L362" s="14" t="str">
        <f t="shared" si="72"/>
        <v/>
      </c>
      <c r="M362" s="14" t="str">
        <f t="shared" si="72"/>
        <v/>
      </c>
      <c r="N362" s="14" t="str">
        <f t="shared" si="72"/>
        <v/>
      </c>
      <c r="O362" s="14" t="str">
        <f t="shared" si="72"/>
        <v/>
      </c>
      <c r="P362" s="14" t="str">
        <f t="shared" si="72"/>
        <v/>
      </c>
      <c r="Q362" s="14" t="str">
        <f t="shared" si="72"/>
        <v/>
      </c>
      <c r="R362" s="14" t="str">
        <f t="shared" si="72"/>
        <v/>
      </c>
      <c r="S362" s="14" t="str">
        <f t="shared" si="68"/>
        <v/>
      </c>
      <c r="T362" s="14" t="str">
        <f t="shared" si="68"/>
        <v/>
      </c>
      <c r="U362" s="14" t="str">
        <f t="shared" si="68"/>
        <v/>
      </c>
      <c r="V362" s="14" t="str">
        <f t="shared" si="68"/>
        <v/>
      </c>
      <c r="W362" s="14" t="str">
        <f t="shared" si="67"/>
        <v/>
      </c>
      <c r="X362" s="14" t="str">
        <f t="shared" si="67"/>
        <v/>
      </c>
      <c r="Y362" s="14" t="str">
        <f t="shared" si="67"/>
        <v/>
      </c>
      <c r="Z362" s="14" t="str">
        <f t="shared" si="67"/>
        <v/>
      </c>
      <c r="AA362" s="14" t="str">
        <f t="shared" si="67"/>
        <v/>
      </c>
      <c r="AB362" s="14" t="str">
        <f t="shared" si="64"/>
        <v/>
      </c>
      <c r="AC362" s="14" t="str">
        <f t="shared" si="64"/>
        <v/>
      </c>
      <c r="AD362" s="14" t="str">
        <f t="shared" si="64"/>
        <v/>
      </c>
      <c r="AE362" s="14" t="str">
        <f t="shared" si="64"/>
        <v/>
      </c>
      <c r="AF362" s="14" t="str">
        <f t="shared" si="64"/>
        <v/>
      </c>
      <c r="AG362" s="14" t="str">
        <f t="shared" si="64"/>
        <v/>
      </c>
      <c r="AH362" s="14" t="str">
        <f t="shared" si="64"/>
        <v/>
      </c>
      <c r="AI362" s="14" t="str">
        <f t="shared" si="71"/>
        <v/>
      </c>
      <c r="AJ362" s="14" t="str">
        <f t="shared" si="71"/>
        <v/>
      </c>
      <c r="AK362" s="14" t="str">
        <f t="shared" si="71"/>
        <v/>
      </c>
      <c r="AL362" s="14" t="str">
        <f t="shared" si="71"/>
        <v/>
      </c>
      <c r="AM362" s="11" t="str">
        <f t="shared" si="65"/>
        <v/>
      </c>
      <c r="AN362" s="12" t="str">
        <f t="shared" si="66"/>
        <v/>
      </c>
    </row>
    <row r="363" spans="1:40" x14ac:dyDescent="0.25">
      <c r="A363" s="8">
        <v>355</v>
      </c>
      <c r="C363" s="13" t="str">
        <f t="shared" si="70"/>
        <v/>
      </c>
      <c r="D363" s="14" t="str">
        <f t="shared" si="70"/>
        <v/>
      </c>
      <c r="E363" s="14" t="str">
        <f t="shared" si="70"/>
        <v/>
      </c>
      <c r="F363" s="14" t="str">
        <f t="shared" si="70"/>
        <v/>
      </c>
      <c r="G363" s="14" t="str">
        <f t="shared" si="70"/>
        <v/>
      </c>
      <c r="H363" s="14" t="str">
        <f t="shared" si="70"/>
        <v/>
      </c>
      <c r="I363" s="14" t="str">
        <f t="shared" si="70"/>
        <v/>
      </c>
      <c r="J363" s="14" t="str">
        <f t="shared" si="72"/>
        <v/>
      </c>
      <c r="K363" s="14" t="str">
        <f t="shared" si="72"/>
        <v/>
      </c>
      <c r="L363" s="14" t="str">
        <f t="shared" si="72"/>
        <v/>
      </c>
      <c r="M363" s="14" t="str">
        <f t="shared" si="72"/>
        <v/>
      </c>
      <c r="N363" s="14" t="str">
        <f t="shared" si="72"/>
        <v/>
      </c>
      <c r="O363" s="14" t="str">
        <f t="shared" si="72"/>
        <v/>
      </c>
      <c r="P363" s="14" t="str">
        <f t="shared" si="72"/>
        <v/>
      </c>
      <c r="Q363" s="14" t="str">
        <f t="shared" si="72"/>
        <v/>
      </c>
      <c r="R363" s="14" t="str">
        <f t="shared" si="72"/>
        <v/>
      </c>
      <c r="S363" s="14" t="str">
        <f t="shared" si="68"/>
        <v/>
      </c>
      <c r="T363" s="14" t="str">
        <f t="shared" si="68"/>
        <v/>
      </c>
      <c r="U363" s="14" t="str">
        <f t="shared" si="68"/>
        <v/>
      </c>
      <c r="V363" s="14" t="str">
        <f t="shared" si="68"/>
        <v/>
      </c>
      <c r="W363" s="14" t="str">
        <f t="shared" si="67"/>
        <v/>
      </c>
      <c r="X363" s="14" t="str">
        <f t="shared" si="67"/>
        <v/>
      </c>
      <c r="Y363" s="14" t="str">
        <f t="shared" si="67"/>
        <v/>
      </c>
      <c r="Z363" s="14" t="str">
        <f t="shared" si="67"/>
        <v/>
      </c>
      <c r="AA363" s="14" t="str">
        <f t="shared" si="67"/>
        <v/>
      </c>
      <c r="AB363" s="14" t="str">
        <f t="shared" si="64"/>
        <v/>
      </c>
      <c r="AC363" s="14" t="str">
        <f t="shared" si="64"/>
        <v/>
      </c>
      <c r="AD363" s="14" t="str">
        <f t="shared" si="64"/>
        <v/>
      </c>
      <c r="AE363" s="14" t="str">
        <f t="shared" si="64"/>
        <v/>
      </c>
      <c r="AF363" s="14" t="str">
        <f t="shared" si="64"/>
        <v/>
      </c>
      <c r="AG363" s="14" t="str">
        <f t="shared" si="64"/>
        <v/>
      </c>
      <c r="AH363" s="14" t="str">
        <f t="shared" si="64"/>
        <v/>
      </c>
      <c r="AI363" s="14" t="str">
        <f t="shared" si="71"/>
        <v/>
      </c>
      <c r="AJ363" s="14" t="str">
        <f t="shared" si="71"/>
        <v/>
      </c>
      <c r="AK363" s="14" t="str">
        <f t="shared" si="71"/>
        <v/>
      </c>
      <c r="AL363" s="14" t="str">
        <f t="shared" si="71"/>
        <v/>
      </c>
      <c r="AM363" s="11" t="str">
        <f t="shared" si="65"/>
        <v/>
      </c>
      <c r="AN363" s="12" t="str">
        <f t="shared" si="66"/>
        <v/>
      </c>
    </row>
    <row r="364" spans="1:40" x14ac:dyDescent="0.25">
      <c r="A364" s="8">
        <v>356</v>
      </c>
      <c r="C364" s="13" t="str">
        <f t="shared" si="70"/>
        <v/>
      </c>
      <c r="D364" s="14" t="str">
        <f t="shared" si="70"/>
        <v/>
      </c>
      <c r="E364" s="14" t="str">
        <f t="shared" si="70"/>
        <v/>
      </c>
      <c r="F364" s="14" t="str">
        <f t="shared" si="70"/>
        <v/>
      </c>
      <c r="G364" s="14" t="str">
        <f t="shared" si="70"/>
        <v/>
      </c>
      <c r="H364" s="14" t="str">
        <f t="shared" si="70"/>
        <v/>
      </c>
      <c r="I364" s="14" t="str">
        <f t="shared" si="70"/>
        <v/>
      </c>
      <c r="J364" s="14" t="str">
        <f t="shared" si="72"/>
        <v/>
      </c>
      <c r="K364" s="14" t="str">
        <f t="shared" si="72"/>
        <v/>
      </c>
      <c r="L364" s="14" t="str">
        <f t="shared" si="72"/>
        <v/>
      </c>
      <c r="M364" s="14" t="str">
        <f t="shared" si="72"/>
        <v/>
      </c>
      <c r="N364" s="14" t="str">
        <f t="shared" si="72"/>
        <v/>
      </c>
      <c r="O364" s="14" t="str">
        <f t="shared" si="72"/>
        <v/>
      </c>
      <c r="P364" s="14" t="str">
        <f t="shared" si="72"/>
        <v/>
      </c>
      <c r="Q364" s="14" t="str">
        <f t="shared" si="72"/>
        <v/>
      </c>
      <c r="R364" s="14" t="str">
        <f t="shared" si="72"/>
        <v/>
      </c>
      <c r="S364" s="14" t="str">
        <f t="shared" si="68"/>
        <v/>
      </c>
      <c r="T364" s="14" t="str">
        <f t="shared" si="68"/>
        <v/>
      </c>
      <c r="U364" s="14" t="str">
        <f t="shared" si="68"/>
        <v/>
      </c>
      <c r="V364" s="14" t="str">
        <f t="shared" si="68"/>
        <v/>
      </c>
      <c r="W364" s="14" t="str">
        <f t="shared" si="67"/>
        <v/>
      </c>
      <c r="X364" s="14" t="str">
        <f t="shared" si="67"/>
        <v/>
      </c>
      <c r="Y364" s="14" t="str">
        <f t="shared" si="67"/>
        <v/>
      </c>
      <c r="Z364" s="14" t="str">
        <f t="shared" si="67"/>
        <v/>
      </c>
      <c r="AA364" s="14" t="str">
        <f t="shared" si="67"/>
        <v/>
      </c>
      <c r="AB364" s="14" t="str">
        <f t="shared" si="64"/>
        <v/>
      </c>
      <c r="AC364" s="14" t="str">
        <f t="shared" si="64"/>
        <v/>
      </c>
      <c r="AD364" s="14" t="str">
        <f t="shared" si="64"/>
        <v/>
      </c>
      <c r="AE364" s="14" t="str">
        <f t="shared" si="64"/>
        <v/>
      </c>
      <c r="AF364" s="14" t="str">
        <f t="shared" si="64"/>
        <v/>
      </c>
      <c r="AG364" s="14" t="str">
        <f t="shared" si="64"/>
        <v/>
      </c>
      <c r="AH364" s="14" t="str">
        <f t="shared" si="64"/>
        <v/>
      </c>
      <c r="AI364" s="14" t="str">
        <f t="shared" si="71"/>
        <v/>
      </c>
      <c r="AJ364" s="14" t="str">
        <f t="shared" si="71"/>
        <v/>
      </c>
      <c r="AK364" s="14" t="str">
        <f t="shared" si="71"/>
        <v/>
      </c>
      <c r="AL364" s="14" t="str">
        <f t="shared" si="71"/>
        <v/>
      </c>
      <c r="AM364" s="11" t="str">
        <f t="shared" si="65"/>
        <v/>
      </c>
      <c r="AN364" s="12" t="str">
        <f t="shared" si="66"/>
        <v/>
      </c>
    </row>
    <row r="365" spans="1:40" x14ac:dyDescent="0.25">
      <c r="A365" s="8">
        <v>357</v>
      </c>
      <c r="C365" s="13" t="str">
        <f t="shared" si="70"/>
        <v/>
      </c>
      <c r="D365" s="14" t="str">
        <f t="shared" si="70"/>
        <v/>
      </c>
      <c r="E365" s="14" t="str">
        <f t="shared" si="70"/>
        <v/>
      </c>
      <c r="F365" s="14" t="str">
        <f t="shared" si="70"/>
        <v/>
      </c>
      <c r="G365" s="14" t="str">
        <f t="shared" si="70"/>
        <v/>
      </c>
      <c r="H365" s="14" t="str">
        <f t="shared" si="70"/>
        <v/>
      </c>
      <c r="I365" s="14" t="str">
        <f t="shared" si="70"/>
        <v/>
      </c>
      <c r="J365" s="14" t="str">
        <f t="shared" si="72"/>
        <v/>
      </c>
      <c r="K365" s="14" t="str">
        <f t="shared" si="72"/>
        <v/>
      </c>
      <c r="L365" s="14" t="str">
        <f t="shared" si="72"/>
        <v/>
      </c>
      <c r="M365" s="14" t="str">
        <f t="shared" si="72"/>
        <v/>
      </c>
      <c r="N365" s="14" t="str">
        <f t="shared" si="72"/>
        <v/>
      </c>
      <c r="O365" s="14" t="str">
        <f t="shared" si="72"/>
        <v/>
      </c>
      <c r="P365" s="14" t="str">
        <f t="shared" si="72"/>
        <v/>
      </c>
      <c r="Q365" s="14" t="str">
        <f t="shared" si="72"/>
        <v/>
      </c>
      <c r="R365" s="14" t="str">
        <f t="shared" si="72"/>
        <v/>
      </c>
      <c r="S365" s="14" t="str">
        <f t="shared" si="68"/>
        <v/>
      </c>
      <c r="T365" s="14" t="str">
        <f t="shared" si="68"/>
        <v/>
      </c>
      <c r="U365" s="14" t="str">
        <f t="shared" si="68"/>
        <v/>
      </c>
      <c r="V365" s="14" t="str">
        <f t="shared" si="68"/>
        <v/>
      </c>
      <c r="W365" s="14" t="str">
        <f t="shared" si="67"/>
        <v/>
      </c>
      <c r="X365" s="14" t="str">
        <f t="shared" si="67"/>
        <v/>
      </c>
      <c r="Y365" s="14" t="str">
        <f t="shared" si="67"/>
        <v/>
      </c>
      <c r="Z365" s="14" t="str">
        <f t="shared" si="67"/>
        <v/>
      </c>
      <c r="AA365" s="14" t="str">
        <f t="shared" si="67"/>
        <v/>
      </c>
      <c r="AB365" s="14" t="str">
        <f t="shared" si="64"/>
        <v/>
      </c>
      <c r="AC365" s="14" t="str">
        <f t="shared" si="64"/>
        <v/>
      </c>
      <c r="AD365" s="14" t="str">
        <f t="shared" si="64"/>
        <v/>
      </c>
      <c r="AE365" s="14" t="str">
        <f t="shared" si="64"/>
        <v/>
      </c>
      <c r="AF365" s="14" t="str">
        <f t="shared" si="64"/>
        <v/>
      </c>
      <c r="AG365" s="14" t="str">
        <f t="shared" si="64"/>
        <v/>
      </c>
      <c r="AH365" s="14" t="str">
        <f t="shared" si="64"/>
        <v/>
      </c>
      <c r="AI365" s="14" t="str">
        <f t="shared" si="71"/>
        <v/>
      </c>
      <c r="AJ365" s="14" t="str">
        <f t="shared" si="71"/>
        <v/>
      </c>
      <c r="AK365" s="14" t="str">
        <f t="shared" si="71"/>
        <v/>
      </c>
      <c r="AL365" s="14" t="str">
        <f t="shared" si="71"/>
        <v/>
      </c>
      <c r="AM365" s="11" t="str">
        <f t="shared" si="65"/>
        <v/>
      </c>
      <c r="AN365" s="12" t="str">
        <f t="shared" si="66"/>
        <v/>
      </c>
    </row>
    <row r="366" spans="1:40" x14ac:dyDescent="0.25">
      <c r="A366" s="8">
        <v>358</v>
      </c>
      <c r="C366" s="13" t="str">
        <f t="shared" si="70"/>
        <v/>
      </c>
      <c r="D366" s="14" t="str">
        <f t="shared" si="70"/>
        <v/>
      </c>
      <c r="E366" s="14" t="str">
        <f t="shared" si="70"/>
        <v/>
      </c>
      <c r="F366" s="14" t="str">
        <f t="shared" si="70"/>
        <v/>
      </c>
      <c r="G366" s="14" t="str">
        <f t="shared" si="70"/>
        <v/>
      </c>
      <c r="H366" s="14" t="str">
        <f t="shared" si="70"/>
        <v/>
      </c>
      <c r="I366" s="14" t="str">
        <f t="shared" si="70"/>
        <v/>
      </c>
      <c r="J366" s="14" t="str">
        <f t="shared" si="72"/>
        <v/>
      </c>
      <c r="K366" s="14" t="str">
        <f t="shared" si="72"/>
        <v/>
      </c>
      <c r="L366" s="14" t="str">
        <f t="shared" si="72"/>
        <v/>
      </c>
      <c r="M366" s="14" t="str">
        <f t="shared" si="72"/>
        <v/>
      </c>
      <c r="N366" s="14" t="str">
        <f t="shared" si="72"/>
        <v/>
      </c>
      <c r="O366" s="14" t="str">
        <f t="shared" si="72"/>
        <v/>
      </c>
      <c r="P366" s="14" t="str">
        <f t="shared" si="72"/>
        <v/>
      </c>
      <c r="Q366" s="14" t="str">
        <f t="shared" si="72"/>
        <v/>
      </c>
      <c r="R366" s="14" t="str">
        <f t="shared" si="72"/>
        <v/>
      </c>
      <c r="S366" s="14" t="str">
        <f t="shared" si="68"/>
        <v/>
      </c>
      <c r="T366" s="14" t="str">
        <f t="shared" si="68"/>
        <v/>
      </c>
      <c r="U366" s="14" t="str">
        <f t="shared" si="68"/>
        <v/>
      </c>
      <c r="V366" s="14" t="str">
        <f t="shared" si="68"/>
        <v/>
      </c>
      <c r="W366" s="14" t="str">
        <f t="shared" si="67"/>
        <v/>
      </c>
      <c r="X366" s="14" t="str">
        <f t="shared" si="67"/>
        <v/>
      </c>
      <c r="Y366" s="14" t="str">
        <f t="shared" si="67"/>
        <v/>
      </c>
      <c r="Z366" s="14" t="str">
        <f t="shared" si="67"/>
        <v/>
      </c>
      <c r="AA366" s="14" t="str">
        <f t="shared" si="67"/>
        <v/>
      </c>
      <c r="AB366" s="14" t="str">
        <f t="shared" si="64"/>
        <v/>
      </c>
      <c r="AC366" s="14" t="str">
        <f t="shared" si="64"/>
        <v/>
      </c>
      <c r="AD366" s="14" t="str">
        <f t="shared" si="64"/>
        <v/>
      </c>
      <c r="AE366" s="14" t="str">
        <f t="shared" si="64"/>
        <v/>
      </c>
      <c r="AF366" s="14" t="str">
        <f t="shared" si="64"/>
        <v/>
      </c>
      <c r="AG366" s="14" t="str">
        <f t="shared" si="64"/>
        <v/>
      </c>
      <c r="AH366" s="14" t="str">
        <f t="shared" si="64"/>
        <v/>
      </c>
      <c r="AI366" s="14" t="str">
        <f t="shared" si="71"/>
        <v/>
      </c>
      <c r="AJ366" s="14" t="str">
        <f t="shared" si="71"/>
        <v/>
      </c>
      <c r="AK366" s="14" t="str">
        <f t="shared" si="71"/>
        <v/>
      </c>
      <c r="AL366" s="14" t="str">
        <f t="shared" si="71"/>
        <v/>
      </c>
      <c r="AM366" s="11" t="str">
        <f t="shared" si="65"/>
        <v/>
      </c>
      <c r="AN366" s="12" t="str">
        <f t="shared" si="66"/>
        <v/>
      </c>
    </row>
    <row r="367" spans="1:40" x14ac:dyDescent="0.25">
      <c r="A367" s="8">
        <v>359</v>
      </c>
      <c r="C367" s="13" t="str">
        <f t="shared" si="70"/>
        <v/>
      </c>
      <c r="D367" s="14" t="str">
        <f t="shared" si="70"/>
        <v/>
      </c>
      <c r="E367" s="14" t="str">
        <f t="shared" si="70"/>
        <v/>
      </c>
      <c r="F367" s="14" t="str">
        <f t="shared" si="70"/>
        <v/>
      </c>
      <c r="G367" s="14" t="str">
        <f t="shared" si="70"/>
        <v/>
      </c>
      <c r="H367" s="14" t="str">
        <f t="shared" si="70"/>
        <v/>
      </c>
      <c r="I367" s="14" t="str">
        <f t="shared" si="70"/>
        <v/>
      </c>
      <c r="J367" s="14" t="str">
        <f t="shared" si="72"/>
        <v/>
      </c>
      <c r="K367" s="14" t="str">
        <f t="shared" si="72"/>
        <v/>
      </c>
      <c r="L367" s="14" t="str">
        <f t="shared" si="72"/>
        <v/>
      </c>
      <c r="M367" s="14" t="str">
        <f t="shared" si="72"/>
        <v/>
      </c>
      <c r="N367" s="14" t="str">
        <f t="shared" si="72"/>
        <v/>
      </c>
      <c r="O367" s="14" t="str">
        <f t="shared" si="72"/>
        <v/>
      </c>
      <c r="P367" s="14" t="str">
        <f t="shared" si="72"/>
        <v/>
      </c>
      <c r="Q367" s="14" t="str">
        <f t="shared" si="72"/>
        <v/>
      </c>
      <c r="R367" s="14" t="str">
        <f t="shared" si="72"/>
        <v/>
      </c>
      <c r="S367" s="14" t="str">
        <f t="shared" si="68"/>
        <v/>
      </c>
      <c r="T367" s="14" t="str">
        <f t="shared" si="68"/>
        <v/>
      </c>
      <c r="U367" s="14" t="str">
        <f t="shared" si="68"/>
        <v/>
      </c>
      <c r="V367" s="14" t="str">
        <f t="shared" si="68"/>
        <v/>
      </c>
      <c r="W367" s="14" t="str">
        <f t="shared" si="67"/>
        <v/>
      </c>
      <c r="X367" s="14" t="str">
        <f t="shared" si="67"/>
        <v/>
      </c>
      <c r="Y367" s="14" t="str">
        <f t="shared" si="67"/>
        <v/>
      </c>
      <c r="Z367" s="14" t="str">
        <f t="shared" si="67"/>
        <v/>
      </c>
      <c r="AA367" s="14" t="str">
        <f t="shared" si="67"/>
        <v/>
      </c>
      <c r="AB367" s="14" t="str">
        <f t="shared" si="64"/>
        <v/>
      </c>
      <c r="AC367" s="14" t="str">
        <f t="shared" si="64"/>
        <v/>
      </c>
      <c r="AD367" s="14" t="str">
        <f t="shared" si="64"/>
        <v/>
      </c>
      <c r="AE367" s="14" t="str">
        <f t="shared" si="64"/>
        <v/>
      </c>
      <c r="AF367" s="14" t="str">
        <f t="shared" si="64"/>
        <v/>
      </c>
      <c r="AG367" s="14" t="str">
        <f t="shared" si="64"/>
        <v/>
      </c>
      <c r="AH367" s="14" t="str">
        <f t="shared" si="64"/>
        <v/>
      </c>
      <c r="AI367" s="14" t="str">
        <f t="shared" si="71"/>
        <v/>
      </c>
      <c r="AJ367" s="14" t="str">
        <f t="shared" si="71"/>
        <v/>
      </c>
      <c r="AK367" s="14" t="str">
        <f t="shared" si="71"/>
        <v/>
      </c>
      <c r="AL367" s="14" t="str">
        <f t="shared" si="71"/>
        <v/>
      </c>
      <c r="AM367" s="11" t="str">
        <f t="shared" si="65"/>
        <v/>
      </c>
      <c r="AN367" s="12" t="str">
        <f t="shared" si="66"/>
        <v/>
      </c>
    </row>
    <row r="368" spans="1:40" x14ac:dyDescent="0.25">
      <c r="A368" s="8">
        <v>360</v>
      </c>
      <c r="C368" s="13" t="str">
        <f t="shared" si="70"/>
        <v/>
      </c>
      <c r="D368" s="14" t="str">
        <f t="shared" si="70"/>
        <v/>
      </c>
      <c r="E368" s="14" t="str">
        <f t="shared" si="70"/>
        <v/>
      </c>
      <c r="F368" s="14" t="str">
        <f t="shared" si="70"/>
        <v/>
      </c>
      <c r="G368" s="14" t="str">
        <f t="shared" si="70"/>
        <v/>
      </c>
      <c r="H368" s="14" t="str">
        <f t="shared" si="70"/>
        <v/>
      </c>
      <c r="I368" s="14" t="str">
        <f t="shared" si="70"/>
        <v/>
      </c>
      <c r="J368" s="14" t="str">
        <f t="shared" si="72"/>
        <v/>
      </c>
      <c r="K368" s="14" t="str">
        <f t="shared" si="72"/>
        <v/>
      </c>
      <c r="L368" s="14" t="str">
        <f t="shared" si="72"/>
        <v/>
      </c>
      <c r="M368" s="14" t="str">
        <f t="shared" si="72"/>
        <v/>
      </c>
      <c r="N368" s="14" t="str">
        <f t="shared" si="72"/>
        <v/>
      </c>
      <c r="O368" s="14" t="str">
        <f t="shared" si="72"/>
        <v/>
      </c>
      <c r="P368" s="14" t="str">
        <f t="shared" si="72"/>
        <v/>
      </c>
      <c r="Q368" s="14" t="str">
        <f t="shared" si="72"/>
        <v/>
      </c>
      <c r="R368" s="14" t="str">
        <f t="shared" si="72"/>
        <v/>
      </c>
      <c r="S368" s="14" t="str">
        <f t="shared" si="68"/>
        <v/>
      </c>
      <c r="T368" s="14" t="str">
        <f t="shared" si="68"/>
        <v/>
      </c>
      <c r="U368" s="14" t="str">
        <f t="shared" si="68"/>
        <v/>
      </c>
      <c r="V368" s="14" t="str">
        <f t="shared" si="68"/>
        <v/>
      </c>
      <c r="W368" s="14" t="str">
        <f t="shared" si="67"/>
        <v/>
      </c>
      <c r="X368" s="14" t="str">
        <f t="shared" si="67"/>
        <v/>
      </c>
      <c r="Y368" s="14" t="str">
        <f t="shared" si="67"/>
        <v/>
      </c>
      <c r="Z368" s="14" t="str">
        <f t="shared" si="67"/>
        <v/>
      </c>
      <c r="AA368" s="14" t="str">
        <f t="shared" si="67"/>
        <v/>
      </c>
      <c r="AB368" s="14" t="str">
        <f t="shared" si="64"/>
        <v/>
      </c>
      <c r="AC368" s="14" t="str">
        <f t="shared" si="64"/>
        <v/>
      </c>
      <c r="AD368" s="14" t="str">
        <f t="shared" si="64"/>
        <v/>
      </c>
      <c r="AE368" s="14" t="str">
        <f t="shared" si="64"/>
        <v/>
      </c>
      <c r="AF368" s="14" t="str">
        <f t="shared" si="64"/>
        <v/>
      </c>
      <c r="AG368" s="14" t="str">
        <f t="shared" si="64"/>
        <v/>
      </c>
      <c r="AH368" s="14" t="str">
        <f t="shared" si="64"/>
        <v/>
      </c>
      <c r="AI368" s="14" t="str">
        <f t="shared" si="71"/>
        <v/>
      </c>
      <c r="AJ368" s="14" t="str">
        <f t="shared" si="71"/>
        <v/>
      </c>
      <c r="AK368" s="14" t="str">
        <f t="shared" si="71"/>
        <v/>
      </c>
      <c r="AL368" s="14" t="str">
        <f t="shared" si="71"/>
        <v/>
      </c>
      <c r="AM368" s="11" t="str">
        <f t="shared" si="65"/>
        <v/>
      </c>
      <c r="AN368" s="12" t="str">
        <f t="shared" si="66"/>
        <v/>
      </c>
    </row>
    <row r="369" spans="1:40" x14ac:dyDescent="0.25">
      <c r="A369" s="8">
        <v>361</v>
      </c>
      <c r="C369" s="13" t="str">
        <f t="shared" si="70"/>
        <v/>
      </c>
      <c r="D369" s="14" t="str">
        <f t="shared" si="70"/>
        <v/>
      </c>
      <c r="E369" s="14" t="str">
        <f t="shared" si="70"/>
        <v/>
      </c>
      <c r="F369" s="14" t="str">
        <f t="shared" si="70"/>
        <v/>
      </c>
      <c r="G369" s="14" t="str">
        <f t="shared" si="70"/>
        <v/>
      </c>
      <c r="H369" s="14" t="str">
        <f t="shared" si="70"/>
        <v/>
      </c>
      <c r="I369" s="14" t="str">
        <f t="shared" si="70"/>
        <v/>
      </c>
      <c r="J369" s="14" t="str">
        <f t="shared" si="72"/>
        <v/>
      </c>
      <c r="K369" s="14" t="str">
        <f t="shared" si="72"/>
        <v/>
      </c>
      <c r="L369" s="14" t="str">
        <f t="shared" si="72"/>
        <v/>
      </c>
      <c r="M369" s="14" t="str">
        <f t="shared" si="72"/>
        <v/>
      </c>
      <c r="N369" s="14" t="str">
        <f t="shared" si="72"/>
        <v/>
      </c>
      <c r="O369" s="14" t="str">
        <f t="shared" si="72"/>
        <v/>
      </c>
      <c r="P369" s="14" t="str">
        <f t="shared" si="72"/>
        <v/>
      </c>
      <c r="Q369" s="14" t="str">
        <f t="shared" si="72"/>
        <v/>
      </c>
      <c r="R369" s="14" t="str">
        <f t="shared" si="72"/>
        <v/>
      </c>
      <c r="S369" s="14" t="str">
        <f t="shared" si="68"/>
        <v/>
      </c>
      <c r="T369" s="14" t="str">
        <f t="shared" si="68"/>
        <v/>
      </c>
      <c r="U369" s="14" t="str">
        <f t="shared" si="68"/>
        <v/>
      </c>
      <c r="V369" s="14" t="str">
        <f t="shared" si="68"/>
        <v/>
      </c>
      <c r="W369" s="14" t="str">
        <f t="shared" si="67"/>
        <v/>
      </c>
      <c r="X369" s="14" t="str">
        <f t="shared" si="67"/>
        <v/>
      </c>
      <c r="Y369" s="14" t="str">
        <f t="shared" si="67"/>
        <v/>
      </c>
      <c r="Z369" s="14" t="str">
        <f t="shared" si="67"/>
        <v/>
      </c>
      <c r="AA369" s="14" t="str">
        <f t="shared" si="67"/>
        <v/>
      </c>
      <c r="AB369" s="14" t="str">
        <f t="shared" si="64"/>
        <v/>
      </c>
      <c r="AC369" s="14" t="str">
        <f t="shared" si="64"/>
        <v/>
      </c>
      <c r="AD369" s="14" t="str">
        <f t="shared" si="64"/>
        <v/>
      </c>
      <c r="AE369" s="14" t="str">
        <f t="shared" si="64"/>
        <v/>
      </c>
      <c r="AF369" s="14" t="str">
        <f t="shared" si="64"/>
        <v/>
      </c>
      <c r="AG369" s="14" t="str">
        <f t="shared" si="64"/>
        <v/>
      </c>
      <c r="AH369" s="14" t="str">
        <f t="shared" si="64"/>
        <v/>
      </c>
      <c r="AI369" s="14" t="str">
        <f t="shared" si="71"/>
        <v/>
      </c>
      <c r="AJ369" s="14" t="str">
        <f t="shared" si="71"/>
        <v/>
      </c>
      <c r="AK369" s="14" t="str">
        <f t="shared" si="71"/>
        <v/>
      </c>
      <c r="AL369" s="14" t="str">
        <f t="shared" si="71"/>
        <v/>
      </c>
      <c r="AM369" s="11" t="str">
        <f t="shared" si="65"/>
        <v/>
      </c>
      <c r="AN369" s="12" t="str">
        <f t="shared" si="66"/>
        <v/>
      </c>
    </row>
    <row r="370" spans="1:40" x14ac:dyDescent="0.25">
      <c r="A370" s="8">
        <v>362</v>
      </c>
      <c r="C370" s="13" t="str">
        <f t="shared" si="70"/>
        <v/>
      </c>
      <c r="D370" s="14" t="str">
        <f t="shared" si="70"/>
        <v/>
      </c>
      <c r="E370" s="14" t="str">
        <f t="shared" si="70"/>
        <v/>
      </c>
      <c r="F370" s="14" t="str">
        <f t="shared" si="70"/>
        <v/>
      </c>
      <c r="G370" s="14" t="str">
        <f t="shared" si="70"/>
        <v/>
      </c>
      <c r="H370" s="14" t="str">
        <f t="shared" si="70"/>
        <v/>
      </c>
      <c r="I370" s="14" t="str">
        <f t="shared" si="70"/>
        <v/>
      </c>
      <c r="J370" s="14" t="str">
        <f t="shared" si="72"/>
        <v/>
      </c>
      <c r="K370" s="14" t="str">
        <f t="shared" si="72"/>
        <v/>
      </c>
      <c r="L370" s="14" t="str">
        <f t="shared" si="72"/>
        <v/>
      </c>
      <c r="M370" s="14" t="str">
        <f t="shared" si="72"/>
        <v/>
      </c>
      <c r="N370" s="14" t="str">
        <f t="shared" si="72"/>
        <v/>
      </c>
      <c r="O370" s="14" t="str">
        <f t="shared" si="72"/>
        <v/>
      </c>
      <c r="P370" s="14" t="str">
        <f t="shared" si="72"/>
        <v/>
      </c>
      <c r="Q370" s="14" t="str">
        <f t="shared" si="72"/>
        <v/>
      </c>
      <c r="R370" s="14" t="str">
        <f t="shared" si="72"/>
        <v/>
      </c>
      <c r="S370" s="14" t="str">
        <f t="shared" si="68"/>
        <v/>
      </c>
      <c r="T370" s="14" t="str">
        <f t="shared" si="68"/>
        <v/>
      </c>
      <c r="U370" s="14" t="str">
        <f t="shared" si="68"/>
        <v/>
      </c>
      <c r="V370" s="14" t="str">
        <f t="shared" si="68"/>
        <v/>
      </c>
      <c r="W370" s="14" t="str">
        <f t="shared" si="67"/>
        <v/>
      </c>
      <c r="X370" s="14" t="str">
        <f t="shared" si="67"/>
        <v/>
      </c>
      <c r="Y370" s="14" t="str">
        <f t="shared" si="67"/>
        <v/>
      </c>
      <c r="Z370" s="14" t="str">
        <f t="shared" si="67"/>
        <v/>
      </c>
      <c r="AA370" s="14" t="str">
        <f t="shared" si="67"/>
        <v/>
      </c>
      <c r="AB370" s="14" t="str">
        <f t="shared" si="64"/>
        <v/>
      </c>
      <c r="AC370" s="14" t="str">
        <f t="shared" si="64"/>
        <v/>
      </c>
      <c r="AD370" s="14" t="str">
        <f t="shared" si="64"/>
        <v/>
      </c>
      <c r="AE370" s="14" t="str">
        <f t="shared" si="64"/>
        <v/>
      </c>
      <c r="AF370" s="14" t="str">
        <f t="shared" si="64"/>
        <v/>
      </c>
      <c r="AG370" s="14" t="str">
        <f t="shared" si="64"/>
        <v/>
      </c>
      <c r="AH370" s="14" t="str">
        <f t="shared" si="64"/>
        <v/>
      </c>
      <c r="AI370" s="14" t="str">
        <f t="shared" si="71"/>
        <v/>
      </c>
      <c r="AJ370" s="14" t="str">
        <f t="shared" si="71"/>
        <v/>
      </c>
      <c r="AK370" s="14" t="str">
        <f t="shared" si="71"/>
        <v/>
      </c>
      <c r="AL370" s="14" t="str">
        <f t="shared" si="71"/>
        <v/>
      </c>
      <c r="AM370" s="11" t="str">
        <f t="shared" si="65"/>
        <v/>
      </c>
      <c r="AN370" s="12" t="str">
        <f t="shared" si="66"/>
        <v/>
      </c>
    </row>
    <row r="371" spans="1:40" x14ac:dyDescent="0.25">
      <c r="A371" s="8">
        <v>363</v>
      </c>
      <c r="C371" s="13" t="str">
        <f t="shared" si="70"/>
        <v/>
      </c>
      <c r="D371" s="14" t="str">
        <f t="shared" si="70"/>
        <v/>
      </c>
      <c r="E371" s="14" t="str">
        <f t="shared" si="70"/>
        <v/>
      </c>
      <c r="F371" s="14" t="str">
        <f t="shared" si="70"/>
        <v/>
      </c>
      <c r="G371" s="14" t="str">
        <f t="shared" si="70"/>
        <v/>
      </c>
      <c r="H371" s="14" t="str">
        <f t="shared" si="70"/>
        <v/>
      </c>
      <c r="I371" s="14" t="str">
        <f t="shared" si="70"/>
        <v/>
      </c>
      <c r="J371" s="14" t="str">
        <f t="shared" si="72"/>
        <v/>
      </c>
      <c r="K371" s="14" t="str">
        <f t="shared" si="72"/>
        <v/>
      </c>
      <c r="L371" s="14" t="str">
        <f t="shared" si="72"/>
        <v/>
      </c>
      <c r="M371" s="14" t="str">
        <f t="shared" si="72"/>
        <v/>
      </c>
      <c r="N371" s="14" t="str">
        <f t="shared" si="72"/>
        <v/>
      </c>
      <c r="O371" s="14" t="str">
        <f t="shared" si="72"/>
        <v/>
      </c>
      <c r="P371" s="14" t="str">
        <f t="shared" si="72"/>
        <v/>
      </c>
      <c r="Q371" s="14" t="str">
        <f t="shared" si="72"/>
        <v/>
      </c>
      <c r="R371" s="14" t="str">
        <f t="shared" si="72"/>
        <v/>
      </c>
      <c r="S371" s="14" t="str">
        <f t="shared" si="68"/>
        <v/>
      </c>
      <c r="T371" s="14" t="str">
        <f t="shared" si="68"/>
        <v/>
      </c>
      <c r="U371" s="14" t="str">
        <f t="shared" si="68"/>
        <v/>
      </c>
      <c r="V371" s="14" t="str">
        <f t="shared" si="68"/>
        <v/>
      </c>
      <c r="W371" s="14" t="str">
        <f t="shared" si="67"/>
        <v/>
      </c>
      <c r="X371" s="14" t="str">
        <f t="shared" si="67"/>
        <v/>
      </c>
      <c r="Y371" s="14" t="str">
        <f t="shared" si="67"/>
        <v/>
      </c>
      <c r="Z371" s="14" t="str">
        <f t="shared" si="67"/>
        <v/>
      </c>
      <c r="AA371" s="14" t="str">
        <f t="shared" si="67"/>
        <v/>
      </c>
      <c r="AB371" s="14" t="str">
        <f t="shared" si="64"/>
        <v/>
      </c>
      <c r="AC371" s="14" t="str">
        <f t="shared" si="64"/>
        <v/>
      </c>
      <c r="AD371" s="14" t="str">
        <f t="shared" si="64"/>
        <v/>
      </c>
      <c r="AE371" s="14" t="str">
        <f t="shared" si="64"/>
        <v/>
      </c>
      <c r="AF371" s="14" t="str">
        <f t="shared" si="64"/>
        <v/>
      </c>
      <c r="AG371" s="14" t="str">
        <f t="shared" si="64"/>
        <v/>
      </c>
      <c r="AH371" s="14" t="str">
        <f t="shared" si="64"/>
        <v/>
      </c>
      <c r="AI371" s="14" t="str">
        <f t="shared" si="71"/>
        <v/>
      </c>
      <c r="AJ371" s="14" t="str">
        <f t="shared" si="71"/>
        <v/>
      </c>
      <c r="AK371" s="14" t="str">
        <f t="shared" si="71"/>
        <v/>
      </c>
      <c r="AL371" s="14" t="str">
        <f t="shared" si="71"/>
        <v/>
      </c>
      <c r="AM371" s="11" t="str">
        <f t="shared" si="65"/>
        <v/>
      </c>
      <c r="AN371" s="12" t="str">
        <f t="shared" si="66"/>
        <v/>
      </c>
    </row>
    <row r="372" spans="1:40" x14ac:dyDescent="0.25">
      <c r="A372" s="8">
        <v>364</v>
      </c>
      <c r="C372" s="13" t="str">
        <f t="shared" si="70"/>
        <v/>
      </c>
      <c r="D372" s="14" t="str">
        <f t="shared" si="70"/>
        <v/>
      </c>
      <c r="E372" s="14" t="str">
        <f t="shared" si="70"/>
        <v/>
      </c>
      <c r="F372" s="14" t="str">
        <f t="shared" si="70"/>
        <v/>
      </c>
      <c r="G372" s="14" t="str">
        <f t="shared" si="70"/>
        <v/>
      </c>
      <c r="H372" s="14" t="str">
        <f t="shared" si="70"/>
        <v/>
      </c>
      <c r="I372" s="14" t="str">
        <f t="shared" si="70"/>
        <v/>
      </c>
      <c r="J372" s="14" t="str">
        <f t="shared" si="72"/>
        <v/>
      </c>
      <c r="K372" s="14" t="str">
        <f t="shared" si="72"/>
        <v/>
      </c>
      <c r="L372" s="14" t="str">
        <f t="shared" si="72"/>
        <v/>
      </c>
      <c r="M372" s="14" t="str">
        <f t="shared" si="72"/>
        <v/>
      </c>
      <c r="N372" s="14" t="str">
        <f t="shared" si="72"/>
        <v/>
      </c>
      <c r="O372" s="14" t="str">
        <f t="shared" si="72"/>
        <v/>
      </c>
      <c r="P372" s="14" t="str">
        <f t="shared" si="72"/>
        <v/>
      </c>
      <c r="Q372" s="14" t="str">
        <f t="shared" si="72"/>
        <v/>
      </c>
      <c r="R372" s="14" t="str">
        <f t="shared" si="72"/>
        <v/>
      </c>
      <c r="S372" s="14" t="str">
        <f t="shared" si="68"/>
        <v/>
      </c>
      <c r="T372" s="14" t="str">
        <f t="shared" si="68"/>
        <v/>
      </c>
      <c r="U372" s="14" t="str">
        <f t="shared" si="68"/>
        <v/>
      </c>
      <c r="V372" s="14" t="str">
        <f t="shared" si="68"/>
        <v/>
      </c>
      <c r="W372" s="14" t="str">
        <f t="shared" si="67"/>
        <v/>
      </c>
      <c r="X372" s="14" t="str">
        <f t="shared" si="67"/>
        <v/>
      </c>
      <c r="Y372" s="14" t="str">
        <f t="shared" si="67"/>
        <v/>
      </c>
      <c r="Z372" s="14" t="str">
        <f t="shared" si="67"/>
        <v/>
      </c>
      <c r="AA372" s="14" t="str">
        <f t="shared" si="67"/>
        <v/>
      </c>
      <c r="AB372" s="14" t="str">
        <f t="shared" si="64"/>
        <v/>
      </c>
      <c r="AC372" s="14" t="str">
        <f t="shared" si="64"/>
        <v/>
      </c>
      <c r="AD372" s="14" t="str">
        <f t="shared" si="64"/>
        <v/>
      </c>
      <c r="AE372" s="14" t="str">
        <f t="shared" si="64"/>
        <v/>
      </c>
      <c r="AF372" s="14" t="str">
        <f t="shared" si="64"/>
        <v/>
      </c>
      <c r="AG372" s="14" t="str">
        <f t="shared" si="64"/>
        <v/>
      </c>
      <c r="AH372" s="14" t="str">
        <f t="shared" si="64"/>
        <v/>
      </c>
      <c r="AI372" s="14" t="str">
        <f t="shared" si="71"/>
        <v/>
      </c>
      <c r="AJ372" s="14" t="str">
        <f t="shared" si="71"/>
        <v/>
      </c>
      <c r="AK372" s="14" t="str">
        <f t="shared" si="71"/>
        <v/>
      </c>
      <c r="AL372" s="14" t="str">
        <f t="shared" si="71"/>
        <v/>
      </c>
      <c r="AM372" s="11" t="str">
        <f t="shared" si="65"/>
        <v/>
      </c>
      <c r="AN372" s="12" t="str">
        <f t="shared" si="66"/>
        <v/>
      </c>
    </row>
    <row r="373" spans="1:40" x14ac:dyDescent="0.25">
      <c r="A373" s="8">
        <v>365</v>
      </c>
      <c r="C373" s="13" t="str">
        <f t="shared" si="70"/>
        <v/>
      </c>
      <c r="D373" s="14" t="str">
        <f t="shared" si="70"/>
        <v/>
      </c>
      <c r="E373" s="14" t="str">
        <f t="shared" si="70"/>
        <v/>
      </c>
      <c r="F373" s="14" t="str">
        <f t="shared" si="70"/>
        <v/>
      </c>
      <c r="G373" s="14" t="str">
        <f t="shared" si="70"/>
        <v/>
      </c>
      <c r="H373" s="14" t="str">
        <f t="shared" si="70"/>
        <v/>
      </c>
      <c r="I373" s="14" t="str">
        <f t="shared" si="70"/>
        <v/>
      </c>
      <c r="J373" s="14" t="str">
        <f t="shared" si="72"/>
        <v/>
      </c>
      <c r="K373" s="14" t="str">
        <f t="shared" si="72"/>
        <v/>
      </c>
      <c r="L373" s="14" t="str">
        <f t="shared" si="72"/>
        <v/>
      </c>
      <c r="M373" s="14" t="str">
        <f t="shared" si="72"/>
        <v/>
      </c>
      <c r="N373" s="14" t="str">
        <f t="shared" si="72"/>
        <v/>
      </c>
      <c r="O373" s="14" t="str">
        <f t="shared" si="72"/>
        <v/>
      </c>
      <c r="P373" s="14" t="str">
        <f t="shared" si="72"/>
        <v/>
      </c>
      <c r="Q373" s="14" t="str">
        <f t="shared" si="72"/>
        <v/>
      </c>
      <c r="R373" s="14" t="str">
        <f t="shared" si="72"/>
        <v/>
      </c>
      <c r="S373" s="14" t="str">
        <f t="shared" si="68"/>
        <v/>
      </c>
      <c r="T373" s="14" t="str">
        <f t="shared" si="68"/>
        <v/>
      </c>
      <c r="U373" s="14" t="str">
        <f t="shared" si="68"/>
        <v/>
      </c>
      <c r="V373" s="14" t="str">
        <f t="shared" si="68"/>
        <v/>
      </c>
      <c r="W373" s="14" t="str">
        <f t="shared" si="67"/>
        <v/>
      </c>
      <c r="X373" s="14" t="str">
        <f t="shared" si="67"/>
        <v/>
      </c>
      <c r="Y373" s="14" t="str">
        <f t="shared" si="67"/>
        <v/>
      </c>
      <c r="Z373" s="14" t="str">
        <f t="shared" si="67"/>
        <v/>
      </c>
      <c r="AA373" s="14" t="str">
        <f t="shared" si="67"/>
        <v/>
      </c>
      <c r="AB373" s="14" t="str">
        <f t="shared" si="64"/>
        <v/>
      </c>
      <c r="AC373" s="14" t="str">
        <f t="shared" si="64"/>
        <v/>
      </c>
      <c r="AD373" s="14" t="str">
        <f t="shared" si="64"/>
        <v/>
      </c>
      <c r="AE373" s="14" t="str">
        <f t="shared" si="64"/>
        <v/>
      </c>
      <c r="AF373" s="14" t="str">
        <f t="shared" si="64"/>
        <v/>
      </c>
      <c r="AG373" s="14" t="str">
        <f t="shared" si="64"/>
        <v/>
      </c>
      <c r="AH373" s="14" t="str">
        <f t="shared" si="64"/>
        <v/>
      </c>
      <c r="AI373" s="14" t="str">
        <f t="shared" si="71"/>
        <v/>
      </c>
      <c r="AJ373" s="14" t="str">
        <f t="shared" si="71"/>
        <v/>
      </c>
      <c r="AK373" s="14" t="str">
        <f t="shared" si="71"/>
        <v/>
      </c>
      <c r="AL373" s="14" t="str">
        <f t="shared" si="71"/>
        <v/>
      </c>
      <c r="AM373" s="11" t="str">
        <f t="shared" si="65"/>
        <v/>
      </c>
      <c r="AN373" s="12" t="str">
        <f t="shared" si="66"/>
        <v/>
      </c>
    </row>
    <row r="374" spans="1:40" x14ac:dyDescent="0.25">
      <c r="A374" s="8">
        <v>366</v>
      </c>
      <c r="C374" s="13" t="str">
        <f t="shared" si="70"/>
        <v/>
      </c>
      <c r="D374" s="14" t="str">
        <f t="shared" si="70"/>
        <v/>
      </c>
      <c r="E374" s="14" t="str">
        <f t="shared" si="70"/>
        <v/>
      </c>
      <c r="F374" s="14" t="str">
        <f t="shared" si="70"/>
        <v/>
      </c>
      <c r="G374" s="14" t="str">
        <f t="shared" si="70"/>
        <v/>
      </c>
      <c r="H374" s="14" t="str">
        <f t="shared" si="70"/>
        <v/>
      </c>
      <c r="I374" s="14" t="str">
        <f t="shared" si="70"/>
        <v/>
      </c>
      <c r="J374" s="14" t="str">
        <f t="shared" si="72"/>
        <v/>
      </c>
      <c r="K374" s="14" t="str">
        <f t="shared" si="72"/>
        <v/>
      </c>
      <c r="L374" s="14" t="str">
        <f t="shared" si="72"/>
        <v/>
      </c>
      <c r="M374" s="14" t="str">
        <f t="shared" si="72"/>
        <v/>
      </c>
      <c r="N374" s="14" t="str">
        <f t="shared" si="72"/>
        <v/>
      </c>
      <c r="O374" s="14" t="str">
        <f t="shared" si="72"/>
        <v/>
      </c>
      <c r="P374" s="14" t="str">
        <f t="shared" si="72"/>
        <v/>
      </c>
      <c r="Q374" s="14" t="str">
        <f t="shared" si="72"/>
        <v/>
      </c>
      <c r="R374" s="14" t="str">
        <f t="shared" si="72"/>
        <v/>
      </c>
      <c r="S374" s="14" t="str">
        <f t="shared" si="68"/>
        <v/>
      </c>
      <c r="T374" s="14" t="str">
        <f t="shared" si="68"/>
        <v/>
      </c>
      <c r="U374" s="14" t="str">
        <f t="shared" si="68"/>
        <v/>
      </c>
      <c r="V374" s="14" t="str">
        <f t="shared" si="68"/>
        <v/>
      </c>
      <c r="W374" s="14" t="str">
        <f t="shared" si="67"/>
        <v/>
      </c>
      <c r="X374" s="14" t="str">
        <f t="shared" si="67"/>
        <v/>
      </c>
      <c r="Y374" s="14" t="str">
        <f t="shared" si="67"/>
        <v/>
      </c>
      <c r="Z374" s="14" t="str">
        <f t="shared" si="67"/>
        <v/>
      </c>
      <c r="AA374" s="14" t="str">
        <f t="shared" si="67"/>
        <v/>
      </c>
      <c r="AB374" s="14" t="str">
        <f t="shared" si="64"/>
        <v/>
      </c>
      <c r="AC374" s="14" t="str">
        <f t="shared" si="64"/>
        <v/>
      </c>
      <c r="AD374" s="14" t="str">
        <f t="shared" si="64"/>
        <v/>
      </c>
      <c r="AE374" s="14" t="str">
        <f t="shared" si="64"/>
        <v/>
      </c>
      <c r="AF374" s="14" t="str">
        <f t="shared" si="64"/>
        <v/>
      </c>
      <c r="AG374" s="14" t="str">
        <f t="shared" si="64"/>
        <v/>
      </c>
      <c r="AH374" s="14" t="str">
        <f t="shared" si="64"/>
        <v/>
      </c>
      <c r="AI374" s="14" t="str">
        <f t="shared" si="71"/>
        <v/>
      </c>
      <c r="AJ374" s="14" t="str">
        <f t="shared" si="71"/>
        <v/>
      </c>
      <c r="AK374" s="14" t="str">
        <f t="shared" si="71"/>
        <v/>
      </c>
      <c r="AL374" s="14" t="str">
        <f t="shared" si="71"/>
        <v/>
      </c>
      <c r="AM374" s="11" t="str">
        <f t="shared" si="65"/>
        <v/>
      </c>
      <c r="AN374" s="12" t="str">
        <f t="shared" si="66"/>
        <v/>
      </c>
    </row>
    <row r="375" spans="1:40" x14ac:dyDescent="0.25">
      <c r="A375" s="8">
        <v>367</v>
      </c>
      <c r="C375" s="13" t="str">
        <f t="shared" si="70"/>
        <v/>
      </c>
      <c r="D375" s="14" t="str">
        <f t="shared" si="70"/>
        <v/>
      </c>
      <c r="E375" s="14" t="str">
        <f t="shared" si="70"/>
        <v/>
      </c>
      <c r="F375" s="14" t="str">
        <f t="shared" si="70"/>
        <v/>
      </c>
      <c r="G375" s="14" t="str">
        <f t="shared" si="70"/>
        <v/>
      </c>
      <c r="H375" s="14" t="str">
        <f t="shared" si="70"/>
        <v/>
      </c>
      <c r="I375" s="14" t="str">
        <f t="shared" si="70"/>
        <v/>
      </c>
      <c r="J375" s="14" t="str">
        <f t="shared" si="72"/>
        <v/>
      </c>
      <c r="K375" s="14" t="str">
        <f t="shared" si="72"/>
        <v/>
      </c>
      <c r="L375" s="14" t="str">
        <f t="shared" si="72"/>
        <v/>
      </c>
      <c r="M375" s="14" t="str">
        <f t="shared" si="72"/>
        <v/>
      </c>
      <c r="N375" s="14" t="str">
        <f t="shared" si="72"/>
        <v/>
      </c>
      <c r="O375" s="14" t="str">
        <f t="shared" si="72"/>
        <v/>
      </c>
      <c r="P375" s="14" t="str">
        <f t="shared" si="72"/>
        <v/>
      </c>
      <c r="Q375" s="14" t="str">
        <f t="shared" si="72"/>
        <v/>
      </c>
      <c r="R375" s="14" t="str">
        <f t="shared" si="72"/>
        <v/>
      </c>
      <c r="S375" s="14" t="str">
        <f t="shared" si="68"/>
        <v/>
      </c>
      <c r="T375" s="14" t="str">
        <f t="shared" si="68"/>
        <v/>
      </c>
      <c r="U375" s="14" t="str">
        <f t="shared" si="68"/>
        <v/>
      </c>
      <c r="V375" s="14" t="str">
        <f t="shared" si="68"/>
        <v/>
      </c>
      <c r="W375" s="14" t="str">
        <f t="shared" si="67"/>
        <v/>
      </c>
      <c r="X375" s="14" t="str">
        <f t="shared" si="67"/>
        <v/>
      </c>
      <c r="Y375" s="14" t="str">
        <f t="shared" si="67"/>
        <v/>
      </c>
      <c r="Z375" s="14" t="str">
        <f t="shared" si="67"/>
        <v/>
      </c>
      <c r="AA375" s="14" t="str">
        <f t="shared" si="67"/>
        <v/>
      </c>
      <c r="AB375" s="14" t="str">
        <f t="shared" si="64"/>
        <v/>
      </c>
      <c r="AC375" s="14" t="str">
        <f t="shared" si="64"/>
        <v/>
      </c>
      <c r="AD375" s="14" t="str">
        <f t="shared" si="64"/>
        <v/>
      </c>
      <c r="AE375" s="14" t="str">
        <f t="shared" si="64"/>
        <v/>
      </c>
      <c r="AF375" s="14" t="str">
        <f t="shared" si="64"/>
        <v/>
      </c>
      <c r="AG375" s="14" t="str">
        <f t="shared" si="64"/>
        <v/>
      </c>
      <c r="AH375" s="14" t="str">
        <f t="shared" si="64"/>
        <v/>
      </c>
      <c r="AI375" s="14" t="str">
        <f t="shared" si="71"/>
        <v/>
      </c>
      <c r="AJ375" s="14" t="str">
        <f t="shared" si="71"/>
        <v/>
      </c>
      <c r="AK375" s="14" t="str">
        <f t="shared" si="71"/>
        <v/>
      </c>
      <c r="AL375" s="14" t="str">
        <f t="shared" si="71"/>
        <v/>
      </c>
      <c r="AM375" s="11" t="str">
        <f t="shared" si="65"/>
        <v/>
      </c>
      <c r="AN375" s="12" t="str">
        <f t="shared" si="66"/>
        <v/>
      </c>
    </row>
    <row r="376" spans="1:40" x14ac:dyDescent="0.25">
      <c r="A376" s="8">
        <v>368</v>
      </c>
      <c r="C376" s="13" t="str">
        <f t="shared" si="70"/>
        <v/>
      </c>
      <c r="D376" s="14" t="str">
        <f t="shared" si="70"/>
        <v/>
      </c>
      <c r="E376" s="14" t="str">
        <f t="shared" si="70"/>
        <v/>
      </c>
      <c r="F376" s="14" t="str">
        <f t="shared" si="70"/>
        <v/>
      </c>
      <c r="G376" s="14" t="str">
        <f t="shared" si="70"/>
        <v/>
      </c>
      <c r="H376" s="14" t="str">
        <f t="shared" si="70"/>
        <v/>
      </c>
      <c r="I376" s="14" t="str">
        <f t="shared" si="70"/>
        <v/>
      </c>
      <c r="J376" s="14" t="str">
        <f t="shared" si="72"/>
        <v/>
      </c>
      <c r="K376" s="14" t="str">
        <f t="shared" si="72"/>
        <v/>
      </c>
      <c r="L376" s="14" t="str">
        <f t="shared" si="72"/>
        <v/>
      </c>
      <c r="M376" s="14" t="str">
        <f t="shared" si="72"/>
        <v/>
      </c>
      <c r="N376" s="14" t="str">
        <f t="shared" si="72"/>
        <v/>
      </c>
      <c r="O376" s="14" t="str">
        <f t="shared" si="72"/>
        <v/>
      </c>
      <c r="P376" s="14" t="str">
        <f t="shared" si="72"/>
        <v/>
      </c>
      <c r="Q376" s="14" t="str">
        <f t="shared" si="72"/>
        <v/>
      </c>
      <c r="R376" s="14" t="str">
        <f t="shared" si="72"/>
        <v/>
      </c>
      <c r="S376" s="14" t="str">
        <f t="shared" si="68"/>
        <v/>
      </c>
      <c r="T376" s="14" t="str">
        <f t="shared" si="68"/>
        <v/>
      </c>
      <c r="U376" s="14" t="str">
        <f t="shared" si="68"/>
        <v/>
      </c>
      <c r="V376" s="14" t="str">
        <f t="shared" si="68"/>
        <v/>
      </c>
      <c r="W376" s="14" t="str">
        <f t="shared" si="67"/>
        <v/>
      </c>
      <c r="X376" s="14" t="str">
        <f t="shared" si="67"/>
        <v/>
      </c>
      <c r="Y376" s="14" t="str">
        <f t="shared" si="67"/>
        <v/>
      </c>
      <c r="Z376" s="14" t="str">
        <f t="shared" si="67"/>
        <v/>
      </c>
      <c r="AA376" s="14" t="str">
        <f t="shared" si="67"/>
        <v/>
      </c>
      <c r="AB376" s="14" t="str">
        <f t="shared" si="64"/>
        <v/>
      </c>
      <c r="AC376" s="14" t="str">
        <f t="shared" si="64"/>
        <v/>
      </c>
      <c r="AD376" s="14" t="str">
        <f t="shared" si="64"/>
        <v/>
      </c>
      <c r="AE376" s="14" t="str">
        <f t="shared" si="64"/>
        <v/>
      </c>
      <c r="AF376" s="14" t="str">
        <f t="shared" si="64"/>
        <v/>
      </c>
      <c r="AG376" s="14" t="str">
        <f t="shared" si="64"/>
        <v/>
      </c>
      <c r="AH376" s="14" t="str">
        <f t="shared" si="64"/>
        <v/>
      </c>
      <c r="AI376" s="14" t="str">
        <f t="shared" si="71"/>
        <v/>
      </c>
      <c r="AJ376" s="14" t="str">
        <f t="shared" si="71"/>
        <v/>
      </c>
      <c r="AK376" s="14" t="str">
        <f t="shared" si="71"/>
        <v/>
      </c>
      <c r="AL376" s="14" t="str">
        <f t="shared" si="71"/>
        <v/>
      </c>
      <c r="AM376" s="11" t="str">
        <f t="shared" si="65"/>
        <v/>
      </c>
      <c r="AN376" s="12" t="str">
        <f t="shared" si="66"/>
        <v/>
      </c>
    </row>
    <row r="377" spans="1:40" x14ac:dyDescent="0.25">
      <c r="A377" s="8">
        <v>369</v>
      </c>
      <c r="C377" s="13" t="str">
        <f t="shared" si="70"/>
        <v/>
      </c>
      <c r="D377" s="14" t="str">
        <f t="shared" si="70"/>
        <v/>
      </c>
      <c r="E377" s="14" t="str">
        <f t="shared" si="70"/>
        <v/>
      </c>
      <c r="F377" s="14" t="str">
        <f t="shared" si="70"/>
        <v/>
      </c>
      <c r="G377" s="14" t="str">
        <f t="shared" si="70"/>
        <v/>
      </c>
      <c r="H377" s="14" t="str">
        <f t="shared" si="70"/>
        <v/>
      </c>
      <c r="I377" s="14" t="str">
        <f t="shared" si="70"/>
        <v/>
      </c>
      <c r="J377" s="14" t="str">
        <f t="shared" si="72"/>
        <v/>
      </c>
      <c r="K377" s="14" t="str">
        <f t="shared" si="72"/>
        <v/>
      </c>
      <c r="L377" s="14" t="str">
        <f t="shared" si="72"/>
        <v/>
      </c>
      <c r="M377" s="14" t="str">
        <f t="shared" si="72"/>
        <v/>
      </c>
      <c r="N377" s="14" t="str">
        <f t="shared" si="72"/>
        <v/>
      </c>
      <c r="O377" s="14" t="str">
        <f t="shared" si="72"/>
        <v/>
      </c>
      <c r="P377" s="14" t="str">
        <f t="shared" si="72"/>
        <v/>
      </c>
      <c r="Q377" s="14" t="str">
        <f t="shared" si="72"/>
        <v/>
      </c>
      <c r="R377" s="14" t="str">
        <f t="shared" si="72"/>
        <v/>
      </c>
      <c r="S377" s="14" t="str">
        <f t="shared" si="68"/>
        <v/>
      </c>
      <c r="T377" s="14" t="str">
        <f t="shared" si="68"/>
        <v/>
      </c>
      <c r="U377" s="14" t="str">
        <f t="shared" si="68"/>
        <v/>
      </c>
      <c r="V377" s="14" t="str">
        <f t="shared" si="68"/>
        <v/>
      </c>
      <c r="W377" s="14" t="str">
        <f t="shared" si="67"/>
        <v/>
      </c>
      <c r="X377" s="14" t="str">
        <f t="shared" si="67"/>
        <v/>
      </c>
      <c r="Y377" s="14" t="str">
        <f t="shared" si="67"/>
        <v/>
      </c>
      <c r="Z377" s="14" t="str">
        <f t="shared" si="67"/>
        <v/>
      </c>
      <c r="AA377" s="14" t="str">
        <f t="shared" si="67"/>
        <v/>
      </c>
      <c r="AB377" s="14" t="str">
        <f t="shared" si="64"/>
        <v/>
      </c>
      <c r="AC377" s="14" t="str">
        <f t="shared" si="64"/>
        <v/>
      </c>
      <c r="AD377" s="14" t="str">
        <f t="shared" ref="AD377:AL413" si="73">IF($B377="","",IF($B377=AD$8,$A377,AD376))</f>
        <v/>
      </c>
      <c r="AE377" s="14" t="str">
        <f t="shared" si="73"/>
        <v/>
      </c>
      <c r="AF377" s="14" t="str">
        <f t="shared" si="73"/>
        <v/>
      </c>
      <c r="AG377" s="14" t="str">
        <f t="shared" si="73"/>
        <v/>
      </c>
      <c r="AH377" s="14" t="str">
        <f t="shared" si="73"/>
        <v/>
      </c>
      <c r="AI377" s="14" t="str">
        <f t="shared" si="71"/>
        <v/>
      </c>
      <c r="AJ377" s="14" t="str">
        <f t="shared" si="71"/>
        <v/>
      </c>
      <c r="AK377" s="14" t="str">
        <f t="shared" si="71"/>
        <v/>
      </c>
      <c r="AL377" s="14" t="str">
        <f t="shared" si="71"/>
        <v/>
      </c>
      <c r="AM377" s="11" t="str">
        <f t="shared" si="65"/>
        <v/>
      </c>
      <c r="AN377" s="12" t="str">
        <f t="shared" si="66"/>
        <v/>
      </c>
    </row>
    <row r="378" spans="1:40" x14ac:dyDescent="0.25">
      <c r="A378" s="8">
        <v>370</v>
      </c>
      <c r="C378" s="13" t="str">
        <f t="shared" si="70"/>
        <v/>
      </c>
      <c r="D378" s="14" t="str">
        <f t="shared" si="70"/>
        <v/>
      </c>
      <c r="E378" s="14" t="str">
        <f t="shared" si="70"/>
        <v/>
      </c>
      <c r="F378" s="14" t="str">
        <f t="shared" si="70"/>
        <v/>
      </c>
      <c r="G378" s="14" t="str">
        <f t="shared" si="70"/>
        <v/>
      </c>
      <c r="H378" s="14" t="str">
        <f t="shared" si="70"/>
        <v/>
      </c>
      <c r="I378" s="14" t="str">
        <f t="shared" si="70"/>
        <v/>
      </c>
      <c r="J378" s="14" t="str">
        <f t="shared" si="72"/>
        <v/>
      </c>
      <c r="K378" s="14" t="str">
        <f t="shared" si="72"/>
        <v/>
      </c>
      <c r="L378" s="14" t="str">
        <f t="shared" si="72"/>
        <v/>
      </c>
      <c r="M378" s="14" t="str">
        <f t="shared" si="72"/>
        <v/>
      </c>
      <c r="N378" s="14" t="str">
        <f t="shared" si="72"/>
        <v/>
      </c>
      <c r="O378" s="14" t="str">
        <f t="shared" si="72"/>
        <v/>
      </c>
      <c r="P378" s="14" t="str">
        <f t="shared" si="72"/>
        <v/>
      </c>
      <c r="Q378" s="14" t="str">
        <f t="shared" si="72"/>
        <v/>
      </c>
      <c r="R378" s="14" t="str">
        <f t="shared" si="72"/>
        <v/>
      </c>
      <c r="S378" s="14" t="str">
        <f t="shared" si="68"/>
        <v/>
      </c>
      <c r="T378" s="14" t="str">
        <f t="shared" si="68"/>
        <v/>
      </c>
      <c r="U378" s="14" t="str">
        <f t="shared" si="68"/>
        <v/>
      </c>
      <c r="V378" s="14" t="str">
        <f t="shared" si="68"/>
        <v/>
      </c>
      <c r="W378" s="14" t="str">
        <f t="shared" si="67"/>
        <v/>
      </c>
      <c r="X378" s="14" t="str">
        <f t="shared" si="67"/>
        <v/>
      </c>
      <c r="Y378" s="14" t="str">
        <f t="shared" si="67"/>
        <v/>
      </c>
      <c r="Z378" s="14" t="str">
        <f t="shared" si="67"/>
        <v/>
      </c>
      <c r="AA378" s="14" t="str">
        <f t="shared" si="67"/>
        <v/>
      </c>
      <c r="AB378" s="14" t="str">
        <f t="shared" si="67"/>
        <v/>
      </c>
      <c r="AC378" s="14" t="str">
        <f t="shared" si="67"/>
        <v/>
      </c>
      <c r="AD378" s="14" t="str">
        <f t="shared" si="73"/>
        <v/>
      </c>
      <c r="AE378" s="14" t="str">
        <f t="shared" si="73"/>
        <v/>
      </c>
      <c r="AF378" s="14" t="str">
        <f t="shared" si="73"/>
        <v/>
      </c>
      <c r="AG378" s="14" t="str">
        <f t="shared" si="73"/>
        <v/>
      </c>
      <c r="AH378" s="14" t="str">
        <f t="shared" si="73"/>
        <v/>
      </c>
      <c r="AI378" s="14" t="str">
        <f t="shared" si="71"/>
        <v/>
      </c>
      <c r="AJ378" s="14" t="str">
        <f t="shared" si="71"/>
        <v/>
      </c>
      <c r="AK378" s="14" t="str">
        <f t="shared" si="71"/>
        <v/>
      </c>
      <c r="AL378" s="14" t="str">
        <f t="shared" si="71"/>
        <v/>
      </c>
      <c r="AM378" s="11" t="str">
        <f t="shared" si="65"/>
        <v/>
      </c>
      <c r="AN378" s="12" t="str">
        <f t="shared" si="66"/>
        <v/>
      </c>
    </row>
    <row r="379" spans="1:40" x14ac:dyDescent="0.25">
      <c r="A379" s="8">
        <v>371</v>
      </c>
      <c r="C379" s="13" t="str">
        <f t="shared" si="70"/>
        <v/>
      </c>
      <c r="D379" s="14" t="str">
        <f t="shared" si="70"/>
        <v/>
      </c>
      <c r="E379" s="14" t="str">
        <f t="shared" si="70"/>
        <v/>
      </c>
      <c r="F379" s="14" t="str">
        <f t="shared" si="70"/>
        <v/>
      </c>
      <c r="G379" s="14" t="str">
        <f t="shared" si="70"/>
        <v/>
      </c>
      <c r="H379" s="14" t="str">
        <f t="shared" si="70"/>
        <v/>
      </c>
      <c r="I379" s="14" t="str">
        <f t="shared" si="70"/>
        <v/>
      </c>
      <c r="J379" s="14" t="str">
        <f t="shared" si="72"/>
        <v/>
      </c>
      <c r="K379" s="14" t="str">
        <f t="shared" si="72"/>
        <v/>
      </c>
      <c r="L379" s="14" t="str">
        <f t="shared" si="72"/>
        <v/>
      </c>
      <c r="M379" s="14" t="str">
        <f t="shared" si="72"/>
        <v/>
      </c>
      <c r="N379" s="14" t="str">
        <f t="shared" si="72"/>
        <v/>
      </c>
      <c r="O379" s="14" t="str">
        <f t="shared" si="72"/>
        <v/>
      </c>
      <c r="P379" s="14" t="str">
        <f t="shared" si="72"/>
        <v/>
      </c>
      <c r="Q379" s="14" t="str">
        <f t="shared" si="72"/>
        <v/>
      </c>
      <c r="R379" s="14" t="str">
        <f t="shared" si="72"/>
        <v/>
      </c>
      <c r="S379" s="14" t="str">
        <f t="shared" si="68"/>
        <v/>
      </c>
      <c r="T379" s="14" t="str">
        <f t="shared" si="68"/>
        <v/>
      </c>
      <c r="U379" s="14" t="str">
        <f t="shared" si="68"/>
        <v/>
      </c>
      <c r="V379" s="14" t="str">
        <f t="shared" si="68"/>
        <v/>
      </c>
      <c r="W379" s="14" t="str">
        <f t="shared" si="67"/>
        <v/>
      </c>
      <c r="X379" s="14" t="str">
        <f t="shared" si="67"/>
        <v/>
      </c>
      <c r="Y379" s="14" t="str">
        <f t="shared" si="67"/>
        <v/>
      </c>
      <c r="Z379" s="14" t="str">
        <f t="shared" si="67"/>
        <v/>
      </c>
      <c r="AA379" s="14" t="str">
        <f t="shared" si="67"/>
        <v/>
      </c>
      <c r="AB379" s="14" t="str">
        <f t="shared" si="67"/>
        <v/>
      </c>
      <c r="AC379" s="14" t="str">
        <f t="shared" si="67"/>
        <v/>
      </c>
      <c r="AD379" s="14" t="str">
        <f t="shared" si="73"/>
        <v/>
      </c>
      <c r="AE379" s="14" t="str">
        <f t="shared" si="73"/>
        <v/>
      </c>
      <c r="AF379" s="14" t="str">
        <f t="shared" si="73"/>
        <v/>
      </c>
      <c r="AG379" s="14" t="str">
        <f t="shared" si="73"/>
        <v/>
      </c>
      <c r="AH379" s="14" t="str">
        <f t="shared" si="73"/>
        <v/>
      </c>
      <c r="AI379" s="14" t="str">
        <f t="shared" si="71"/>
        <v/>
      </c>
      <c r="AJ379" s="14" t="str">
        <f t="shared" si="71"/>
        <v/>
      </c>
      <c r="AK379" s="14" t="str">
        <f t="shared" si="71"/>
        <v/>
      </c>
      <c r="AL379" s="14" t="str">
        <f t="shared" si="71"/>
        <v/>
      </c>
      <c r="AM379" s="11" t="str">
        <f t="shared" si="65"/>
        <v/>
      </c>
      <c r="AN379" s="12" t="str">
        <f t="shared" si="66"/>
        <v/>
      </c>
    </row>
    <row r="380" spans="1:40" x14ac:dyDescent="0.25">
      <c r="A380" s="8">
        <v>372</v>
      </c>
      <c r="C380" s="13" t="str">
        <f t="shared" si="70"/>
        <v/>
      </c>
      <c r="D380" s="14" t="str">
        <f t="shared" si="70"/>
        <v/>
      </c>
      <c r="E380" s="14" t="str">
        <f t="shared" si="70"/>
        <v/>
      </c>
      <c r="F380" s="14" t="str">
        <f t="shared" si="70"/>
        <v/>
      </c>
      <c r="G380" s="14" t="str">
        <f t="shared" si="70"/>
        <v/>
      </c>
      <c r="H380" s="14" t="str">
        <f t="shared" si="70"/>
        <v/>
      </c>
      <c r="I380" s="14" t="str">
        <f t="shared" si="70"/>
        <v/>
      </c>
      <c r="J380" s="14" t="str">
        <f t="shared" si="72"/>
        <v/>
      </c>
      <c r="K380" s="14" t="str">
        <f t="shared" si="72"/>
        <v/>
      </c>
      <c r="L380" s="14" t="str">
        <f t="shared" si="72"/>
        <v/>
      </c>
      <c r="M380" s="14" t="str">
        <f t="shared" si="72"/>
        <v/>
      </c>
      <c r="N380" s="14" t="str">
        <f t="shared" si="72"/>
        <v/>
      </c>
      <c r="O380" s="14" t="str">
        <f t="shared" si="72"/>
        <v/>
      </c>
      <c r="P380" s="14" t="str">
        <f t="shared" si="72"/>
        <v/>
      </c>
      <c r="Q380" s="14" t="str">
        <f t="shared" si="72"/>
        <v/>
      </c>
      <c r="R380" s="14" t="str">
        <f t="shared" si="72"/>
        <v/>
      </c>
      <c r="S380" s="14" t="str">
        <f t="shared" si="68"/>
        <v/>
      </c>
      <c r="T380" s="14" t="str">
        <f t="shared" si="68"/>
        <v/>
      </c>
      <c r="U380" s="14" t="str">
        <f t="shared" si="68"/>
        <v/>
      </c>
      <c r="V380" s="14" t="str">
        <f t="shared" si="68"/>
        <v/>
      </c>
      <c r="W380" s="14" t="str">
        <f t="shared" si="67"/>
        <v/>
      </c>
      <c r="X380" s="14" t="str">
        <f t="shared" si="67"/>
        <v/>
      </c>
      <c r="Y380" s="14" t="str">
        <f t="shared" si="67"/>
        <v/>
      </c>
      <c r="Z380" s="14" t="str">
        <f t="shared" si="67"/>
        <v/>
      </c>
      <c r="AA380" s="14" t="str">
        <f t="shared" si="67"/>
        <v/>
      </c>
      <c r="AB380" s="14" t="str">
        <f t="shared" si="67"/>
        <v/>
      </c>
      <c r="AC380" s="14" t="str">
        <f t="shared" si="67"/>
        <v/>
      </c>
      <c r="AD380" s="14" t="str">
        <f t="shared" si="73"/>
        <v/>
      </c>
      <c r="AE380" s="14" t="str">
        <f t="shared" si="73"/>
        <v/>
      </c>
      <c r="AF380" s="14" t="str">
        <f t="shared" si="73"/>
        <v/>
      </c>
      <c r="AG380" s="14" t="str">
        <f t="shared" si="73"/>
        <v/>
      </c>
      <c r="AH380" s="14" t="str">
        <f t="shared" si="73"/>
        <v/>
      </c>
      <c r="AI380" s="14" t="str">
        <f t="shared" si="71"/>
        <v/>
      </c>
      <c r="AJ380" s="14" t="str">
        <f t="shared" si="71"/>
        <v/>
      </c>
      <c r="AK380" s="14" t="str">
        <f t="shared" si="71"/>
        <v/>
      </c>
      <c r="AL380" s="14" t="str">
        <f t="shared" si="71"/>
        <v/>
      </c>
      <c r="AM380" s="11" t="str">
        <f t="shared" si="65"/>
        <v/>
      </c>
      <c r="AN380" s="12" t="str">
        <f t="shared" si="66"/>
        <v/>
      </c>
    </row>
    <row r="381" spans="1:40" x14ac:dyDescent="0.25">
      <c r="A381" s="8">
        <v>373</v>
      </c>
      <c r="C381" s="13" t="str">
        <f t="shared" si="70"/>
        <v/>
      </c>
      <c r="D381" s="14" t="str">
        <f t="shared" si="70"/>
        <v/>
      </c>
      <c r="E381" s="14" t="str">
        <f t="shared" si="70"/>
        <v/>
      </c>
      <c r="F381" s="14" t="str">
        <f t="shared" si="70"/>
        <v/>
      </c>
      <c r="G381" s="14" t="str">
        <f t="shared" si="70"/>
        <v/>
      </c>
      <c r="H381" s="14" t="str">
        <f t="shared" si="70"/>
        <v/>
      </c>
      <c r="I381" s="14" t="str">
        <f t="shared" si="70"/>
        <v/>
      </c>
      <c r="J381" s="14" t="str">
        <f t="shared" si="72"/>
        <v/>
      </c>
      <c r="K381" s="14" t="str">
        <f t="shared" si="72"/>
        <v/>
      </c>
      <c r="L381" s="14" t="str">
        <f t="shared" si="72"/>
        <v/>
      </c>
      <c r="M381" s="14" t="str">
        <f t="shared" si="72"/>
        <v/>
      </c>
      <c r="N381" s="14" t="str">
        <f t="shared" si="72"/>
        <v/>
      </c>
      <c r="O381" s="14" t="str">
        <f t="shared" si="72"/>
        <v/>
      </c>
      <c r="P381" s="14" t="str">
        <f t="shared" si="72"/>
        <v/>
      </c>
      <c r="Q381" s="14" t="str">
        <f t="shared" si="72"/>
        <v/>
      </c>
      <c r="R381" s="14" t="str">
        <f t="shared" si="72"/>
        <v/>
      </c>
      <c r="S381" s="14" t="str">
        <f t="shared" si="68"/>
        <v/>
      </c>
      <c r="T381" s="14" t="str">
        <f t="shared" si="68"/>
        <v/>
      </c>
      <c r="U381" s="14" t="str">
        <f t="shared" si="68"/>
        <v/>
      </c>
      <c r="V381" s="14" t="str">
        <f t="shared" si="68"/>
        <v/>
      </c>
      <c r="W381" s="14" t="str">
        <f t="shared" si="67"/>
        <v/>
      </c>
      <c r="X381" s="14" t="str">
        <f t="shared" si="67"/>
        <v/>
      </c>
      <c r="Y381" s="14" t="str">
        <f t="shared" si="67"/>
        <v/>
      </c>
      <c r="Z381" s="14" t="str">
        <f t="shared" si="67"/>
        <v/>
      </c>
      <c r="AA381" s="14" t="str">
        <f t="shared" si="67"/>
        <v/>
      </c>
      <c r="AB381" s="14" t="str">
        <f t="shared" si="67"/>
        <v/>
      </c>
      <c r="AC381" s="14" t="str">
        <f t="shared" si="67"/>
        <v/>
      </c>
      <c r="AD381" s="14" t="str">
        <f t="shared" si="73"/>
        <v/>
      </c>
      <c r="AE381" s="14" t="str">
        <f t="shared" si="73"/>
        <v/>
      </c>
      <c r="AF381" s="14" t="str">
        <f t="shared" si="73"/>
        <v/>
      </c>
      <c r="AG381" s="14" t="str">
        <f t="shared" si="73"/>
        <v/>
      </c>
      <c r="AH381" s="14" t="str">
        <f t="shared" si="73"/>
        <v/>
      </c>
      <c r="AI381" s="14" t="str">
        <f t="shared" si="71"/>
        <v/>
      </c>
      <c r="AJ381" s="14" t="str">
        <f t="shared" si="71"/>
        <v/>
      </c>
      <c r="AK381" s="14" t="str">
        <f t="shared" si="71"/>
        <v/>
      </c>
      <c r="AL381" s="14" t="str">
        <f t="shared" si="71"/>
        <v/>
      </c>
      <c r="AM381" s="11" t="str">
        <f t="shared" si="65"/>
        <v/>
      </c>
      <c r="AN381" s="12" t="str">
        <f t="shared" si="66"/>
        <v/>
      </c>
    </row>
    <row r="382" spans="1:40" x14ac:dyDescent="0.25">
      <c r="A382" s="8">
        <v>374</v>
      </c>
      <c r="C382" s="13" t="str">
        <f t="shared" si="70"/>
        <v/>
      </c>
      <c r="D382" s="14" t="str">
        <f t="shared" si="70"/>
        <v/>
      </c>
      <c r="E382" s="14" t="str">
        <f t="shared" si="70"/>
        <v/>
      </c>
      <c r="F382" s="14" t="str">
        <f t="shared" si="70"/>
        <v/>
      </c>
      <c r="G382" s="14" t="str">
        <f t="shared" si="70"/>
        <v/>
      </c>
      <c r="H382" s="14" t="str">
        <f t="shared" si="70"/>
        <v/>
      </c>
      <c r="I382" s="14" t="str">
        <f t="shared" si="70"/>
        <v/>
      </c>
      <c r="J382" s="14" t="str">
        <f t="shared" si="72"/>
        <v/>
      </c>
      <c r="K382" s="14" t="str">
        <f t="shared" si="72"/>
        <v/>
      </c>
      <c r="L382" s="14" t="str">
        <f t="shared" si="72"/>
        <v/>
      </c>
      <c r="M382" s="14" t="str">
        <f t="shared" si="72"/>
        <v/>
      </c>
      <c r="N382" s="14" t="str">
        <f t="shared" si="72"/>
        <v/>
      </c>
      <c r="O382" s="14" t="str">
        <f t="shared" si="72"/>
        <v/>
      </c>
      <c r="P382" s="14" t="str">
        <f t="shared" si="72"/>
        <v/>
      </c>
      <c r="Q382" s="14" t="str">
        <f t="shared" si="72"/>
        <v/>
      </c>
      <c r="R382" s="14" t="str">
        <f t="shared" si="72"/>
        <v/>
      </c>
      <c r="S382" s="14" t="str">
        <f t="shared" si="68"/>
        <v/>
      </c>
      <c r="T382" s="14" t="str">
        <f t="shared" si="68"/>
        <v/>
      </c>
      <c r="U382" s="14" t="str">
        <f t="shared" si="68"/>
        <v/>
      </c>
      <c r="V382" s="14" t="str">
        <f t="shared" si="68"/>
        <v/>
      </c>
      <c r="W382" s="14" t="str">
        <f t="shared" si="67"/>
        <v/>
      </c>
      <c r="X382" s="14" t="str">
        <f t="shared" si="67"/>
        <v/>
      </c>
      <c r="Y382" s="14" t="str">
        <f t="shared" si="67"/>
        <v/>
      </c>
      <c r="Z382" s="14" t="str">
        <f t="shared" si="67"/>
        <v/>
      </c>
      <c r="AA382" s="14" t="str">
        <f t="shared" si="67"/>
        <v/>
      </c>
      <c r="AB382" s="14" t="str">
        <f t="shared" si="67"/>
        <v/>
      </c>
      <c r="AC382" s="14" t="str">
        <f t="shared" si="67"/>
        <v/>
      </c>
      <c r="AD382" s="14" t="str">
        <f t="shared" si="73"/>
        <v/>
      </c>
      <c r="AE382" s="14" t="str">
        <f t="shared" si="73"/>
        <v/>
      </c>
      <c r="AF382" s="14" t="str">
        <f t="shared" si="73"/>
        <v/>
      </c>
      <c r="AG382" s="14" t="str">
        <f t="shared" si="73"/>
        <v/>
      </c>
      <c r="AH382" s="14" t="str">
        <f t="shared" si="73"/>
        <v/>
      </c>
      <c r="AI382" s="14" t="str">
        <f t="shared" si="71"/>
        <v/>
      </c>
      <c r="AJ382" s="14" t="str">
        <f t="shared" si="71"/>
        <v/>
      </c>
      <c r="AK382" s="14" t="str">
        <f t="shared" si="71"/>
        <v/>
      </c>
      <c r="AL382" s="14" t="str">
        <f t="shared" si="71"/>
        <v/>
      </c>
      <c r="AM382" s="11" t="str">
        <f t="shared" si="65"/>
        <v/>
      </c>
      <c r="AN382" s="12" t="str">
        <f t="shared" si="66"/>
        <v/>
      </c>
    </row>
    <row r="383" spans="1:40" x14ac:dyDescent="0.25">
      <c r="A383" s="8">
        <v>375</v>
      </c>
      <c r="C383" s="13" t="str">
        <f t="shared" si="70"/>
        <v/>
      </c>
      <c r="D383" s="14" t="str">
        <f t="shared" si="70"/>
        <v/>
      </c>
      <c r="E383" s="14" t="str">
        <f t="shared" si="70"/>
        <v/>
      </c>
      <c r="F383" s="14" t="str">
        <f t="shared" si="70"/>
        <v/>
      </c>
      <c r="G383" s="14" t="str">
        <f t="shared" si="70"/>
        <v/>
      </c>
      <c r="H383" s="14" t="str">
        <f t="shared" si="70"/>
        <v/>
      </c>
      <c r="I383" s="14" t="str">
        <f t="shared" si="70"/>
        <v/>
      </c>
      <c r="J383" s="14" t="str">
        <f t="shared" si="72"/>
        <v/>
      </c>
      <c r="K383" s="14" t="str">
        <f t="shared" si="72"/>
        <v/>
      </c>
      <c r="L383" s="14" t="str">
        <f t="shared" si="72"/>
        <v/>
      </c>
      <c r="M383" s="14" t="str">
        <f t="shared" si="72"/>
        <v/>
      </c>
      <c r="N383" s="14" t="str">
        <f t="shared" si="72"/>
        <v/>
      </c>
      <c r="O383" s="14" t="str">
        <f t="shared" si="72"/>
        <v/>
      </c>
      <c r="P383" s="14" t="str">
        <f t="shared" si="72"/>
        <v/>
      </c>
      <c r="Q383" s="14" t="str">
        <f t="shared" si="72"/>
        <v/>
      </c>
      <c r="R383" s="14" t="str">
        <f t="shared" si="72"/>
        <v/>
      </c>
      <c r="S383" s="14" t="str">
        <f t="shared" si="68"/>
        <v/>
      </c>
      <c r="T383" s="14" t="str">
        <f t="shared" si="68"/>
        <v/>
      </c>
      <c r="U383" s="14" t="str">
        <f t="shared" si="68"/>
        <v/>
      </c>
      <c r="V383" s="14" t="str">
        <f t="shared" si="68"/>
        <v/>
      </c>
      <c r="W383" s="14" t="str">
        <f t="shared" si="68"/>
        <v/>
      </c>
      <c r="X383" s="14" t="str">
        <f t="shared" si="68"/>
        <v/>
      </c>
      <c r="Y383" s="14" t="str">
        <f t="shared" si="68"/>
        <v/>
      </c>
      <c r="Z383" s="14" t="str">
        <f t="shared" si="68"/>
        <v/>
      </c>
      <c r="AA383" s="14" t="str">
        <f t="shared" si="68"/>
        <v/>
      </c>
      <c r="AB383" s="14" t="str">
        <f t="shared" si="68"/>
        <v/>
      </c>
      <c r="AC383" s="14" t="str">
        <f t="shared" si="68"/>
        <v/>
      </c>
      <c r="AD383" s="14" t="str">
        <f t="shared" si="73"/>
        <v/>
      </c>
      <c r="AE383" s="14" t="str">
        <f t="shared" si="73"/>
        <v/>
      </c>
      <c r="AF383" s="14" t="str">
        <f t="shared" si="73"/>
        <v/>
      </c>
      <c r="AG383" s="14" t="str">
        <f t="shared" si="73"/>
        <v/>
      </c>
      <c r="AH383" s="14" t="str">
        <f t="shared" si="73"/>
        <v/>
      </c>
      <c r="AI383" s="14" t="str">
        <f t="shared" si="71"/>
        <v/>
      </c>
      <c r="AJ383" s="14" t="str">
        <f t="shared" si="71"/>
        <v/>
      </c>
      <c r="AK383" s="14" t="str">
        <f t="shared" si="71"/>
        <v/>
      </c>
      <c r="AL383" s="14" t="str">
        <f t="shared" si="71"/>
        <v/>
      </c>
      <c r="AM383" s="11" t="str">
        <f t="shared" si="65"/>
        <v/>
      </c>
      <c r="AN383" s="12" t="str">
        <f t="shared" si="66"/>
        <v/>
      </c>
    </row>
    <row r="384" spans="1:40" x14ac:dyDescent="0.25">
      <c r="A384" s="8">
        <v>376</v>
      </c>
      <c r="C384" s="13" t="str">
        <f t="shared" si="70"/>
        <v/>
      </c>
      <c r="D384" s="14" t="str">
        <f t="shared" si="70"/>
        <v/>
      </c>
      <c r="E384" s="14" t="str">
        <f t="shared" si="70"/>
        <v/>
      </c>
      <c r="F384" s="14" t="str">
        <f t="shared" si="70"/>
        <v/>
      </c>
      <c r="G384" s="14" t="str">
        <f t="shared" si="70"/>
        <v/>
      </c>
      <c r="H384" s="14" t="str">
        <f t="shared" si="70"/>
        <v/>
      </c>
      <c r="I384" s="14" t="str">
        <f t="shared" si="70"/>
        <v/>
      </c>
      <c r="J384" s="14" t="str">
        <f t="shared" si="72"/>
        <v/>
      </c>
      <c r="K384" s="14" t="str">
        <f t="shared" si="72"/>
        <v/>
      </c>
      <c r="L384" s="14" t="str">
        <f t="shared" si="72"/>
        <v/>
      </c>
      <c r="M384" s="14" t="str">
        <f t="shared" si="72"/>
        <v/>
      </c>
      <c r="N384" s="14" t="str">
        <f t="shared" si="72"/>
        <v/>
      </c>
      <c r="O384" s="14" t="str">
        <f t="shared" si="72"/>
        <v/>
      </c>
      <c r="P384" s="14" t="str">
        <f t="shared" si="72"/>
        <v/>
      </c>
      <c r="Q384" s="14" t="str">
        <f t="shared" si="72"/>
        <v/>
      </c>
      <c r="R384" s="14" t="str">
        <f t="shared" si="72"/>
        <v/>
      </c>
      <c r="S384" s="14" t="str">
        <f t="shared" si="68"/>
        <v/>
      </c>
      <c r="T384" s="14" t="str">
        <f t="shared" si="68"/>
        <v/>
      </c>
      <c r="U384" s="14" t="str">
        <f t="shared" si="68"/>
        <v/>
      </c>
      <c r="V384" s="14" t="str">
        <f t="shared" si="68"/>
        <v/>
      </c>
      <c r="W384" s="14" t="str">
        <f t="shared" si="68"/>
        <v/>
      </c>
      <c r="X384" s="14" t="str">
        <f t="shared" si="68"/>
        <v/>
      </c>
      <c r="Y384" s="14" t="str">
        <f t="shared" si="68"/>
        <v/>
      </c>
      <c r="Z384" s="14" t="str">
        <f t="shared" si="68"/>
        <v/>
      </c>
      <c r="AA384" s="14" t="str">
        <f t="shared" si="68"/>
        <v/>
      </c>
      <c r="AB384" s="14" t="str">
        <f t="shared" si="68"/>
        <v/>
      </c>
      <c r="AC384" s="14" t="str">
        <f t="shared" si="68"/>
        <v/>
      </c>
      <c r="AD384" s="14" t="str">
        <f t="shared" si="73"/>
        <v/>
      </c>
      <c r="AE384" s="14" t="str">
        <f t="shared" si="73"/>
        <v/>
      </c>
      <c r="AF384" s="14" t="str">
        <f t="shared" si="73"/>
        <v/>
      </c>
      <c r="AG384" s="14" t="str">
        <f t="shared" si="73"/>
        <v/>
      </c>
      <c r="AH384" s="14" t="str">
        <f t="shared" si="73"/>
        <v/>
      </c>
      <c r="AI384" s="14" t="str">
        <f t="shared" si="71"/>
        <v/>
      </c>
      <c r="AJ384" s="14" t="str">
        <f t="shared" si="71"/>
        <v/>
      </c>
      <c r="AK384" s="14" t="str">
        <f t="shared" si="71"/>
        <v/>
      </c>
      <c r="AL384" s="14" t="str">
        <f t="shared" si="71"/>
        <v/>
      </c>
      <c r="AM384" s="11" t="str">
        <f t="shared" si="65"/>
        <v/>
      </c>
      <c r="AN384" s="12" t="str">
        <f t="shared" si="66"/>
        <v/>
      </c>
    </row>
    <row r="385" spans="1:40" x14ac:dyDescent="0.25">
      <c r="A385" s="8">
        <v>377</v>
      </c>
      <c r="C385" s="13" t="str">
        <f t="shared" si="70"/>
        <v/>
      </c>
      <c r="D385" s="14" t="str">
        <f t="shared" si="70"/>
        <v/>
      </c>
      <c r="E385" s="14" t="str">
        <f t="shared" si="70"/>
        <v/>
      </c>
      <c r="F385" s="14" t="str">
        <f t="shared" si="70"/>
        <v/>
      </c>
      <c r="G385" s="14" t="str">
        <f t="shared" si="70"/>
        <v/>
      </c>
      <c r="H385" s="14" t="str">
        <f t="shared" si="70"/>
        <v/>
      </c>
      <c r="I385" s="14" t="str">
        <f t="shared" si="70"/>
        <v/>
      </c>
      <c r="J385" s="14" t="str">
        <f t="shared" si="72"/>
        <v/>
      </c>
      <c r="K385" s="14" t="str">
        <f t="shared" si="72"/>
        <v/>
      </c>
      <c r="L385" s="14" t="str">
        <f t="shared" si="72"/>
        <v/>
      </c>
      <c r="M385" s="14" t="str">
        <f t="shared" si="72"/>
        <v/>
      </c>
      <c r="N385" s="14" t="str">
        <f t="shared" si="72"/>
        <v/>
      </c>
      <c r="O385" s="14" t="str">
        <f t="shared" si="72"/>
        <v/>
      </c>
      <c r="P385" s="14" t="str">
        <f t="shared" si="72"/>
        <v/>
      </c>
      <c r="Q385" s="14" t="str">
        <f t="shared" si="72"/>
        <v/>
      </c>
      <c r="R385" s="14" t="str">
        <f t="shared" si="72"/>
        <v/>
      </c>
      <c r="S385" s="14" t="str">
        <f t="shared" si="68"/>
        <v/>
      </c>
      <c r="T385" s="14" t="str">
        <f t="shared" si="68"/>
        <v/>
      </c>
      <c r="U385" s="14" t="str">
        <f t="shared" si="68"/>
        <v/>
      </c>
      <c r="V385" s="14" t="str">
        <f t="shared" si="68"/>
        <v/>
      </c>
      <c r="W385" s="14" t="str">
        <f t="shared" si="68"/>
        <v/>
      </c>
      <c r="X385" s="14" t="str">
        <f t="shared" si="68"/>
        <v/>
      </c>
      <c r="Y385" s="14" t="str">
        <f t="shared" si="68"/>
        <v/>
      </c>
      <c r="Z385" s="14" t="str">
        <f t="shared" si="68"/>
        <v/>
      </c>
      <c r="AA385" s="14" t="str">
        <f t="shared" si="68"/>
        <v/>
      </c>
      <c r="AB385" s="14" t="str">
        <f t="shared" si="68"/>
        <v/>
      </c>
      <c r="AC385" s="14" t="str">
        <f t="shared" si="68"/>
        <v/>
      </c>
      <c r="AD385" s="14" t="str">
        <f t="shared" si="73"/>
        <v/>
      </c>
      <c r="AE385" s="14" t="str">
        <f t="shared" si="73"/>
        <v/>
      </c>
      <c r="AF385" s="14" t="str">
        <f t="shared" si="73"/>
        <v/>
      </c>
      <c r="AG385" s="14" t="str">
        <f t="shared" si="73"/>
        <v/>
      </c>
      <c r="AH385" s="14" t="str">
        <f t="shared" si="73"/>
        <v/>
      </c>
      <c r="AI385" s="14" t="str">
        <f t="shared" si="71"/>
        <v/>
      </c>
      <c r="AJ385" s="14" t="str">
        <f t="shared" si="71"/>
        <v/>
      </c>
      <c r="AK385" s="14" t="str">
        <f t="shared" si="71"/>
        <v/>
      </c>
      <c r="AL385" s="14" t="str">
        <f t="shared" si="71"/>
        <v/>
      </c>
      <c r="AM385" s="11" t="str">
        <f t="shared" si="65"/>
        <v/>
      </c>
      <c r="AN385" s="12" t="str">
        <f t="shared" si="66"/>
        <v/>
      </c>
    </row>
    <row r="386" spans="1:40" x14ac:dyDescent="0.25">
      <c r="A386" s="8">
        <v>378</v>
      </c>
      <c r="C386" s="13" t="str">
        <f t="shared" si="70"/>
        <v/>
      </c>
      <c r="D386" s="14" t="str">
        <f t="shared" si="70"/>
        <v/>
      </c>
      <c r="E386" s="14" t="str">
        <f t="shared" si="70"/>
        <v/>
      </c>
      <c r="F386" s="14" t="str">
        <f t="shared" ref="F386:O419" si="74">IF($B386="","",IF($B386=F$8,$A386,F385))</f>
        <v/>
      </c>
      <c r="G386" s="14" t="str">
        <f t="shared" si="74"/>
        <v/>
      </c>
      <c r="H386" s="14" t="str">
        <f t="shared" si="74"/>
        <v/>
      </c>
      <c r="I386" s="14" t="str">
        <f t="shared" si="74"/>
        <v/>
      </c>
      <c r="J386" s="14" t="str">
        <f t="shared" si="72"/>
        <v/>
      </c>
      <c r="K386" s="14" t="str">
        <f t="shared" si="72"/>
        <v/>
      </c>
      <c r="L386" s="14" t="str">
        <f t="shared" si="72"/>
        <v/>
      </c>
      <c r="M386" s="14" t="str">
        <f t="shared" si="72"/>
        <v/>
      </c>
      <c r="N386" s="14" t="str">
        <f t="shared" si="72"/>
        <v/>
      </c>
      <c r="O386" s="14" t="str">
        <f t="shared" si="72"/>
        <v/>
      </c>
      <c r="P386" s="14" t="str">
        <f t="shared" si="72"/>
        <v/>
      </c>
      <c r="Q386" s="14" t="str">
        <f t="shared" si="72"/>
        <v/>
      </c>
      <c r="R386" s="14" t="str">
        <f t="shared" si="72"/>
        <v/>
      </c>
      <c r="S386" s="14" t="str">
        <f t="shared" si="68"/>
        <v/>
      </c>
      <c r="T386" s="14" t="str">
        <f t="shared" si="68"/>
        <v/>
      </c>
      <c r="U386" s="14" t="str">
        <f t="shared" si="68"/>
        <v/>
      </c>
      <c r="V386" s="14" t="str">
        <f t="shared" si="68"/>
        <v/>
      </c>
      <c r="W386" s="14" t="str">
        <f t="shared" si="68"/>
        <v/>
      </c>
      <c r="X386" s="14" t="str">
        <f t="shared" si="68"/>
        <v/>
      </c>
      <c r="Y386" s="14" t="str">
        <f t="shared" si="68"/>
        <v/>
      </c>
      <c r="Z386" s="14" t="str">
        <f t="shared" si="68"/>
        <v/>
      </c>
      <c r="AA386" s="14" t="str">
        <f t="shared" si="68"/>
        <v/>
      </c>
      <c r="AB386" s="14" t="str">
        <f t="shared" si="68"/>
        <v/>
      </c>
      <c r="AC386" s="14" t="str">
        <f t="shared" si="68"/>
        <v/>
      </c>
      <c r="AD386" s="14" t="str">
        <f t="shared" si="73"/>
        <v/>
      </c>
      <c r="AE386" s="14" t="str">
        <f t="shared" si="73"/>
        <v/>
      </c>
      <c r="AF386" s="14" t="str">
        <f t="shared" si="73"/>
        <v/>
      </c>
      <c r="AG386" s="14" t="str">
        <f t="shared" si="73"/>
        <v/>
      </c>
      <c r="AH386" s="14" t="str">
        <f t="shared" si="73"/>
        <v/>
      </c>
      <c r="AI386" s="14" t="str">
        <f t="shared" si="71"/>
        <v/>
      </c>
      <c r="AJ386" s="14" t="str">
        <f t="shared" si="71"/>
        <v/>
      </c>
      <c r="AK386" s="14" t="str">
        <f t="shared" si="71"/>
        <v/>
      </c>
      <c r="AL386" s="14" t="str">
        <f t="shared" si="71"/>
        <v/>
      </c>
      <c r="AM386" s="11" t="str">
        <f t="shared" si="65"/>
        <v/>
      </c>
      <c r="AN386" s="12" t="str">
        <f t="shared" si="66"/>
        <v/>
      </c>
    </row>
    <row r="387" spans="1:40" x14ac:dyDescent="0.25">
      <c r="A387" s="8">
        <v>379</v>
      </c>
      <c r="C387" s="13" t="str">
        <f t="shared" ref="C387:R443" si="75">IF($B387="","",IF($B387=C$8,$A387,C386))</f>
        <v/>
      </c>
      <c r="D387" s="14" t="str">
        <f t="shared" si="75"/>
        <v/>
      </c>
      <c r="E387" s="14" t="str">
        <f t="shared" si="75"/>
        <v/>
      </c>
      <c r="F387" s="14" t="str">
        <f t="shared" si="74"/>
        <v/>
      </c>
      <c r="G387" s="14" t="str">
        <f t="shared" si="74"/>
        <v/>
      </c>
      <c r="H387" s="14" t="str">
        <f t="shared" si="74"/>
        <v/>
      </c>
      <c r="I387" s="14" t="str">
        <f t="shared" si="74"/>
        <v/>
      </c>
      <c r="J387" s="14" t="str">
        <f t="shared" si="72"/>
        <v/>
      </c>
      <c r="K387" s="14" t="str">
        <f t="shared" si="72"/>
        <v/>
      </c>
      <c r="L387" s="14" t="str">
        <f t="shared" si="72"/>
        <v/>
      </c>
      <c r="M387" s="14" t="str">
        <f t="shared" si="72"/>
        <v/>
      </c>
      <c r="N387" s="14" t="str">
        <f t="shared" si="72"/>
        <v/>
      </c>
      <c r="O387" s="14" t="str">
        <f t="shared" si="72"/>
        <v/>
      </c>
      <c r="P387" s="14" t="str">
        <f t="shared" si="72"/>
        <v/>
      </c>
      <c r="Q387" s="14" t="str">
        <f t="shared" si="72"/>
        <v/>
      </c>
      <c r="R387" s="14" t="str">
        <f t="shared" si="72"/>
        <v/>
      </c>
      <c r="S387" s="14" t="str">
        <f t="shared" si="68"/>
        <v/>
      </c>
      <c r="T387" s="14" t="str">
        <f t="shared" si="68"/>
        <v/>
      </c>
      <c r="U387" s="14" t="str">
        <f t="shared" si="68"/>
        <v/>
      </c>
      <c r="V387" s="14" t="str">
        <f t="shared" si="68"/>
        <v/>
      </c>
      <c r="W387" s="14" t="str">
        <f t="shared" si="68"/>
        <v/>
      </c>
      <c r="X387" s="14" t="str">
        <f t="shared" si="68"/>
        <v/>
      </c>
      <c r="Y387" s="14" t="str">
        <f t="shared" si="68"/>
        <v/>
      </c>
      <c r="Z387" s="14" t="str">
        <f t="shared" si="68"/>
        <v/>
      </c>
      <c r="AA387" s="14" t="str">
        <f t="shared" si="68"/>
        <v/>
      </c>
      <c r="AB387" s="14" t="str">
        <f t="shared" si="68"/>
        <v/>
      </c>
      <c r="AC387" s="14" t="str">
        <f t="shared" si="68"/>
        <v/>
      </c>
      <c r="AD387" s="14" t="str">
        <f t="shared" si="73"/>
        <v/>
      </c>
      <c r="AE387" s="14" t="str">
        <f t="shared" si="73"/>
        <v/>
      </c>
      <c r="AF387" s="14" t="str">
        <f t="shared" si="73"/>
        <v/>
      </c>
      <c r="AG387" s="14" t="str">
        <f t="shared" si="73"/>
        <v/>
      </c>
      <c r="AH387" s="14" t="str">
        <f t="shared" si="73"/>
        <v/>
      </c>
      <c r="AI387" s="14" t="str">
        <f t="shared" si="71"/>
        <v/>
      </c>
      <c r="AJ387" s="14" t="str">
        <f t="shared" si="71"/>
        <v/>
      </c>
      <c r="AK387" s="14" t="str">
        <f t="shared" si="71"/>
        <v/>
      </c>
      <c r="AL387" s="14" t="str">
        <f t="shared" si="71"/>
        <v/>
      </c>
      <c r="AM387" s="11" t="str">
        <f t="shared" si="65"/>
        <v/>
      </c>
      <c r="AN387" s="12" t="str">
        <f t="shared" si="66"/>
        <v/>
      </c>
    </row>
    <row r="388" spans="1:40" x14ac:dyDescent="0.25">
      <c r="A388" s="8">
        <v>380</v>
      </c>
      <c r="C388" s="13" t="str">
        <f t="shared" si="75"/>
        <v/>
      </c>
      <c r="D388" s="14" t="str">
        <f t="shared" si="75"/>
        <v/>
      </c>
      <c r="E388" s="14" t="str">
        <f t="shared" si="75"/>
        <v/>
      </c>
      <c r="F388" s="14" t="str">
        <f t="shared" si="74"/>
        <v/>
      </c>
      <c r="G388" s="14" t="str">
        <f t="shared" si="74"/>
        <v/>
      </c>
      <c r="H388" s="14" t="str">
        <f t="shared" si="74"/>
        <v/>
      </c>
      <c r="I388" s="14" t="str">
        <f t="shared" si="74"/>
        <v/>
      </c>
      <c r="J388" s="14" t="str">
        <f t="shared" si="72"/>
        <v/>
      </c>
      <c r="K388" s="14" t="str">
        <f t="shared" si="72"/>
        <v/>
      </c>
      <c r="L388" s="14" t="str">
        <f t="shared" si="72"/>
        <v/>
      </c>
      <c r="M388" s="14" t="str">
        <f t="shared" si="72"/>
        <v/>
      </c>
      <c r="N388" s="14" t="str">
        <f t="shared" si="72"/>
        <v/>
      </c>
      <c r="O388" s="14" t="str">
        <f t="shared" si="72"/>
        <v/>
      </c>
      <c r="P388" s="14" t="str">
        <f t="shared" si="72"/>
        <v/>
      </c>
      <c r="Q388" s="14" t="str">
        <f t="shared" si="72"/>
        <v/>
      </c>
      <c r="R388" s="14" t="str">
        <f t="shared" si="72"/>
        <v/>
      </c>
      <c r="S388" s="14" t="str">
        <f t="shared" si="68"/>
        <v/>
      </c>
      <c r="T388" s="14" t="str">
        <f t="shared" si="68"/>
        <v/>
      </c>
      <c r="U388" s="14" t="str">
        <f t="shared" si="68"/>
        <v/>
      </c>
      <c r="V388" s="14" t="str">
        <f t="shared" si="68"/>
        <v/>
      </c>
      <c r="W388" s="14" t="str">
        <f t="shared" si="68"/>
        <v/>
      </c>
      <c r="X388" s="14" t="str">
        <f t="shared" si="68"/>
        <v/>
      </c>
      <c r="Y388" s="14" t="str">
        <f t="shared" si="68"/>
        <v/>
      </c>
      <c r="Z388" s="14" t="str">
        <f t="shared" si="68"/>
        <v/>
      </c>
      <c r="AA388" s="14" t="str">
        <f t="shared" ref="AA388:AL427" si="76">IF($B388="","",IF($B388=AA$8,$A388,AA387))</f>
        <v/>
      </c>
      <c r="AB388" s="14" t="str">
        <f t="shared" si="76"/>
        <v/>
      </c>
      <c r="AC388" s="14" t="str">
        <f t="shared" si="76"/>
        <v/>
      </c>
      <c r="AD388" s="14" t="str">
        <f t="shared" si="73"/>
        <v/>
      </c>
      <c r="AE388" s="14" t="str">
        <f t="shared" si="73"/>
        <v/>
      </c>
      <c r="AF388" s="14" t="str">
        <f t="shared" si="73"/>
        <v/>
      </c>
      <c r="AG388" s="14" t="str">
        <f t="shared" si="73"/>
        <v/>
      </c>
      <c r="AH388" s="14" t="str">
        <f t="shared" si="73"/>
        <v/>
      </c>
      <c r="AI388" s="14" t="str">
        <f t="shared" si="71"/>
        <v/>
      </c>
      <c r="AJ388" s="14" t="str">
        <f t="shared" si="71"/>
        <v/>
      </c>
      <c r="AK388" s="14" t="str">
        <f t="shared" si="71"/>
        <v/>
      </c>
      <c r="AL388" s="14" t="str">
        <f t="shared" si="71"/>
        <v/>
      </c>
      <c r="AM388" s="11" t="str">
        <f t="shared" si="65"/>
        <v/>
      </c>
      <c r="AN388" s="12" t="str">
        <f t="shared" si="66"/>
        <v/>
      </c>
    </row>
    <row r="389" spans="1:40" x14ac:dyDescent="0.25">
      <c r="A389" s="8">
        <v>381</v>
      </c>
      <c r="C389" s="13" t="str">
        <f t="shared" si="75"/>
        <v/>
      </c>
      <c r="D389" s="14" t="str">
        <f t="shared" si="75"/>
        <v/>
      </c>
      <c r="E389" s="14" t="str">
        <f t="shared" si="75"/>
        <v/>
      </c>
      <c r="F389" s="14" t="str">
        <f t="shared" si="74"/>
        <v/>
      </c>
      <c r="G389" s="14" t="str">
        <f t="shared" si="74"/>
        <v/>
      </c>
      <c r="H389" s="14" t="str">
        <f t="shared" si="74"/>
        <v/>
      </c>
      <c r="I389" s="14" t="str">
        <f t="shared" si="74"/>
        <v/>
      </c>
      <c r="J389" s="14" t="str">
        <f t="shared" si="72"/>
        <v/>
      </c>
      <c r="K389" s="14" t="str">
        <f t="shared" si="72"/>
        <v/>
      </c>
      <c r="L389" s="14" t="str">
        <f t="shared" si="72"/>
        <v/>
      </c>
      <c r="M389" s="14" t="str">
        <f t="shared" ref="M389:Z407" si="77">IF($B389="","",IF($B389=M$8,$A389,M388))</f>
        <v/>
      </c>
      <c r="N389" s="14" t="str">
        <f t="shared" si="77"/>
        <v/>
      </c>
      <c r="O389" s="14" t="str">
        <f t="shared" si="77"/>
        <v/>
      </c>
      <c r="P389" s="14" t="str">
        <f t="shared" si="77"/>
        <v/>
      </c>
      <c r="Q389" s="14" t="str">
        <f t="shared" si="77"/>
        <v/>
      </c>
      <c r="R389" s="14" t="str">
        <f t="shared" si="77"/>
        <v/>
      </c>
      <c r="S389" s="14" t="str">
        <f t="shared" si="77"/>
        <v/>
      </c>
      <c r="T389" s="14" t="str">
        <f t="shared" si="77"/>
        <v/>
      </c>
      <c r="U389" s="14" t="str">
        <f t="shared" si="77"/>
        <v/>
      </c>
      <c r="V389" s="14" t="str">
        <f t="shared" si="77"/>
        <v/>
      </c>
      <c r="W389" s="14" t="str">
        <f t="shared" si="77"/>
        <v/>
      </c>
      <c r="X389" s="14" t="str">
        <f t="shared" si="77"/>
        <v/>
      </c>
      <c r="Y389" s="14" t="str">
        <f t="shared" si="77"/>
        <v/>
      </c>
      <c r="Z389" s="14" t="str">
        <f t="shared" si="77"/>
        <v/>
      </c>
      <c r="AA389" s="14" t="str">
        <f t="shared" si="76"/>
        <v/>
      </c>
      <c r="AB389" s="14" t="str">
        <f t="shared" si="76"/>
        <v/>
      </c>
      <c r="AC389" s="14" t="str">
        <f t="shared" si="76"/>
        <v/>
      </c>
      <c r="AD389" s="14" t="str">
        <f t="shared" si="73"/>
        <v/>
      </c>
      <c r="AE389" s="14" t="str">
        <f t="shared" si="73"/>
        <v/>
      </c>
      <c r="AF389" s="14" t="str">
        <f t="shared" si="73"/>
        <v/>
      </c>
      <c r="AG389" s="14" t="str">
        <f t="shared" si="73"/>
        <v/>
      </c>
      <c r="AH389" s="14" t="str">
        <f t="shared" si="73"/>
        <v/>
      </c>
      <c r="AI389" s="14" t="str">
        <f t="shared" si="71"/>
        <v/>
      </c>
      <c r="AJ389" s="14" t="str">
        <f t="shared" si="71"/>
        <v/>
      </c>
      <c r="AK389" s="14" t="str">
        <f t="shared" si="71"/>
        <v/>
      </c>
      <c r="AL389" s="14" t="str">
        <f t="shared" si="71"/>
        <v/>
      </c>
      <c r="AM389" s="11" t="str">
        <f t="shared" si="65"/>
        <v/>
      </c>
      <c r="AN389" s="12" t="str">
        <f t="shared" si="66"/>
        <v/>
      </c>
    </row>
    <row r="390" spans="1:40" x14ac:dyDescent="0.25">
      <c r="A390" s="8">
        <v>382</v>
      </c>
      <c r="C390" s="13" t="str">
        <f t="shared" si="75"/>
        <v/>
      </c>
      <c r="D390" s="14" t="str">
        <f t="shared" si="75"/>
        <v/>
      </c>
      <c r="E390" s="14" t="str">
        <f t="shared" si="75"/>
        <v/>
      </c>
      <c r="F390" s="14" t="str">
        <f t="shared" si="74"/>
        <v/>
      </c>
      <c r="G390" s="14" t="str">
        <f t="shared" si="74"/>
        <v/>
      </c>
      <c r="H390" s="14" t="str">
        <f t="shared" si="74"/>
        <v/>
      </c>
      <c r="I390" s="14" t="str">
        <f t="shared" si="74"/>
        <v/>
      </c>
      <c r="J390" s="14" t="str">
        <f t="shared" si="74"/>
        <v/>
      </c>
      <c r="K390" s="14" t="str">
        <f t="shared" si="74"/>
        <v/>
      </c>
      <c r="L390" s="14" t="str">
        <f t="shared" si="74"/>
        <v/>
      </c>
      <c r="M390" s="14" t="str">
        <f t="shared" si="77"/>
        <v/>
      </c>
      <c r="N390" s="14" t="str">
        <f t="shared" si="77"/>
        <v/>
      </c>
      <c r="O390" s="14" t="str">
        <f t="shared" si="77"/>
        <v/>
      </c>
      <c r="P390" s="14" t="str">
        <f t="shared" si="77"/>
        <v/>
      </c>
      <c r="Q390" s="14" t="str">
        <f t="shared" si="77"/>
        <v/>
      </c>
      <c r="R390" s="14" t="str">
        <f t="shared" si="77"/>
        <v/>
      </c>
      <c r="S390" s="14" t="str">
        <f t="shared" si="77"/>
        <v/>
      </c>
      <c r="T390" s="14" t="str">
        <f t="shared" si="77"/>
        <v/>
      </c>
      <c r="U390" s="14" t="str">
        <f t="shared" si="77"/>
        <v/>
      </c>
      <c r="V390" s="14" t="str">
        <f t="shared" si="77"/>
        <v/>
      </c>
      <c r="W390" s="14" t="str">
        <f t="shared" si="77"/>
        <v/>
      </c>
      <c r="X390" s="14" t="str">
        <f t="shared" si="77"/>
        <v/>
      </c>
      <c r="Y390" s="14" t="str">
        <f t="shared" si="77"/>
        <v/>
      </c>
      <c r="Z390" s="14" t="str">
        <f t="shared" si="77"/>
        <v/>
      </c>
      <c r="AA390" s="14" t="str">
        <f t="shared" si="76"/>
        <v/>
      </c>
      <c r="AB390" s="14" t="str">
        <f t="shared" si="76"/>
        <v/>
      </c>
      <c r="AC390" s="14" t="str">
        <f t="shared" si="76"/>
        <v/>
      </c>
      <c r="AD390" s="14" t="str">
        <f t="shared" si="73"/>
        <v/>
      </c>
      <c r="AE390" s="14" t="str">
        <f t="shared" si="73"/>
        <v/>
      </c>
      <c r="AF390" s="14" t="str">
        <f t="shared" si="73"/>
        <v/>
      </c>
      <c r="AG390" s="14" t="str">
        <f t="shared" si="73"/>
        <v/>
      </c>
      <c r="AH390" s="14" t="str">
        <f t="shared" si="73"/>
        <v/>
      </c>
      <c r="AI390" s="14" t="str">
        <f t="shared" si="71"/>
        <v/>
      </c>
      <c r="AJ390" s="14" t="str">
        <f t="shared" si="71"/>
        <v/>
      </c>
      <c r="AK390" s="14" t="str">
        <f t="shared" si="71"/>
        <v/>
      </c>
      <c r="AL390" s="14" t="str">
        <f t="shared" si="71"/>
        <v/>
      </c>
      <c r="AM390" s="11" t="str">
        <f t="shared" si="65"/>
        <v/>
      </c>
      <c r="AN390" s="12" t="str">
        <f t="shared" si="66"/>
        <v/>
      </c>
    </row>
    <row r="391" spans="1:40" x14ac:dyDescent="0.25">
      <c r="A391" s="8">
        <v>383</v>
      </c>
      <c r="C391" s="13" t="str">
        <f t="shared" si="75"/>
        <v/>
      </c>
      <c r="D391" s="14" t="str">
        <f t="shared" si="75"/>
        <v/>
      </c>
      <c r="E391" s="14" t="str">
        <f t="shared" si="75"/>
        <v/>
      </c>
      <c r="F391" s="14" t="str">
        <f t="shared" si="74"/>
        <v/>
      </c>
      <c r="G391" s="14" t="str">
        <f t="shared" si="74"/>
        <v/>
      </c>
      <c r="H391" s="14" t="str">
        <f t="shared" si="74"/>
        <v/>
      </c>
      <c r="I391" s="14" t="str">
        <f t="shared" si="74"/>
        <v/>
      </c>
      <c r="J391" s="14" t="str">
        <f t="shared" si="74"/>
        <v/>
      </c>
      <c r="K391" s="14" t="str">
        <f t="shared" si="74"/>
        <v/>
      </c>
      <c r="L391" s="14" t="str">
        <f t="shared" si="74"/>
        <v/>
      </c>
      <c r="M391" s="14" t="str">
        <f t="shared" si="77"/>
        <v/>
      </c>
      <c r="N391" s="14" t="str">
        <f t="shared" si="77"/>
        <v/>
      </c>
      <c r="O391" s="14" t="str">
        <f t="shared" si="77"/>
        <v/>
      </c>
      <c r="P391" s="14" t="str">
        <f t="shared" si="77"/>
        <v/>
      </c>
      <c r="Q391" s="14" t="str">
        <f t="shared" si="77"/>
        <v/>
      </c>
      <c r="R391" s="14" t="str">
        <f t="shared" si="77"/>
        <v/>
      </c>
      <c r="S391" s="14" t="str">
        <f t="shared" si="77"/>
        <v/>
      </c>
      <c r="T391" s="14" t="str">
        <f t="shared" si="77"/>
        <v/>
      </c>
      <c r="U391" s="14" t="str">
        <f t="shared" si="77"/>
        <v/>
      </c>
      <c r="V391" s="14" t="str">
        <f t="shared" si="77"/>
        <v/>
      </c>
      <c r="W391" s="14" t="str">
        <f t="shared" si="77"/>
        <v/>
      </c>
      <c r="X391" s="14" t="str">
        <f t="shared" si="77"/>
        <v/>
      </c>
      <c r="Y391" s="14" t="str">
        <f t="shared" si="77"/>
        <v/>
      </c>
      <c r="Z391" s="14" t="str">
        <f t="shared" si="77"/>
        <v/>
      </c>
      <c r="AA391" s="14" t="str">
        <f t="shared" si="76"/>
        <v/>
      </c>
      <c r="AB391" s="14" t="str">
        <f t="shared" si="76"/>
        <v/>
      </c>
      <c r="AC391" s="14" t="str">
        <f t="shared" si="76"/>
        <v/>
      </c>
      <c r="AD391" s="14" t="str">
        <f t="shared" si="73"/>
        <v/>
      </c>
      <c r="AE391" s="14" t="str">
        <f t="shared" si="73"/>
        <v/>
      </c>
      <c r="AF391" s="14" t="str">
        <f t="shared" si="73"/>
        <v/>
      </c>
      <c r="AG391" s="14" t="str">
        <f t="shared" si="73"/>
        <v/>
      </c>
      <c r="AH391" s="14" t="str">
        <f t="shared" si="73"/>
        <v/>
      </c>
      <c r="AI391" s="14" t="str">
        <f t="shared" si="71"/>
        <v/>
      </c>
      <c r="AJ391" s="14" t="str">
        <f t="shared" si="71"/>
        <v/>
      </c>
      <c r="AK391" s="14" t="str">
        <f t="shared" si="71"/>
        <v/>
      </c>
      <c r="AL391" s="14" t="str">
        <f t="shared" si="71"/>
        <v/>
      </c>
      <c r="AM391" s="11" t="str">
        <f t="shared" si="65"/>
        <v/>
      </c>
      <c r="AN391" s="12" t="str">
        <f t="shared" si="66"/>
        <v/>
      </c>
    </row>
    <row r="392" spans="1:40" x14ac:dyDescent="0.25">
      <c r="A392" s="8">
        <v>384</v>
      </c>
      <c r="C392" s="13" t="str">
        <f t="shared" si="75"/>
        <v/>
      </c>
      <c r="D392" s="14" t="str">
        <f t="shared" si="75"/>
        <v/>
      </c>
      <c r="E392" s="14" t="str">
        <f t="shared" si="75"/>
        <v/>
      </c>
      <c r="F392" s="14" t="str">
        <f t="shared" si="74"/>
        <v/>
      </c>
      <c r="G392" s="14" t="str">
        <f t="shared" si="74"/>
        <v/>
      </c>
      <c r="H392" s="14" t="str">
        <f t="shared" si="74"/>
        <v/>
      </c>
      <c r="I392" s="14" t="str">
        <f t="shared" si="74"/>
        <v/>
      </c>
      <c r="J392" s="14" t="str">
        <f t="shared" si="74"/>
        <v/>
      </c>
      <c r="K392" s="14" t="str">
        <f t="shared" si="74"/>
        <v/>
      </c>
      <c r="L392" s="14" t="str">
        <f t="shared" si="74"/>
        <v/>
      </c>
      <c r="M392" s="14" t="str">
        <f t="shared" si="77"/>
        <v/>
      </c>
      <c r="N392" s="14" t="str">
        <f t="shared" si="77"/>
        <v/>
      </c>
      <c r="O392" s="14" t="str">
        <f t="shared" si="77"/>
        <v/>
      </c>
      <c r="P392" s="14" t="str">
        <f t="shared" si="77"/>
        <v/>
      </c>
      <c r="Q392" s="14" t="str">
        <f t="shared" si="77"/>
        <v/>
      </c>
      <c r="R392" s="14" t="str">
        <f t="shared" si="77"/>
        <v/>
      </c>
      <c r="S392" s="14" t="str">
        <f t="shared" si="77"/>
        <v/>
      </c>
      <c r="T392" s="14" t="str">
        <f t="shared" si="77"/>
        <v/>
      </c>
      <c r="U392" s="14" t="str">
        <f t="shared" si="77"/>
        <v/>
      </c>
      <c r="V392" s="14" t="str">
        <f t="shared" si="77"/>
        <v/>
      </c>
      <c r="W392" s="14" t="str">
        <f t="shared" si="77"/>
        <v/>
      </c>
      <c r="X392" s="14" t="str">
        <f t="shared" si="77"/>
        <v/>
      </c>
      <c r="Y392" s="14" t="str">
        <f t="shared" si="77"/>
        <v/>
      </c>
      <c r="Z392" s="14" t="str">
        <f t="shared" si="77"/>
        <v/>
      </c>
      <c r="AA392" s="14" t="str">
        <f t="shared" si="76"/>
        <v/>
      </c>
      <c r="AB392" s="14" t="str">
        <f t="shared" si="76"/>
        <v/>
      </c>
      <c r="AC392" s="14" t="str">
        <f t="shared" si="76"/>
        <v/>
      </c>
      <c r="AD392" s="14" t="str">
        <f t="shared" si="73"/>
        <v/>
      </c>
      <c r="AE392" s="14" t="str">
        <f t="shared" si="73"/>
        <v/>
      </c>
      <c r="AF392" s="14" t="str">
        <f t="shared" si="73"/>
        <v/>
      </c>
      <c r="AG392" s="14" t="str">
        <f t="shared" si="73"/>
        <v/>
      </c>
      <c r="AH392" s="14" t="str">
        <f t="shared" si="73"/>
        <v/>
      </c>
      <c r="AI392" s="14" t="str">
        <f t="shared" si="71"/>
        <v/>
      </c>
      <c r="AJ392" s="14" t="str">
        <f t="shared" si="71"/>
        <v/>
      </c>
      <c r="AK392" s="14" t="str">
        <f t="shared" si="71"/>
        <v/>
      </c>
      <c r="AL392" s="14" t="str">
        <f t="shared" si="71"/>
        <v/>
      </c>
      <c r="AM392" s="11" t="str">
        <f t="shared" si="65"/>
        <v/>
      </c>
      <c r="AN392" s="12" t="str">
        <f t="shared" si="66"/>
        <v/>
      </c>
    </row>
    <row r="393" spans="1:40" x14ac:dyDescent="0.25">
      <c r="A393" s="8">
        <v>385</v>
      </c>
      <c r="C393" s="13" t="str">
        <f t="shared" si="75"/>
        <v/>
      </c>
      <c r="D393" s="14" t="str">
        <f t="shared" si="75"/>
        <v/>
      </c>
      <c r="E393" s="14" t="str">
        <f t="shared" si="75"/>
        <v/>
      </c>
      <c r="F393" s="14" t="str">
        <f t="shared" si="74"/>
        <v/>
      </c>
      <c r="G393" s="14" t="str">
        <f t="shared" si="74"/>
        <v/>
      </c>
      <c r="H393" s="14" t="str">
        <f t="shared" si="74"/>
        <v/>
      </c>
      <c r="I393" s="14" t="str">
        <f t="shared" si="74"/>
        <v/>
      </c>
      <c r="J393" s="14" t="str">
        <f t="shared" si="74"/>
        <v/>
      </c>
      <c r="K393" s="14" t="str">
        <f t="shared" si="74"/>
        <v/>
      </c>
      <c r="L393" s="14" t="str">
        <f t="shared" si="74"/>
        <v/>
      </c>
      <c r="M393" s="14" t="str">
        <f t="shared" si="77"/>
        <v/>
      </c>
      <c r="N393" s="14" t="str">
        <f t="shared" si="77"/>
        <v/>
      </c>
      <c r="O393" s="14" t="str">
        <f t="shared" si="77"/>
        <v/>
      </c>
      <c r="P393" s="14" t="str">
        <f t="shared" si="77"/>
        <v/>
      </c>
      <c r="Q393" s="14" t="str">
        <f t="shared" si="77"/>
        <v/>
      </c>
      <c r="R393" s="14" t="str">
        <f t="shared" si="77"/>
        <v/>
      </c>
      <c r="S393" s="14" t="str">
        <f t="shared" si="77"/>
        <v/>
      </c>
      <c r="T393" s="14" t="str">
        <f t="shared" si="77"/>
        <v/>
      </c>
      <c r="U393" s="14" t="str">
        <f t="shared" si="77"/>
        <v/>
      </c>
      <c r="V393" s="14" t="str">
        <f t="shared" si="77"/>
        <v/>
      </c>
      <c r="W393" s="14" t="str">
        <f t="shared" si="77"/>
        <v/>
      </c>
      <c r="X393" s="14" t="str">
        <f t="shared" si="77"/>
        <v/>
      </c>
      <c r="Y393" s="14" t="str">
        <f t="shared" si="77"/>
        <v/>
      </c>
      <c r="Z393" s="14" t="str">
        <f t="shared" si="77"/>
        <v/>
      </c>
      <c r="AA393" s="14" t="str">
        <f t="shared" si="76"/>
        <v/>
      </c>
      <c r="AB393" s="14" t="str">
        <f t="shared" si="76"/>
        <v/>
      </c>
      <c r="AC393" s="14" t="str">
        <f t="shared" si="76"/>
        <v/>
      </c>
      <c r="AD393" s="14" t="str">
        <f t="shared" si="73"/>
        <v/>
      </c>
      <c r="AE393" s="14" t="str">
        <f t="shared" si="73"/>
        <v/>
      </c>
      <c r="AF393" s="14" t="str">
        <f t="shared" si="73"/>
        <v/>
      </c>
      <c r="AG393" s="14" t="str">
        <f t="shared" si="73"/>
        <v/>
      </c>
      <c r="AH393" s="14" t="str">
        <f t="shared" si="73"/>
        <v/>
      </c>
      <c r="AI393" s="14" t="str">
        <f t="shared" si="71"/>
        <v/>
      </c>
      <c r="AJ393" s="14" t="str">
        <f t="shared" si="71"/>
        <v/>
      </c>
      <c r="AK393" s="14" t="str">
        <f t="shared" si="71"/>
        <v/>
      </c>
      <c r="AL393" s="14" t="str">
        <f t="shared" si="71"/>
        <v/>
      </c>
      <c r="AM393" s="11" t="str">
        <f t="shared" si="65"/>
        <v/>
      </c>
      <c r="AN393" s="12" t="str">
        <f t="shared" si="66"/>
        <v/>
      </c>
    </row>
    <row r="394" spans="1:40" x14ac:dyDescent="0.25">
      <c r="A394" s="8">
        <v>386</v>
      </c>
      <c r="C394" s="13" t="str">
        <f t="shared" si="75"/>
        <v/>
      </c>
      <c r="D394" s="14" t="str">
        <f t="shared" si="75"/>
        <v/>
      </c>
      <c r="E394" s="14" t="str">
        <f t="shared" si="75"/>
        <v/>
      </c>
      <c r="F394" s="14" t="str">
        <f t="shared" si="74"/>
        <v/>
      </c>
      <c r="G394" s="14" t="str">
        <f t="shared" si="74"/>
        <v/>
      </c>
      <c r="H394" s="14" t="str">
        <f t="shared" si="74"/>
        <v/>
      </c>
      <c r="I394" s="14" t="str">
        <f t="shared" si="74"/>
        <v/>
      </c>
      <c r="J394" s="14" t="str">
        <f t="shared" si="74"/>
        <v/>
      </c>
      <c r="K394" s="14" t="str">
        <f t="shared" si="74"/>
        <v/>
      </c>
      <c r="L394" s="14" t="str">
        <f t="shared" si="74"/>
        <v/>
      </c>
      <c r="M394" s="14" t="str">
        <f t="shared" si="77"/>
        <v/>
      </c>
      <c r="N394" s="14" t="str">
        <f t="shared" si="77"/>
        <v/>
      </c>
      <c r="O394" s="14" t="str">
        <f t="shared" si="77"/>
        <v/>
      </c>
      <c r="P394" s="14" t="str">
        <f t="shared" si="77"/>
        <v/>
      </c>
      <c r="Q394" s="14" t="str">
        <f t="shared" si="77"/>
        <v/>
      </c>
      <c r="R394" s="14" t="str">
        <f t="shared" si="77"/>
        <v/>
      </c>
      <c r="S394" s="14" t="str">
        <f t="shared" si="77"/>
        <v/>
      </c>
      <c r="T394" s="14" t="str">
        <f t="shared" si="77"/>
        <v/>
      </c>
      <c r="U394" s="14" t="str">
        <f t="shared" si="77"/>
        <v/>
      </c>
      <c r="V394" s="14" t="str">
        <f t="shared" si="77"/>
        <v/>
      </c>
      <c r="W394" s="14" t="str">
        <f t="shared" si="77"/>
        <v/>
      </c>
      <c r="X394" s="14" t="str">
        <f t="shared" si="77"/>
        <v/>
      </c>
      <c r="Y394" s="14" t="str">
        <f t="shared" si="77"/>
        <v/>
      </c>
      <c r="Z394" s="14" t="str">
        <f t="shared" si="77"/>
        <v/>
      </c>
      <c r="AA394" s="14" t="str">
        <f t="shared" si="76"/>
        <v/>
      </c>
      <c r="AB394" s="14" t="str">
        <f t="shared" si="76"/>
        <v/>
      </c>
      <c r="AC394" s="14" t="str">
        <f t="shared" si="76"/>
        <v/>
      </c>
      <c r="AD394" s="14" t="str">
        <f t="shared" si="73"/>
        <v/>
      </c>
      <c r="AE394" s="14" t="str">
        <f t="shared" si="73"/>
        <v/>
      </c>
      <c r="AF394" s="14" t="str">
        <f t="shared" si="73"/>
        <v/>
      </c>
      <c r="AG394" s="14" t="str">
        <f t="shared" si="73"/>
        <v/>
      </c>
      <c r="AH394" s="14" t="str">
        <f t="shared" si="73"/>
        <v/>
      </c>
      <c r="AI394" s="14" t="str">
        <f t="shared" si="71"/>
        <v/>
      </c>
      <c r="AJ394" s="14" t="str">
        <f t="shared" si="71"/>
        <v/>
      </c>
      <c r="AK394" s="14" t="str">
        <f t="shared" si="71"/>
        <v/>
      </c>
      <c r="AL394" s="14" t="str">
        <f t="shared" si="71"/>
        <v/>
      </c>
      <c r="AM394" s="11" t="str">
        <f t="shared" si="65"/>
        <v/>
      </c>
      <c r="AN394" s="12" t="str">
        <f t="shared" si="66"/>
        <v/>
      </c>
    </row>
    <row r="395" spans="1:40" x14ac:dyDescent="0.25">
      <c r="A395" s="8">
        <v>387</v>
      </c>
      <c r="C395" s="13" t="str">
        <f t="shared" si="75"/>
        <v/>
      </c>
      <c r="D395" s="14" t="str">
        <f t="shared" si="75"/>
        <v/>
      </c>
      <c r="E395" s="14" t="str">
        <f t="shared" si="75"/>
        <v/>
      </c>
      <c r="F395" s="14" t="str">
        <f t="shared" si="74"/>
        <v/>
      </c>
      <c r="G395" s="14" t="str">
        <f t="shared" si="74"/>
        <v/>
      </c>
      <c r="H395" s="14" t="str">
        <f t="shared" si="74"/>
        <v/>
      </c>
      <c r="I395" s="14" t="str">
        <f t="shared" si="74"/>
        <v/>
      </c>
      <c r="J395" s="14" t="str">
        <f t="shared" si="74"/>
        <v/>
      </c>
      <c r="K395" s="14" t="str">
        <f t="shared" si="74"/>
        <v/>
      </c>
      <c r="L395" s="14" t="str">
        <f t="shared" si="74"/>
        <v/>
      </c>
      <c r="M395" s="14" t="str">
        <f t="shared" si="77"/>
        <v/>
      </c>
      <c r="N395" s="14" t="str">
        <f t="shared" si="77"/>
        <v/>
      </c>
      <c r="O395" s="14" t="str">
        <f t="shared" si="77"/>
        <v/>
      </c>
      <c r="P395" s="14" t="str">
        <f t="shared" si="77"/>
        <v/>
      </c>
      <c r="Q395" s="14" t="str">
        <f t="shared" si="77"/>
        <v/>
      </c>
      <c r="R395" s="14" t="str">
        <f t="shared" si="77"/>
        <v/>
      </c>
      <c r="S395" s="14" t="str">
        <f t="shared" si="77"/>
        <v/>
      </c>
      <c r="T395" s="14" t="str">
        <f t="shared" si="77"/>
        <v/>
      </c>
      <c r="U395" s="14" t="str">
        <f t="shared" si="77"/>
        <v/>
      </c>
      <c r="V395" s="14" t="str">
        <f t="shared" si="77"/>
        <v/>
      </c>
      <c r="W395" s="14" t="str">
        <f t="shared" si="77"/>
        <v/>
      </c>
      <c r="X395" s="14" t="str">
        <f t="shared" si="77"/>
        <v/>
      </c>
      <c r="Y395" s="14" t="str">
        <f t="shared" si="77"/>
        <v/>
      </c>
      <c r="Z395" s="14" t="str">
        <f t="shared" si="77"/>
        <v/>
      </c>
      <c r="AA395" s="14" t="str">
        <f t="shared" si="76"/>
        <v/>
      </c>
      <c r="AB395" s="14" t="str">
        <f t="shared" si="76"/>
        <v/>
      </c>
      <c r="AC395" s="14" t="str">
        <f t="shared" si="76"/>
        <v/>
      </c>
      <c r="AD395" s="14" t="str">
        <f t="shared" si="73"/>
        <v/>
      </c>
      <c r="AE395" s="14" t="str">
        <f t="shared" si="73"/>
        <v/>
      </c>
      <c r="AF395" s="14" t="str">
        <f t="shared" si="73"/>
        <v/>
      </c>
      <c r="AG395" s="14" t="str">
        <f t="shared" si="73"/>
        <v/>
      </c>
      <c r="AH395" s="14" t="str">
        <f t="shared" si="73"/>
        <v/>
      </c>
      <c r="AI395" s="14" t="str">
        <f t="shared" si="71"/>
        <v/>
      </c>
      <c r="AJ395" s="14" t="str">
        <f t="shared" si="71"/>
        <v/>
      </c>
      <c r="AK395" s="14" t="str">
        <f t="shared" si="71"/>
        <v/>
      </c>
      <c r="AL395" s="14" t="str">
        <f t="shared" si="71"/>
        <v/>
      </c>
      <c r="AM395" s="11" t="str">
        <f t="shared" ref="AM395:AM458" si="78">IF($B395="","",IF($B395=AM$8,$A395,AM394))</f>
        <v/>
      </c>
      <c r="AN395" s="12" t="str">
        <f t="shared" ref="AN395:AN458" si="79">IF($B395="","",IF($B395=AN$8,$A395,AN394))</f>
        <v/>
      </c>
    </row>
    <row r="396" spans="1:40" x14ac:dyDescent="0.25">
      <c r="A396" s="8">
        <v>388</v>
      </c>
      <c r="C396" s="13" t="str">
        <f t="shared" si="75"/>
        <v/>
      </c>
      <c r="D396" s="14" t="str">
        <f t="shared" si="75"/>
        <v/>
      </c>
      <c r="E396" s="14" t="str">
        <f t="shared" si="75"/>
        <v/>
      </c>
      <c r="F396" s="14" t="str">
        <f t="shared" si="74"/>
        <v/>
      </c>
      <c r="G396" s="14" t="str">
        <f t="shared" si="74"/>
        <v/>
      </c>
      <c r="H396" s="14" t="str">
        <f t="shared" si="74"/>
        <v/>
      </c>
      <c r="I396" s="14" t="str">
        <f t="shared" si="74"/>
        <v/>
      </c>
      <c r="J396" s="14" t="str">
        <f t="shared" si="74"/>
        <v/>
      </c>
      <c r="K396" s="14" t="str">
        <f t="shared" si="74"/>
        <v/>
      </c>
      <c r="L396" s="14" t="str">
        <f t="shared" si="74"/>
        <v/>
      </c>
      <c r="M396" s="14" t="str">
        <f t="shared" si="77"/>
        <v/>
      </c>
      <c r="N396" s="14" t="str">
        <f t="shared" si="77"/>
        <v/>
      </c>
      <c r="O396" s="14" t="str">
        <f t="shared" si="77"/>
        <v/>
      </c>
      <c r="P396" s="14" t="str">
        <f t="shared" si="77"/>
        <v/>
      </c>
      <c r="Q396" s="14" t="str">
        <f t="shared" si="77"/>
        <v/>
      </c>
      <c r="R396" s="14" t="str">
        <f t="shared" si="77"/>
        <v/>
      </c>
      <c r="S396" s="14" t="str">
        <f t="shared" si="77"/>
        <v/>
      </c>
      <c r="T396" s="14" t="str">
        <f t="shared" si="77"/>
        <v/>
      </c>
      <c r="U396" s="14" t="str">
        <f t="shared" si="77"/>
        <v/>
      </c>
      <c r="V396" s="14" t="str">
        <f t="shared" si="77"/>
        <v/>
      </c>
      <c r="W396" s="14" t="str">
        <f t="shared" si="77"/>
        <v/>
      </c>
      <c r="X396" s="14" t="str">
        <f t="shared" si="77"/>
        <v/>
      </c>
      <c r="Y396" s="14" t="str">
        <f t="shared" si="77"/>
        <v/>
      </c>
      <c r="Z396" s="14" t="str">
        <f t="shared" si="77"/>
        <v/>
      </c>
      <c r="AA396" s="14" t="str">
        <f t="shared" si="76"/>
        <v/>
      </c>
      <c r="AB396" s="14" t="str">
        <f t="shared" si="76"/>
        <v/>
      </c>
      <c r="AC396" s="14" t="str">
        <f t="shared" si="76"/>
        <v/>
      </c>
      <c r="AD396" s="14" t="str">
        <f t="shared" si="73"/>
        <v/>
      </c>
      <c r="AE396" s="14" t="str">
        <f t="shared" si="73"/>
        <v/>
      </c>
      <c r="AF396" s="14" t="str">
        <f t="shared" si="73"/>
        <v/>
      </c>
      <c r="AG396" s="14" t="str">
        <f t="shared" si="73"/>
        <v/>
      </c>
      <c r="AH396" s="14" t="str">
        <f t="shared" si="73"/>
        <v/>
      </c>
      <c r="AI396" s="14" t="str">
        <f t="shared" si="71"/>
        <v/>
      </c>
      <c r="AJ396" s="14" t="str">
        <f t="shared" si="71"/>
        <v/>
      </c>
      <c r="AK396" s="14" t="str">
        <f t="shared" si="71"/>
        <v/>
      </c>
      <c r="AL396" s="14" t="str">
        <f t="shared" si="71"/>
        <v/>
      </c>
      <c r="AM396" s="11" t="str">
        <f t="shared" si="78"/>
        <v/>
      </c>
      <c r="AN396" s="12" t="str">
        <f t="shared" si="79"/>
        <v/>
      </c>
    </row>
    <row r="397" spans="1:40" x14ac:dyDescent="0.25">
      <c r="A397" s="8">
        <v>389</v>
      </c>
      <c r="C397" s="13" t="str">
        <f t="shared" si="75"/>
        <v/>
      </c>
      <c r="D397" s="14" t="str">
        <f t="shared" si="75"/>
        <v/>
      </c>
      <c r="E397" s="14" t="str">
        <f t="shared" si="75"/>
        <v/>
      </c>
      <c r="F397" s="14" t="str">
        <f t="shared" si="74"/>
        <v/>
      </c>
      <c r="G397" s="14" t="str">
        <f t="shared" si="74"/>
        <v/>
      </c>
      <c r="H397" s="14" t="str">
        <f t="shared" si="74"/>
        <v/>
      </c>
      <c r="I397" s="14" t="str">
        <f t="shared" si="74"/>
        <v/>
      </c>
      <c r="J397" s="14" t="str">
        <f t="shared" si="74"/>
        <v/>
      </c>
      <c r="K397" s="14" t="str">
        <f t="shared" si="74"/>
        <v/>
      </c>
      <c r="L397" s="14" t="str">
        <f t="shared" si="74"/>
        <v/>
      </c>
      <c r="M397" s="14" t="str">
        <f t="shared" si="77"/>
        <v/>
      </c>
      <c r="N397" s="14" t="str">
        <f t="shared" si="77"/>
        <v/>
      </c>
      <c r="O397" s="14" t="str">
        <f t="shared" si="77"/>
        <v/>
      </c>
      <c r="P397" s="14" t="str">
        <f t="shared" si="77"/>
        <v/>
      </c>
      <c r="Q397" s="14" t="str">
        <f t="shared" si="77"/>
        <v/>
      </c>
      <c r="R397" s="14" t="str">
        <f t="shared" si="77"/>
        <v/>
      </c>
      <c r="S397" s="14" t="str">
        <f t="shared" si="77"/>
        <v/>
      </c>
      <c r="T397" s="14" t="str">
        <f t="shared" si="77"/>
        <v/>
      </c>
      <c r="U397" s="14" t="str">
        <f t="shared" si="77"/>
        <v/>
      </c>
      <c r="V397" s="14" t="str">
        <f t="shared" si="77"/>
        <v/>
      </c>
      <c r="W397" s="14" t="str">
        <f t="shared" si="77"/>
        <v/>
      </c>
      <c r="X397" s="14" t="str">
        <f t="shared" si="77"/>
        <v/>
      </c>
      <c r="Y397" s="14" t="str">
        <f t="shared" si="77"/>
        <v/>
      </c>
      <c r="Z397" s="14" t="str">
        <f t="shared" si="77"/>
        <v/>
      </c>
      <c r="AA397" s="14" t="str">
        <f t="shared" si="76"/>
        <v/>
      </c>
      <c r="AB397" s="14" t="str">
        <f t="shared" si="76"/>
        <v/>
      </c>
      <c r="AC397" s="14" t="str">
        <f t="shared" si="76"/>
        <v/>
      </c>
      <c r="AD397" s="14" t="str">
        <f t="shared" si="73"/>
        <v/>
      </c>
      <c r="AE397" s="14" t="str">
        <f t="shared" si="73"/>
        <v/>
      </c>
      <c r="AF397" s="14" t="str">
        <f t="shared" si="73"/>
        <v/>
      </c>
      <c r="AG397" s="14" t="str">
        <f t="shared" si="73"/>
        <v/>
      </c>
      <c r="AH397" s="14" t="str">
        <f t="shared" si="73"/>
        <v/>
      </c>
      <c r="AI397" s="14" t="str">
        <f t="shared" si="71"/>
        <v/>
      </c>
      <c r="AJ397" s="14" t="str">
        <f t="shared" si="71"/>
        <v/>
      </c>
      <c r="AK397" s="14" t="str">
        <f t="shared" si="71"/>
        <v/>
      </c>
      <c r="AL397" s="14" t="str">
        <f t="shared" si="71"/>
        <v/>
      </c>
      <c r="AM397" s="11" t="str">
        <f t="shared" si="78"/>
        <v/>
      </c>
      <c r="AN397" s="12" t="str">
        <f t="shared" si="79"/>
        <v/>
      </c>
    </row>
    <row r="398" spans="1:40" x14ac:dyDescent="0.25">
      <c r="A398" s="8">
        <v>390</v>
      </c>
      <c r="C398" s="13" t="str">
        <f t="shared" si="75"/>
        <v/>
      </c>
      <c r="D398" s="14" t="str">
        <f t="shared" si="75"/>
        <v/>
      </c>
      <c r="E398" s="14" t="str">
        <f t="shared" si="75"/>
        <v/>
      </c>
      <c r="F398" s="14" t="str">
        <f t="shared" si="74"/>
        <v/>
      </c>
      <c r="G398" s="14" t="str">
        <f t="shared" si="74"/>
        <v/>
      </c>
      <c r="H398" s="14" t="str">
        <f t="shared" si="74"/>
        <v/>
      </c>
      <c r="I398" s="14" t="str">
        <f t="shared" si="74"/>
        <v/>
      </c>
      <c r="J398" s="14" t="str">
        <f t="shared" si="74"/>
        <v/>
      </c>
      <c r="K398" s="14" t="str">
        <f t="shared" si="74"/>
        <v/>
      </c>
      <c r="L398" s="14" t="str">
        <f t="shared" si="74"/>
        <v/>
      </c>
      <c r="M398" s="14" t="str">
        <f t="shared" si="77"/>
        <v/>
      </c>
      <c r="N398" s="14" t="str">
        <f t="shared" si="77"/>
        <v/>
      </c>
      <c r="O398" s="14" t="str">
        <f t="shared" si="77"/>
        <v/>
      </c>
      <c r="P398" s="14" t="str">
        <f t="shared" si="77"/>
        <v/>
      </c>
      <c r="Q398" s="14" t="str">
        <f t="shared" si="77"/>
        <v/>
      </c>
      <c r="R398" s="14" t="str">
        <f t="shared" si="77"/>
        <v/>
      </c>
      <c r="S398" s="14" t="str">
        <f t="shared" si="77"/>
        <v/>
      </c>
      <c r="T398" s="14" t="str">
        <f t="shared" si="77"/>
        <v/>
      </c>
      <c r="U398" s="14" t="str">
        <f t="shared" si="77"/>
        <v/>
      </c>
      <c r="V398" s="14" t="str">
        <f t="shared" si="77"/>
        <v/>
      </c>
      <c r="W398" s="14" t="str">
        <f t="shared" si="77"/>
        <v/>
      </c>
      <c r="X398" s="14" t="str">
        <f t="shared" si="77"/>
        <v/>
      </c>
      <c r="Y398" s="14" t="str">
        <f t="shared" si="77"/>
        <v/>
      </c>
      <c r="Z398" s="14" t="str">
        <f t="shared" si="77"/>
        <v/>
      </c>
      <c r="AA398" s="14" t="str">
        <f t="shared" si="76"/>
        <v/>
      </c>
      <c r="AB398" s="14" t="str">
        <f t="shared" si="76"/>
        <v/>
      </c>
      <c r="AC398" s="14" t="str">
        <f t="shared" si="76"/>
        <v/>
      </c>
      <c r="AD398" s="14" t="str">
        <f t="shared" si="73"/>
        <v/>
      </c>
      <c r="AE398" s="14" t="str">
        <f t="shared" si="73"/>
        <v/>
      </c>
      <c r="AF398" s="14" t="str">
        <f t="shared" si="73"/>
        <v/>
      </c>
      <c r="AG398" s="14" t="str">
        <f t="shared" si="73"/>
        <v/>
      </c>
      <c r="AH398" s="14" t="str">
        <f t="shared" si="73"/>
        <v/>
      </c>
      <c r="AI398" s="14" t="str">
        <f t="shared" si="71"/>
        <v/>
      </c>
      <c r="AJ398" s="14" t="str">
        <f t="shared" si="71"/>
        <v/>
      </c>
      <c r="AK398" s="14" t="str">
        <f t="shared" si="71"/>
        <v/>
      </c>
      <c r="AL398" s="14" t="str">
        <f t="shared" si="71"/>
        <v/>
      </c>
      <c r="AM398" s="11" t="str">
        <f t="shared" si="78"/>
        <v/>
      </c>
      <c r="AN398" s="12" t="str">
        <f t="shared" si="79"/>
        <v/>
      </c>
    </row>
    <row r="399" spans="1:40" x14ac:dyDescent="0.25">
      <c r="A399" s="8">
        <v>391</v>
      </c>
      <c r="C399" s="13" t="str">
        <f t="shared" si="75"/>
        <v/>
      </c>
      <c r="D399" s="14" t="str">
        <f t="shared" si="75"/>
        <v/>
      </c>
      <c r="E399" s="14" t="str">
        <f t="shared" si="75"/>
        <v/>
      </c>
      <c r="F399" s="14" t="str">
        <f t="shared" si="74"/>
        <v/>
      </c>
      <c r="G399" s="14" t="str">
        <f t="shared" si="74"/>
        <v/>
      </c>
      <c r="H399" s="14" t="str">
        <f t="shared" si="74"/>
        <v/>
      </c>
      <c r="I399" s="14" t="str">
        <f t="shared" si="74"/>
        <v/>
      </c>
      <c r="J399" s="14" t="str">
        <f t="shared" si="74"/>
        <v/>
      </c>
      <c r="K399" s="14" t="str">
        <f t="shared" si="74"/>
        <v/>
      </c>
      <c r="L399" s="14" t="str">
        <f t="shared" si="74"/>
        <v/>
      </c>
      <c r="M399" s="14" t="str">
        <f t="shared" si="77"/>
        <v/>
      </c>
      <c r="N399" s="14" t="str">
        <f t="shared" si="77"/>
        <v/>
      </c>
      <c r="O399" s="14" t="str">
        <f t="shared" si="77"/>
        <v/>
      </c>
      <c r="P399" s="14" t="str">
        <f t="shared" si="77"/>
        <v/>
      </c>
      <c r="Q399" s="14" t="str">
        <f t="shared" si="77"/>
        <v/>
      </c>
      <c r="R399" s="14" t="str">
        <f t="shared" si="77"/>
        <v/>
      </c>
      <c r="S399" s="14" t="str">
        <f t="shared" si="77"/>
        <v/>
      </c>
      <c r="T399" s="14" t="str">
        <f t="shared" si="77"/>
        <v/>
      </c>
      <c r="U399" s="14" t="str">
        <f t="shared" si="77"/>
        <v/>
      </c>
      <c r="V399" s="14" t="str">
        <f t="shared" si="77"/>
        <v/>
      </c>
      <c r="W399" s="14" t="str">
        <f t="shared" si="77"/>
        <v/>
      </c>
      <c r="X399" s="14" t="str">
        <f t="shared" si="77"/>
        <v/>
      </c>
      <c r="Y399" s="14" t="str">
        <f t="shared" si="77"/>
        <v/>
      </c>
      <c r="Z399" s="14" t="str">
        <f t="shared" si="77"/>
        <v/>
      </c>
      <c r="AA399" s="14" t="str">
        <f t="shared" si="76"/>
        <v/>
      </c>
      <c r="AB399" s="14" t="str">
        <f t="shared" si="76"/>
        <v/>
      </c>
      <c r="AC399" s="14" t="str">
        <f t="shared" si="76"/>
        <v/>
      </c>
      <c r="AD399" s="14" t="str">
        <f t="shared" si="73"/>
        <v/>
      </c>
      <c r="AE399" s="14" t="str">
        <f t="shared" si="73"/>
        <v/>
      </c>
      <c r="AF399" s="14" t="str">
        <f t="shared" si="73"/>
        <v/>
      </c>
      <c r="AG399" s="14" t="str">
        <f t="shared" si="73"/>
        <v/>
      </c>
      <c r="AH399" s="14" t="str">
        <f t="shared" si="73"/>
        <v/>
      </c>
      <c r="AI399" s="14" t="str">
        <f t="shared" si="71"/>
        <v/>
      </c>
      <c r="AJ399" s="14" t="str">
        <f t="shared" si="71"/>
        <v/>
      </c>
      <c r="AK399" s="14" t="str">
        <f t="shared" si="71"/>
        <v/>
      </c>
      <c r="AL399" s="14" t="str">
        <f t="shared" si="71"/>
        <v/>
      </c>
      <c r="AM399" s="11" t="str">
        <f t="shared" si="78"/>
        <v/>
      </c>
      <c r="AN399" s="12" t="str">
        <f t="shared" si="79"/>
        <v/>
      </c>
    </row>
    <row r="400" spans="1:40" x14ac:dyDescent="0.25">
      <c r="A400" s="8">
        <v>392</v>
      </c>
      <c r="C400" s="13" t="str">
        <f t="shared" si="75"/>
        <v/>
      </c>
      <c r="D400" s="14" t="str">
        <f t="shared" si="75"/>
        <v/>
      </c>
      <c r="E400" s="14" t="str">
        <f t="shared" si="75"/>
        <v/>
      </c>
      <c r="F400" s="14" t="str">
        <f t="shared" si="74"/>
        <v/>
      </c>
      <c r="G400" s="14" t="str">
        <f t="shared" si="74"/>
        <v/>
      </c>
      <c r="H400" s="14" t="str">
        <f t="shared" si="74"/>
        <v/>
      </c>
      <c r="I400" s="14" t="str">
        <f t="shared" si="74"/>
        <v/>
      </c>
      <c r="J400" s="14" t="str">
        <f t="shared" si="74"/>
        <v/>
      </c>
      <c r="K400" s="14" t="str">
        <f t="shared" si="74"/>
        <v/>
      </c>
      <c r="L400" s="14" t="str">
        <f t="shared" si="74"/>
        <v/>
      </c>
      <c r="M400" s="14" t="str">
        <f t="shared" si="77"/>
        <v/>
      </c>
      <c r="N400" s="14" t="str">
        <f t="shared" si="77"/>
        <v/>
      </c>
      <c r="O400" s="14" t="str">
        <f t="shared" si="77"/>
        <v/>
      </c>
      <c r="P400" s="14" t="str">
        <f t="shared" si="77"/>
        <v/>
      </c>
      <c r="Q400" s="14" t="str">
        <f t="shared" si="77"/>
        <v/>
      </c>
      <c r="R400" s="14" t="str">
        <f t="shared" si="77"/>
        <v/>
      </c>
      <c r="S400" s="14" t="str">
        <f t="shared" si="77"/>
        <v/>
      </c>
      <c r="T400" s="14" t="str">
        <f t="shared" si="77"/>
        <v/>
      </c>
      <c r="U400" s="14" t="str">
        <f t="shared" si="77"/>
        <v/>
      </c>
      <c r="V400" s="14" t="str">
        <f t="shared" si="77"/>
        <v/>
      </c>
      <c r="W400" s="14" t="str">
        <f t="shared" si="77"/>
        <v/>
      </c>
      <c r="X400" s="14" t="str">
        <f t="shared" si="77"/>
        <v/>
      </c>
      <c r="Y400" s="14" t="str">
        <f t="shared" si="77"/>
        <v/>
      </c>
      <c r="Z400" s="14" t="str">
        <f t="shared" si="77"/>
        <v/>
      </c>
      <c r="AA400" s="14" t="str">
        <f t="shared" si="76"/>
        <v/>
      </c>
      <c r="AB400" s="14" t="str">
        <f t="shared" si="76"/>
        <v/>
      </c>
      <c r="AC400" s="14" t="str">
        <f t="shared" si="76"/>
        <v/>
      </c>
      <c r="AD400" s="14" t="str">
        <f t="shared" si="73"/>
        <v/>
      </c>
      <c r="AE400" s="14" t="str">
        <f t="shared" si="73"/>
        <v/>
      </c>
      <c r="AF400" s="14" t="str">
        <f t="shared" si="73"/>
        <v/>
      </c>
      <c r="AG400" s="14" t="str">
        <f t="shared" si="73"/>
        <v/>
      </c>
      <c r="AH400" s="14" t="str">
        <f t="shared" si="73"/>
        <v/>
      </c>
      <c r="AI400" s="14" t="str">
        <f t="shared" si="73"/>
        <v/>
      </c>
      <c r="AJ400" s="14" t="str">
        <f t="shared" si="73"/>
        <v/>
      </c>
      <c r="AK400" s="14" t="str">
        <f t="shared" si="73"/>
        <v/>
      </c>
      <c r="AL400" s="14" t="str">
        <f t="shared" si="73"/>
        <v/>
      </c>
      <c r="AM400" s="11" t="str">
        <f t="shared" si="78"/>
        <v/>
      </c>
      <c r="AN400" s="12" t="str">
        <f t="shared" si="79"/>
        <v/>
      </c>
    </row>
    <row r="401" spans="1:40" x14ac:dyDescent="0.25">
      <c r="A401" s="8">
        <v>393</v>
      </c>
      <c r="C401" s="13" t="str">
        <f t="shared" si="75"/>
        <v/>
      </c>
      <c r="D401" s="14" t="str">
        <f t="shared" si="75"/>
        <v/>
      </c>
      <c r="E401" s="14" t="str">
        <f t="shared" si="75"/>
        <v/>
      </c>
      <c r="F401" s="14" t="str">
        <f t="shared" si="74"/>
        <v/>
      </c>
      <c r="G401" s="14" t="str">
        <f t="shared" si="74"/>
        <v/>
      </c>
      <c r="H401" s="14" t="str">
        <f t="shared" si="74"/>
        <v/>
      </c>
      <c r="I401" s="14" t="str">
        <f t="shared" si="74"/>
        <v/>
      </c>
      <c r="J401" s="14" t="str">
        <f t="shared" si="74"/>
        <v/>
      </c>
      <c r="K401" s="14" t="str">
        <f t="shared" si="74"/>
        <v/>
      </c>
      <c r="L401" s="14" t="str">
        <f t="shared" si="74"/>
        <v/>
      </c>
      <c r="M401" s="14" t="str">
        <f t="shared" si="77"/>
        <v/>
      </c>
      <c r="N401" s="14" t="str">
        <f t="shared" si="77"/>
        <v/>
      </c>
      <c r="O401" s="14" t="str">
        <f t="shared" si="77"/>
        <v/>
      </c>
      <c r="P401" s="14" t="str">
        <f t="shared" si="77"/>
        <v/>
      </c>
      <c r="Q401" s="14" t="str">
        <f t="shared" si="77"/>
        <v/>
      </c>
      <c r="R401" s="14" t="str">
        <f t="shared" si="77"/>
        <v/>
      </c>
      <c r="S401" s="14" t="str">
        <f t="shared" si="77"/>
        <v/>
      </c>
      <c r="T401" s="14" t="str">
        <f t="shared" si="77"/>
        <v/>
      </c>
      <c r="U401" s="14" t="str">
        <f t="shared" si="77"/>
        <v/>
      </c>
      <c r="V401" s="14" t="str">
        <f t="shared" si="77"/>
        <v/>
      </c>
      <c r="W401" s="14" t="str">
        <f t="shared" si="77"/>
        <v/>
      </c>
      <c r="X401" s="14" t="str">
        <f t="shared" si="77"/>
        <v/>
      </c>
      <c r="Y401" s="14" t="str">
        <f t="shared" si="77"/>
        <v/>
      </c>
      <c r="Z401" s="14" t="str">
        <f t="shared" si="77"/>
        <v/>
      </c>
      <c r="AA401" s="14" t="str">
        <f t="shared" si="76"/>
        <v/>
      </c>
      <c r="AB401" s="14" t="str">
        <f t="shared" si="76"/>
        <v/>
      </c>
      <c r="AC401" s="14" t="str">
        <f t="shared" si="76"/>
        <v/>
      </c>
      <c r="AD401" s="14" t="str">
        <f t="shared" si="73"/>
        <v/>
      </c>
      <c r="AE401" s="14" t="str">
        <f t="shared" si="73"/>
        <v/>
      </c>
      <c r="AF401" s="14" t="str">
        <f t="shared" si="73"/>
        <v/>
      </c>
      <c r="AG401" s="14" t="str">
        <f t="shared" si="73"/>
        <v/>
      </c>
      <c r="AH401" s="14" t="str">
        <f t="shared" si="73"/>
        <v/>
      </c>
      <c r="AI401" s="14" t="str">
        <f t="shared" si="73"/>
        <v/>
      </c>
      <c r="AJ401" s="14" t="str">
        <f t="shared" si="73"/>
        <v/>
      </c>
      <c r="AK401" s="14" t="str">
        <f t="shared" si="73"/>
        <v/>
      </c>
      <c r="AL401" s="14" t="str">
        <f t="shared" si="73"/>
        <v/>
      </c>
      <c r="AM401" s="11" t="str">
        <f t="shared" si="78"/>
        <v/>
      </c>
      <c r="AN401" s="12" t="str">
        <f t="shared" si="79"/>
        <v/>
      </c>
    </row>
    <row r="402" spans="1:40" x14ac:dyDescent="0.25">
      <c r="A402" s="8">
        <v>394</v>
      </c>
      <c r="C402" s="13" t="str">
        <f t="shared" si="75"/>
        <v/>
      </c>
      <c r="D402" s="14" t="str">
        <f t="shared" si="75"/>
        <v/>
      </c>
      <c r="E402" s="14" t="str">
        <f t="shared" si="75"/>
        <v/>
      </c>
      <c r="F402" s="14" t="str">
        <f t="shared" si="74"/>
        <v/>
      </c>
      <c r="G402" s="14" t="str">
        <f t="shared" si="74"/>
        <v/>
      </c>
      <c r="H402" s="14" t="str">
        <f t="shared" si="74"/>
        <v/>
      </c>
      <c r="I402" s="14" t="str">
        <f t="shared" si="74"/>
        <v/>
      </c>
      <c r="J402" s="14" t="str">
        <f t="shared" si="74"/>
        <v/>
      </c>
      <c r="K402" s="14" t="str">
        <f t="shared" si="74"/>
        <v/>
      </c>
      <c r="L402" s="14" t="str">
        <f t="shared" si="74"/>
        <v/>
      </c>
      <c r="M402" s="14" t="str">
        <f t="shared" si="77"/>
        <v/>
      </c>
      <c r="N402" s="14" t="str">
        <f t="shared" si="77"/>
        <v/>
      </c>
      <c r="O402" s="14" t="str">
        <f t="shared" si="77"/>
        <v/>
      </c>
      <c r="P402" s="14" t="str">
        <f t="shared" si="77"/>
        <v/>
      </c>
      <c r="Q402" s="14" t="str">
        <f t="shared" si="77"/>
        <v/>
      </c>
      <c r="R402" s="14" t="str">
        <f t="shared" si="77"/>
        <v/>
      </c>
      <c r="S402" s="14" t="str">
        <f t="shared" si="77"/>
        <v/>
      </c>
      <c r="T402" s="14" t="str">
        <f t="shared" si="77"/>
        <v/>
      </c>
      <c r="U402" s="14" t="str">
        <f t="shared" si="77"/>
        <v/>
      </c>
      <c r="V402" s="14" t="str">
        <f t="shared" si="77"/>
        <v/>
      </c>
      <c r="W402" s="14" t="str">
        <f t="shared" si="77"/>
        <v/>
      </c>
      <c r="X402" s="14" t="str">
        <f t="shared" si="77"/>
        <v/>
      </c>
      <c r="Y402" s="14" t="str">
        <f t="shared" si="77"/>
        <v/>
      </c>
      <c r="Z402" s="14" t="str">
        <f t="shared" si="77"/>
        <v/>
      </c>
      <c r="AA402" s="14" t="str">
        <f t="shared" si="76"/>
        <v/>
      </c>
      <c r="AB402" s="14" t="str">
        <f t="shared" si="76"/>
        <v/>
      </c>
      <c r="AC402" s="14" t="str">
        <f t="shared" si="76"/>
        <v/>
      </c>
      <c r="AD402" s="14" t="str">
        <f t="shared" si="73"/>
        <v/>
      </c>
      <c r="AE402" s="14" t="str">
        <f t="shared" si="73"/>
        <v/>
      </c>
      <c r="AF402" s="14" t="str">
        <f t="shared" si="73"/>
        <v/>
      </c>
      <c r="AG402" s="14" t="str">
        <f t="shared" si="73"/>
        <v/>
      </c>
      <c r="AH402" s="14" t="str">
        <f t="shared" si="73"/>
        <v/>
      </c>
      <c r="AI402" s="14" t="str">
        <f t="shared" si="73"/>
        <v/>
      </c>
      <c r="AJ402" s="14" t="str">
        <f t="shared" si="73"/>
        <v/>
      </c>
      <c r="AK402" s="14" t="str">
        <f t="shared" si="73"/>
        <v/>
      </c>
      <c r="AL402" s="14" t="str">
        <f t="shared" si="73"/>
        <v/>
      </c>
      <c r="AM402" s="11" t="str">
        <f t="shared" si="78"/>
        <v/>
      </c>
      <c r="AN402" s="12" t="str">
        <f t="shared" si="79"/>
        <v/>
      </c>
    </row>
    <row r="403" spans="1:40" x14ac:dyDescent="0.25">
      <c r="A403" s="8">
        <v>395</v>
      </c>
      <c r="C403" s="13" t="str">
        <f t="shared" si="75"/>
        <v/>
      </c>
      <c r="D403" s="14" t="str">
        <f t="shared" si="75"/>
        <v/>
      </c>
      <c r="E403" s="14" t="str">
        <f t="shared" si="75"/>
        <v/>
      </c>
      <c r="F403" s="14" t="str">
        <f t="shared" si="74"/>
        <v/>
      </c>
      <c r="G403" s="14" t="str">
        <f t="shared" si="74"/>
        <v/>
      </c>
      <c r="H403" s="14" t="str">
        <f t="shared" si="74"/>
        <v/>
      </c>
      <c r="I403" s="14" t="str">
        <f t="shared" si="74"/>
        <v/>
      </c>
      <c r="J403" s="14" t="str">
        <f t="shared" si="74"/>
        <v/>
      </c>
      <c r="K403" s="14" t="str">
        <f t="shared" si="74"/>
        <v/>
      </c>
      <c r="L403" s="14" t="str">
        <f t="shared" si="74"/>
        <v/>
      </c>
      <c r="M403" s="14" t="str">
        <f t="shared" si="77"/>
        <v/>
      </c>
      <c r="N403" s="14" t="str">
        <f t="shared" si="77"/>
        <v/>
      </c>
      <c r="O403" s="14" t="str">
        <f t="shared" si="77"/>
        <v/>
      </c>
      <c r="P403" s="14" t="str">
        <f t="shared" si="77"/>
        <v/>
      </c>
      <c r="Q403" s="14" t="str">
        <f t="shared" si="77"/>
        <v/>
      </c>
      <c r="R403" s="14" t="str">
        <f t="shared" si="77"/>
        <v/>
      </c>
      <c r="S403" s="14" t="str">
        <f t="shared" si="77"/>
        <v/>
      </c>
      <c r="T403" s="14" t="str">
        <f t="shared" si="77"/>
        <v/>
      </c>
      <c r="U403" s="14" t="str">
        <f t="shared" si="77"/>
        <v/>
      </c>
      <c r="V403" s="14" t="str">
        <f t="shared" si="77"/>
        <v/>
      </c>
      <c r="W403" s="14" t="str">
        <f t="shared" si="77"/>
        <v/>
      </c>
      <c r="X403" s="14" t="str">
        <f t="shared" si="77"/>
        <v/>
      </c>
      <c r="Y403" s="14" t="str">
        <f t="shared" si="77"/>
        <v/>
      </c>
      <c r="Z403" s="14" t="str">
        <f t="shared" si="77"/>
        <v/>
      </c>
      <c r="AA403" s="14" t="str">
        <f t="shared" si="76"/>
        <v/>
      </c>
      <c r="AB403" s="14" t="str">
        <f t="shared" si="76"/>
        <v/>
      </c>
      <c r="AC403" s="14" t="str">
        <f t="shared" si="76"/>
        <v/>
      </c>
      <c r="AD403" s="14" t="str">
        <f t="shared" si="73"/>
        <v/>
      </c>
      <c r="AE403" s="14" t="str">
        <f t="shared" si="73"/>
        <v/>
      </c>
      <c r="AF403" s="14" t="str">
        <f t="shared" si="73"/>
        <v/>
      </c>
      <c r="AG403" s="14" t="str">
        <f t="shared" si="73"/>
        <v/>
      </c>
      <c r="AH403" s="14" t="str">
        <f t="shared" si="73"/>
        <v/>
      </c>
      <c r="AI403" s="14" t="str">
        <f t="shared" si="73"/>
        <v/>
      </c>
      <c r="AJ403" s="14" t="str">
        <f t="shared" si="73"/>
        <v/>
      </c>
      <c r="AK403" s="14" t="str">
        <f t="shared" si="73"/>
        <v/>
      </c>
      <c r="AL403" s="14" t="str">
        <f t="shared" si="73"/>
        <v/>
      </c>
      <c r="AM403" s="11" t="str">
        <f t="shared" si="78"/>
        <v/>
      </c>
      <c r="AN403" s="12" t="str">
        <f t="shared" si="79"/>
        <v/>
      </c>
    </row>
    <row r="404" spans="1:40" x14ac:dyDescent="0.25">
      <c r="A404" s="8">
        <v>396</v>
      </c>
      <c r="C404" s="13" t="str">
        <f t="shared" si="75"/>
        <v/>
      </c>
      <c r="D404" s="14" t="str">
        <f t="shared" si="75"/>
        <v/>
      </c>
      <c r="E404" s="14" t="str">
        <f t="shared" si="75"/>
        <v/>
      </c>
      <c r="F404" s="14" t="str">
        <f t="shared" si="74"/>
        <v/>
      </c>
      <c r="G404" s="14" t="str">
        <f t="shared" si="74"/>
        <v/>
      </c>
      <c r="H404" s="14" t="str">
        <f t="shared" si="74"/>
        <v/>
      </c>
      <c r="I404" s="14" t="str">
        <f t="shared" si="74"/>
        <v/>
      </c>
      <c r="J404" s="14" t="str">
        <f t="shared" si="74"/>
        <v/>
      </c>
      <c r="K404" s="14" t="str">
        <f t="shared" si="74"/>
        <v/>
      </c>
      <c r="L404" s="14" t="str">
        <f t="shared" si="74"/>
        <v/>
      </c>
      <c r="M404" s="14" t="str">
        <f t="shared" si="77"/>
        <v/>
      </c>
      <c r="N404" s="14" t="str">
        <f t="shared" si="77"/>
        <v/>
      </c>
      <c r="O404" s="14" t="str">
        <f t="shared" si="77"/>
        <v/>
      </c>
      <c r="P404" s="14" t="str">
        <f t="shared" si="77"/>
        <v/>
      </c>
      <c r="Q404" s="14" t="str">
        <f t="shared" si="77"/>
        <v/>
      </c>
      <c r="R404" s="14" t="str">
        <f t="shared" si="77"/>
        <v/>
      </c>
      <c r="S404" s="14" t="str">
        <f t="shared" si="77"/>
        <v/>
      </c>
      <c r="T404" s="14" t="str">
        <f t="shared" si="77"/>
        <v/>
      </c>
      <c r="U404" s="14" t="str">
        <f t="shared" si="77"/>
        <v/>
      </c>
      <c r="V404" s="14" t="str">
        <f t="shared" si="77"/>
        <v/>
      </c>
      <c r="W404" s="14" t="str">
        <f t="shared" si="77"/>
        <v/>
      </c>
      <c r="X404" s="14" t="str">
        <f t="shared" si="77"/>
        <v/>
      </c>
      <c r="Y404" s="14" t="str">
        <f t="shared" si="77"/>
        <v/>
      </c>
      <c r="Z404" s="14" t="str">
        <f t="shared" si="77"/>
        <v/>
      </c>
      <c r="AA404" s="14" t="str">
        <f t="shared" si="76"/>
        <v/>
      </c>
      <c r="AB404" s="14" t="str">
        <f t="shared" si="76"/>
        <v/>
      </c>
      <c r="AC404" s="14" t="str">
        <f t="shared" si="76"/>
        <v/>
      </c>
      <c r="AD404" s="14" t="str">
        <f t="shared" si="73"/>
        <v/>
      </c>
      <c r="AE404" s="14" t="str">
        <f t="shared" si="73"/>
        <v/>
      </c>
      <c r="AF404" s="14" t="str">
        <f t="shared" si="73"/>
        <v/>
      </c>
      <c r="AG404" s="14" t="str">
        <f t="shared" si="73"/>
        <v/>
      </c>
      <c r="AH404" s="14" t="str">
        <f t="shared" si="73"/>
        <v/>
      </c>
      <c r="AI404" s="14" t="str">
        <f t="shared" si="73"/>
        <v/>
      </c>
      <c r="AJ404" s="14" t="str">
        <f t="shared" si="73"/>
        <v/>
      </c>
      <c r="AK404" s="14" t="str">
        <f t="shared" si="73"/>
        <v/>
      </c>
      <c r="AL404" s="14" t="str">
        <f t="shared" si="73"/>
        <v/>
      </c>
      <c r="AM404" s="11" t="str">
        <f t="shared" si="78"/>
        <v/>
      </c>
      <c r="AN404" s="12" t="str">
        <f t="shared" si="79"/>
        <v/>
      </c>
    </row>
    <row r="405" spans="1:40" x14ac:dyDescent="0.25">
      <c r="A405" s="8">
        <v>397</v>
      </c>
      <c r="C405" s="13" t="str">
        <f t="shared" si="75"/>
        <v/>
      </c>
      <c r="D405" s="14" t="str">
        <f t="shared" si="75"/>
        <v/>
      </c>
      <c r="E405" s="14" t="str">
        <f t="shared" si="75"/>
        <v/>
      </c>
      <c r="F405" s="14" t="str">
        <f t="shared" si="74"/>
        <v/>
      </c>
      <c r="G405" s="14" t="str">
        <f t="shared" si="74"/>
        <v/>
      </c>
      <c r="H405" s="14" t="str">
        <f t="shared" si="74"/>
        <v/>
      </c>
      <c r="I405" s="14" t="str">
        <f t="shared" si="74"/>
        <v/>
      </c>
      <c r="J405" s="14" t="str">
        <f t="shared" si="74"/>
        <v/>
      </c>
      <c r="K405" s="14" t="str">
        <f t="shared" si="74"/>
        <v/>
      </c>
      <c r="L405" s="14" t="str">
        <f t="shared" si="74"/>
        <v/>
      </c>
      <c r="M405" s="14" t="str">
        <f t="shared" si="77"/>
        <v/>
      </c>
      <c r="N405" s="14" t="str">
        <f t="shared" si="77"/>
        <v/>
      </c>
      <c r="O405" s="14" t="str">
        <f t="shared" si="77"/>
        <v/>
      </c>
      <c r="P405" s="14" t="str">
        <f t="shared" si="77"/>
        <v/>
      </c>
      <c r="Q405" s="14" t="str">
        <f t="shared" si="77"/>
        <v/>
      </c>
      <c r="R405" s="14" t="str">
        <f t="shared" si="77"/>
        <v/>
      </c>
      <c r="S405" s="14" t="str">
        <f t="shared" si="77"/>
        <v/>
      </c>
      <c r="T405" s="14" t="str">
        <f t="shared" si="77"/>
        <v/>
      </c>
      <c r="U405" s="14" t="str">
        <f t="shared" si="77"/>
        <v/>
      </c>
      <c r="V405" s="14" t="str">
        <f t="shared" si="77"/>
        <v/>
      </c>
      <c r="W405" s="14" t="str">
        <f t="shared" si="77"/>
        <v/>
      </c>
      <c r="X405" s="14" t="str">
        <f t="shared" si="77"/>
        <v/>
      </c>
      <c r="Y405" s="14" t="str">
        <f t="shared" si="77"/>
        <v/>
      </c>
      <c r="Z405" s="14" t="str">
        <f t="shared" si="77"/>
        <v/>
      </c>
      <c r="AA405" s="14" t="str">
        <f t="shared" si="76"/>
        <v/>
      </c>
      <c r="AB405" s="14" t="str">
        <f t="shared" si="76"/>
        <v/>
      </c>
      <c r="AC405" s="14" t="str">
        <f t="shared" si="76"/>
        <v/>
      </c>
      <c r="AD405" s="14" t="str">
        <f t="shared" si="73"/>
        <v/>
      </c>
      <c r="AE405" s="14" t="str">
        <f t="shared" si="73"/>
        <v/>
      </c>
      <c r="AF405" s="14" t="str">
        <f t="shared" si="73"/>
        <v/>
      </c>
      <c r="AG405" s="14" t="str">
        <f t="shared" si="73"/>
        <v/>
      </c>
      <c r="AH405" s="14" t="str">
        <f t="shared" si="73"/>
        <v/>
      </c>
      <c r="AI405" s="14" t="str">
        <f t="shared" si="73"/>
        <v/>
      </c>
      <c r="AJ405" s="14" t="str">
        <f t="shared" si="73"/>
        <v/>
      </c>
      <c r="AK405" s="14" t="str">
        <f t="shared" si="73"/>
        <v/>
      </c>
      <c r="AL405" s="14" t="str">
        <f t="shared" si="73"/>
        <v/>
      </c>
      <c r="AM405" s="11" t="str">
        <f t="shared" si="78"/>
        <v/>
      </c>
      <c r="AN405" s="12" t="str">
        <f t="shared" si="79"/>
        <v/>
      </c>
    </row>
    <row r="406" spans="1:40" x14ac:dyDescent="0.25">
      <c r="A406" s="8">
        <v>398</v>
      </c>
      <c r="C406" s="13" t="str">
        <f t="shared" si="75"/>
        <v/>
      </c>
      <c r="D406" s="14" t="str">
        <f t="shared" si="75"/>
        <v/>
      </c>
      <c r="E406" s="14" t="str">
        <f t="shared" si="75"/>
        <v/>
      </c>
      <c r="F406" s="14" t="str">
        <f t="shared" si="74"/>
        <v/>
      </c>
      <c r="G406" s="14" t="str">
        <f t="shared" si="74"/>
        <v/>
      </c>
      <c r="H406" s="14" t="str">
        <f t="shared" si="74"/>
        <v/>
      </c>
      <c r="I406" s="14" t="str">
        <f t="shared" si="74"/>
        <v/>
      </c>
      <c r="J406" s="14" t="str">
        <f t="shared" si="74"/>
        <v/>
      </c>
      <c r="K406" s="14" t="str">
        <f t="shared" si="74"/>
        <v/>
      </c>
      <c r="L406" s="14" t="str">
        <f t="shared" si="74"/>
        <v/>
      </c>
      <c r="M406" s="14" t="str">
        <f t="shared" si="77"/>
        <v/>
      </c>
      <c r="N406" s="14" t="str">
        <f t="shared" si="77"/>
        <v/>
      </c>
      <c r="O406" s="14" t="str">
        <f t="shared" si="77"/>
        <v/>
      </c>
      <c r="P406" s="14" t="str">
        <f t="shared" si="77"/>
        <v/>
      </c>
      <c r="Q406" s="14" t="str">
        <f t="shared" si="77"/>
        <v/>
      </c>
      <c r="R406" s="14" t="str">
        <f t="shared" si="77"/>
        <v/>
      </c>
      <c r="S406" s="14" t="str">
        <f t="shared" si="77"/>
        <v/>
      </c>
      <c r="T406" s="14" t="str">
        <f t="shared" si="77"/>
        <v/>
      </c>
      <c r="U406" s="14" t="str">
        <f t="shared" si="77"/>
        <v/>
      </c>
      <c r="V406" s="14" t="str">
        <f t="shared" si="77"/>
        <v/>
      </c>
      <c r="W406" s="14" t="str">
        <f t="shared" si="77"/>
        <v/>
      </c>
      <c r="X406" s="14" t="str">
        <f t="shared" si="77"/>
        <v/>
      </c>
      <c r="Y406" s="14" t="str">
        <f t="shared" si="77"/>
        <v/>
      </c>
      <c r="Z406" s="14" t="str">
        <f t="shared" si="77"/>
        <v/>
      </c>
      <c r="AA406" s="14" t="str">
        <f t="shared" si="76"/>
        <v/>
      </c>
      <c r="AB406" s="14" t="str">
        <f t="shared" si="76"/>
        <v/>
      </c>
      <c r="AC406" s="14" t="str">
        <f t="shared" si="76"/>
        <v/>
      </c>
      <c r="AD406" s="14" t="str">
        <f t="shared" si="73"/>
        <v/>
      </c>
      <c r="AE406" s="14" t="str">
        <f t="shared" si="73"/>
        <v/>
      </c>
      <c r="AF406" s="14" t="str">
        <f t="shared" si="73"/>
        <v/>
      </c>
      <c r="AG406" s="14" t="str">
        <f t="shared" si="73"/>
        <v/>
      </c>
      <c r="AH406" s="14" t="str">
        <f t="shared" si="73"/>
        <v/>
      </c>
      <c r="AI406" s="14" t="str">
        <f t="shared" si="73"/>
        <v/>
      </c>
      <c r="AJ406" s="14" t="str">
        <f t="shared" si="73"/>
        <v/>
      </c>
      <c r="AK406" s="14" t="str">
        <f t="shared" si="73"/>
        <v/>
      </c>
      <c r="AL406" s="14" t="str">
        <f t="shared" si="73"/>
        <v/>
      </c>
      <c r="AM406" s="11" t="str">
        <f t="shared" si="78"/>
        <v/>
      </c>
      <c r="AN406" s="12" t="str">
        <f t="shared" si="79"/>
        <v/>
      </c>
    </row>
    <row r="407" spans="1:40" x14ac:dyDescent="0.25">
      <c r="A407" s="8">
        <v>399</v>
      </c>
      <c r="C407" s="13" t="str">
        <f t="shared" si="75"/>
        <v/>
      </c>
      <c r="D407" s="14" t="str">
        <f t="shared" si="75"/>
        <v/>
      </c>
      <c r="E407" s="14" t="str">
        <f t="shared" si="75"/>
        <v/>
      </c>
      <c r="F407" s="14" t="str">
        <f t="shared" si="74"/>
        <v/>
      </c>
      <c r="G407" s="14" t="str">
        <f t="shared" si="74"/>
        <v/>
      </c>
      <c r="H407" s="14" t="str">
        <f t="shared" si="74"/>
        <v/>
      </c>
      <c r="I407" s="14" t="str">
        <f t="shared" si="74"/>
        <v/>
      </c>
      <c r="J407" s="14" t="str">
        <f t="shared" si="74"/>
        <v/>
      </c>
      <c r="K407" s="14" t="str">
        <f t="shared" si="74"/>
        <v/>
      </c>
      <c r="L407" s="14" t="str">
        <f t="shared" si="74"/>
        <v/>
      </c>
      <c r="M407" s="14" t="str">
        <f t="shared" si="77"/>
        <v/>
      </c>
      <c r="N407" s="14" t="str">
        <f t="shared" si="77"/>
        <v/>
      </c>
      <c r="O407" s="14" t="str">
        <f t="shared" si="77"/>
        <v/>
      </c>
      <c r="P407" s="14" t="str">
        <f t="shared" ref="P407:AE429" si="80">IF($B407="","",IF($B407=P$8,$A407,P406))</f>
        <v/>
      </c>
      <c r="Q407" s="14" t="str">
        <f t="shared" si="80"/>
        <v/>
      </c>
      <c r="R407" s="14" t="str">
        <f t="shared" si="80"/>
        <v/>
      </c>
      <c r="S407" s="14" t="str">
        <f t="shared" si="80"/>
        <v/>
      </c>
      <c r="T407" s="14" t="str">
        <f t="shared" si="80"/>
        <v/>
      </c>
      <c r="U407" s="14" t="str">
        <f t="shared" si="80"/>
        <v/>
      </c>
      <c r="V407" s="14" t="str">
        <f t="shared" si="80"/>
        <v/>
      </c>
      <c r="W407" s="14" t="str">
        <f t="shared" si="80"/>
        <v/>
      </c>
      <c r="X407" s="14" t="str">
        <f t="shared" si="80"/>
        <v/>
      </c>
      <c r="Y407" s="14" t="str">
        <f t="shared" si="80"/>
        <v/>
      </c>
      <c r="Z407" s="14" t="str">
        <f t="shared" si="80"/>
        <v/>
      </c>
      <c r="AA407" s="14" t="str">
        <f t="shared" si="76"/>
        <v/>
      </c>
      <c r="AB407" s="14" t="str">
        <f t="shared" si="76"/>
        <v/>
      </c>
      <c r="AC407" s="14" t="str">
        <f t="shared" si="76"/>
        <v/>
      </c>
      <c r="AD407" s="14" t="str">
        <f t="shared" si="73"/>
        <v/>
      </c>
      <c r="AE407" s="14" t="str">
        <f t="shared" si="73"/>
        <v/>
      </c>
      <c r="AF407" s="14" t="str">
        <f t="shared" si="73"/>
        <v/>
      </c>
      <c r="AG407" s="14" t="str">
        <f t="shared" si="73"/>
        <v/>
      </c>
      <c r="AH407" s="14" t="str">
        <f t="shared" si="73"/>
        <v/>
      </c>
      <c r="AI407" s="14" t="str">
        <f t="shared" si="73"/>
        <v/>
      </c>
      <c r="AJ407" s="14" t="str">
        <f t="shared" si="73"/>
        <v/>
      </c>
      <c r="AK407" s="14" t="str">
        <f t="shared" si="73"/>
        <v/>
      </c>
      <c r="AL407" s="14" t="str">
        <f t="shared" si="73"/>
        <v/>
      </c>
      <c r="AM407" s="11" t="str">
        <f t="shared" si="78"/>
        <v/>
      </c>
      <c r="AN407" s="12" t="str">
        <f t="shared" si="79"/>
        <v/>
      </c>
    </row>
    <row r="408" spans="1:40" x14ac:dyDescent="0.25">
      <c r="A408" s="8">
        <v>400</v>
      </c>
      <c r="C408" s="13" t="str">
        <f t="shared" si="75"/>
        <v/>
      </c>
      <c r="D408" s="14" t="str">
        <f t="shared" si="75"/>
        <v/>
      </c>
      <c r="E408" s="14" t="str">
        <f t="shared" si="75"/>
        <v/>
      </c>
      <c r="F408" s="14" t="str">
        <f t="shared" si="74"/>
        <v/>
      </c>
      <c r="G408" s="14" t="str">
        <f t="shared" si="74"/>
        <v/>
      </c>
      <c r="H408" s="14" t="str">
        <f t="shared" si="74"/>
        <v/>
      </c>
      <c r="I408" s="14" t="str">
        <f t="shared" si="74"/>
        <v/>
      </c>
      <c r="J408" s="14" t="str">
        <f t="shared" si="74"/>
        <v/>
      </c>
      <c r="K408" s="14" t="str">
        <f t="shared" si="74"/>
        <v/>
      </c>
      <c r="L408" s="14" t="str">
        <f t="shared" si="74"/>
        <v/>
      </c>
      <c r="M408" s="14" t="str">
        <f t="shared" si="74"/>
        <v/>
      </c>
      <c r="N408" s="14" t="str">
        <f t="shared" si="74"/>
        <v/>
      </c>
      <c r="O408" s="14" t="str">
        <f t="shared" si="74"/>
        <v/>
      </c>
      <c r="P408" s="14" t="str">
        <f t="shared" si="80"/>
        <v/>
      </c>
      <c r="Q408" s="14" t="str">
        <f t="shared" si="80"/>
        <v/>
      </c>
      <c r="R408" s="14" t="str">
        <f t="shared" si="80"/>
        <v/>
      </c>
      <c r="S408" s="14" t="str">
        <f t="shared" si="80"/>
        <v/>
      </c>
      <c r="T408" s="14" t="str">
        <f t="shared" si="80"/>
        <v/>
      </c>
      <c r="U408" s="14" t="str">
        <f t="shared" si="80"/>
        <v/>
      </c>
      <c r="V408" s="14" t="str">
        <f t="shared" si="80"/>
        <v/>
      </c>
      <c r="W408" s="14" t="str">
        <f t="shared" si="80"/>
        <v/>
      </c>
      <c r="X408" s="14" t="str">
        <f t="shared" si="80"/>
        <v/>
      </c>
      <c r="Y408" s="14" t="str">
        <f t="shared" si="80"/>
        <v/>
      </c>
      <c r="Z408" s="14" t="str">
        <f t="shared" si="80"/>
        <v/>
      </c>
      <c r="AA408" s="14" t="str">
        <f t="shared" si="76"/>
        <v/>
      </c>
      <c r="AB408" s="14" t="str">
        <f t="shared" si="76"/>
        <v/>
      </c>
      <c r="AC408" s="14" t="str">
        <f t="shared" si="76"/>
        <v/>
      </c>
      <c r="AD408" s="14" t="str">
        <f t="shared" si="73"/>
        <v/>
      </c>
      <c r="AE408" s="14" t="str">
        <f t="shared" si="73"/>
        <v/>
      </c>
      <c r="AF408" s="14" t="str">
        <f t="shared" si="73"/>
        <v/>
      </c>
      <c r="AG408" s="14" t="str">
        <f t="shared" si="73"/>
        <v/>
      </c>
      <c r="AH408" s="14" t="str">
        <f t="shared" si="73"/>
        <v/>
      </c>
      <c r="AI408" s="14" t="str">
        <f t="shared" si="73"/>
        <v/>
      </c>
      <c r="AJ408" s="14" t="str">
        <f t="shared" si="73"/>
        <v/>
      </c>
      <c r="AK408" s="14" t="str">
        <f t="shared" si="73"/>
        <v/>
      </c>
      <c r="AL408" s="14" t="str">
        <f t="shared" si="73"/>
        <v/>
      </c>
      <c r="AM408" s="11" t="str">
        <f t="shared" si="78"/>
        <v/>
      </c>
      <c r="AN408" s="12" t="str">
        <f t="shared" si="79"/>
        <v/>
      </c>
    </row>
    <row r="409" spans="1:40" x14ac:dyDescent="0.25">
      <c r="A409" s="8">
        <v>401</v>
      </c>
      <c r="C409" s="13" t="str">
        <f t="shared" si="75"/>
        <v/>
      </c>
      <c r="D409" s="14" t="str">
        <f t="shared" si="75"/>
        <v/>
      </c>
      <c r="E409" s="14" t="str">
        <f t="shared" si="75"/>
        <v/>
      </c>
      <c r="F409" s="14" t="str">
        <f t="shared" si="74"/>
        <v/>
      </c>
      <c r="G409" s="14" t="str">
        <f t="shared" si="74"/>
        <v/>
      </c>
      <c r="H409" s="14" t="str">
        <f t="shared" si="74"/>
        <v/>
      </c>
      <c r="I409" s="14" t="str">
        <f t="shared" si="74"/>
        <v/>
      </c>
      <c r="J409" s="14" t="str">
        <f t="shared" si="74"/>
        <v/>
      </c>
      <c r="K409" s="14" t="str">
        <f t="shared" si="74"/>
        <v/>
      </c>
      <c r="L409" s="14" t="str">
        <f t="shared" si="74"/>
        <v/>
      </c>
      <c r="M409" s="14" t="str">
        <f t="shared" si="74"/>
        <v/>
      </c>
      <c r="N409" s="14" t="str">
        <f t="shared" si="74"/>
        <v/>
      </c>
      <c r="O409" s="14" t="str">
        <f t="shared" si="74"/>
        <v/>
      </c>
      <c r="P409" s="14" t="str">
        <f t="shared" si="80"/>
        <v/>
      </c>
      <c r="Q409" s="14" t="str">
        <f t="shared" si="80"/>
        <v/>
      </c>
      <c r="R409" s="14" t="str">
        <f t="shared" si="80"/>
        <v/>
      </c>
      <c r="S409" s="14" t="str">
        <f t="shared" si="80"/>
        <v/>
      </c>
      <c r="T409" s="14" t="str">
        <f t="shared" si="80"/>
        <v/>
      </c>
      <c r="U409" s="14" t="str">
        <f t="shared" si="80"/>
        <v/>
      </c>
      <c r="V409" s="14" t="str">
        <f t="shared" si="80"/>
        <v/>
      </c>
      <c r="W409" s="14" t="str">
        <f t="shared" si="80"/>
        <v/>
      </c>
      <c r="X409" s="14" t="str">
        <f t="shared" si="80"/>
        <v/>
      </c>
      <c r="Y409" s="14" t="str">
        <f t="shared" si="80"/>
        <v/>
      </c>
      <c r="Z409" s="14" t="str">
        <f t="shared" si="80"/>
        <v/>
      </c>
      <c r="AA409" s="14" t="str">
        <f t="shared" si="76"/>
        <v/>
      </c>
      <c r="AB409" s="14" t="str">
        <f t="shared" si="76"/>
        <v/>
      </c>
      <c r="AC409" s="14" t="str">
        <f t="shared" si="76"/>
        <v/>
      </c>
      <c r="AD409" s="14" t="str">
        <f t="shared" si="73"/>
        <v/>
      </c>
      <c r="AE409" s="14" t="str">
        <f t="shared" si="73"/>
        <v/>
      </c>
      <c r="AF409" s="14" t="str">
        <f t="shared" si="73"/>
        <v/>
      </c>
      <c r="AG409" s="14" t="str">
        <f t="shared" si="73"/>
        <v/>
      </c>
      <c r="AH409" s="14" t="str">
        <f t="shared" si="73"/>
        <v/>
      </c>
      <c r="AI409" s="14" t="str">
        <f t="shared" si="73"/>
        <v/>
      </c>
      <c r="AJ409" s="14" t="str">
        <f t="shared" si="73"/>
        <v/>
      </c>
      <c r="AK409" s="14" t="str">
        <f t="shared" si="73"/>
        <v/>
      </c>
      <c r="AL409" s="14" t="str">
        <f t="shared" si="73"/>
        <v/>
      </c>
      <c r="AM409" s="11" t="str">
        <f t="shared" si="78"/>
        <v/>
      </c>
      <c r="AN409" s="12" t="str">
        <f t="shared" si="79"/>
        <v/>
      </c>
    </row>
    <row r="410" spans="1:40" x14ac:dyDescent="0.25">
      <c r="A410" s="8">
        <v>402</v>
      </c>
      <c r="C410" s="13" t="str">
        <f t="shared" si="75"/>
        <v/>
      </c>
      <c r="D410" s="14" t="str">
        <f t="shared" si="75"/>
        <v/>
      </c>
      <c r="E410" s="14" t="str">
        <f t="shared" si="75"/>
        <v/>
      </c>
      <c r="F410" s="14" t="str">
        <f t="shared" si="74"/>
        <v/>
      </c>
      <c r="G410" s="14" t="str">
        <f t="shared" si="74"/>
        <v/>
      </c>
      <c r="H410" s="14" t="str">
        <f t="shared" si="74"/>
        <v/>
      </c>
      <c r="I410" s="14" t="str">
        <f t="shared" si="74"/>
        <v/>
      </c>
      <c r="J410" s="14" t="str">
        <f t="shared" si="74"/>
        <v/>
      </c>
      <c r="K410" s="14" t="str">
        <f t="shared" si="74"/>
        <v/>
      </c>
      <c r="L410" s="14" t="str">
        <f t="shared" si="74"/>
        <v/>
      </c>
      <c r="M410" s="14" t="str">
        <f t="shared" si="74"/>
        <v/>
      </c>
      <c r="N410" s="14" t="str">
        <f t="shared" si="74"/>
        <v/>
      </c>
      <c r="O410" s="14" t="str">
        <f t="shared" si="74"/>
        <v/>
      </c>
      <c r="P410" s="14" t="str">
        <f t="shared" si="80"/>
        <v/>
      </c>
      <c r="Q410" s="14" t="str">
        <f t="shared" si="80"/>
        <v/>
      </c>
      <c r="R410" s="14" t="str">
        <f t="shared" si="80"/>
        <v/>
      </c>
      <c r="S410" s="14" t="str">
        <f t="shared" si="80"/>
        <v/>
      </c>
      <c r="T410" s="14" t="str">
        <f t="shared" si="80"/>
        <v/>
      </c>
      <c r="U410" s="14" t="str">
        <f t="shared" si="80"/>
        <v/>
      </c>
      <c r="V410" s="14" t="str">
        <f t="shared" si="80"/>
        <v/>
      </c>
      <c r="W410" s="14" t="str">
        <f t="shared" si="80"/>
        <v/>
      </c>
      <c r="X410" s="14" t="str">
        <f t="shared" si="80"/>
        <v/>
      </c>
      <c r="Y410" s="14" t="str">
        <f t="shared" si="80"/>
        <v/>
      </c>
      <c r="Z410" s="14" t="str">
        <f t="shared" si="80"/>
        <v/>
      </c>
      <c r="AA410" s="14" t="str">
        <f t="shared" si="76"/>
        <v/>
      </c>
      <c r="AB410" s="14" t="str">
        <f t="shared" si="76"/>
        <v/>
      </c>
      <c r="AC410" s="14" t="str">
        <f t="shared" si="76"/>
        <v/>
      </c>
      <c r="AD410" s="14" t="str">
        <f t="shared" si="73"/>
        <v/>
      </c>
      <c r="AE410" s="14" t="str">
        <f t="shared" si="73"/>
        <v/>
      </c>
      <c r="AF410" s="14" t="str">
        <f t="shared" si="73"/>
        <v/>
      </c>
      <c r="AG410" s="14" t="str">
        <f t="shared" si="73"/>
        <v/>
      </c>
      <c r="AH410" s="14" t="str">
        <f t="shared" si="73"/>
        <v/>
      </c>
      <c r="AI410" s="14" t="str">
        <f t="shared" si="73"/>
        <v/>
      </c>
      <c r="AJ410" s="14" t="str">
        <f t="shared" si="73"/>
        <v/>
      </c>
      <c r="AK410" s="14" t="str">
        <f t="shared" si="73"/>
        <v/>
      </c>
      <c r="AL410" s="14" t="str">
        <f t="shared" si="73"/>
        <v/>
      </c>
      <c r="AM410" s="11" t="str">
        <f t="shared" si="78"/>
        <v/>
      </c>
      <c r="AN410" s="12" t="str">
        <f t="shared" si="79"/>
        <v/>
      </c>
    </row>
    <row r="411" spans="1:40" x14ac:dyDescent="0.25">
      <c r="A411" s="8">
        <v>403</v>
      </c>
      <c r="C411" s="13" t="str">
        <f t="shared" si="75"/>
        <v/>
      </c>
      <c r="D411" s="14" t="str">
        <f t="shared" si="75"/>
        <v/>
      </c>
      <c r="E411" s="14" t="str">
        <f t="shared" si="75"/>
        <v/>
      </c>
      <c r="F411" s="14" t="str">
        <f t="shared" si="74"/>
        <v/>
      </c>
      <c r="G411" s="14" t="str">
        <f t="shared" si="74"/>
        <v/>
      </c>
      <c r="H411" s="14" t="str">
        <f t="shared" si="74"/>
        <v/>
      </c>
      <c r="I411" s="14" t="str">
        <f t="shared" si="74"/>
        <v/>
      </c>
      <c r="J411" s="14" t="str">
        <f t="shared" si="74"/>
        <v/>
      </c>
      <c r="K411" s="14" t="str">
        <f t="shared" si="74"/>
        <v/>
      </c>
      <c r="L411" s="14" t="str">
        <f t="shared" si="74"/>
        <v/>
      </c>
      <c r="M411" s="14" t="str">
        <f t="shared" si="74"/>
        <v/>
      </c>
      <c r="N411" s="14" t="str">
        <f t="shared" si="74"/>
        <v/>
      </c>
      <c r="O411" s="14" t="str">
        <f t="shared" si="74"/>
        <v/>
      </c>
      <c r="P411" s="14" t="str">
        <f t="shared" si="80"/>
        <v/>
      </c>
      <c r="Q411" s="14" t="str">
        <f t="shared" si="80"/>
        <v/>
      </c>
      <c r="R411" s="14" t="str">
        <f t="shared" si="80"/>
        <v/>
      </c>
      <c r="S411" s="14" t="str">
        <f t="shared" si="80"/>
        <v/>
      </c>
      <c r="T411" s="14" t="str">
        <f t="shared" si="80"/>
        <v/>
      </c>
      <c r="U411" s="14" t="str">
        <f t="shared" si="80"/>
        <v/>
      </c>
      <c r="V411" s="14" t="str">
        <f t="shared" si="80"/>
        <v/>
      </c>
      <c r="W411" s="14" t="str">
        <f t="shared" si="80"/>
        <v/>
      </c>
      <c r="X411" s="14" t="str">
        <f t="shared" si="80"/>
        <v/>
      </c>
      <c r="Y411" s="14" t="str">
        <f t="shared" si="80"/>
        <v/>
      </c>
      <c r="Z411" s="14" t="str">
        <f t="shared" si="80"/>
        <v/>
      </c>
      <c r="AA411" s="14" t="str">
        <f t="shared" si="76"/>
        <v/>
      </c>
      <c r="AB411" s="14" t="str">
        <f t="shared" si="76"/>
        <v/>
      </c>
      <c r="AC411" s="14" t="str">
        <f t="shared" si="76"/>
        <v/>
      </c>
      <c r="AD411" s="14" t="str">
        <f t="shared" si="73"/>
        <v/>
      </c>
      <c r="AE411" s="14" t="str">
        <f t="shared" si="73"/>
        <v/>
      </c>
      <c r="AF411" s="14" t="str">
        <f t="shared" si="73"/>
        <v/>
      </c>
      <c r="AG411" s="14" t="str">
        <f t="shared" si="73"/>
        <v/>
      </c>
      <c r="AH411" s="14" t="str">
        <f t="shared" si="73"/>
        <v/>
      </c>
      <c r="AI411" s="14" t="str">
        <f t="shared" si="73"/>
        <v/>
      </c>
      <c r="AJ411" s="14" t="str">
        <f t="shared" si="73"/>
        <v/>
      </c>
      <c r="AK411" s="14" t="str">
        <f t="shared" si="73"/>
        <v/>
      </c>
      <c r="AL411" s="14" t="str">
        <f t="shared" si="73"/>
        <v/>
      </c>
      <c r="AM411" s="11" t="str">
        <f t="shared" si="78"/>
        <v/>
      </c>
      <c r="AN411" s="12" t="str">
        <f t="shared" si="79"/>
        <v/>
      </c>
    </row>
    <row r="412" spans="1:40" x14ac:dyDescent="0.25">
      <c r="A412" s="8">
        <v>404</v>
      </c>
      <c r="C412" s="13" t="str">
        <f t="shared" si="75"/>
        <v/>
      </c>
      <c r="D412" s="14" t="str">
        <f t="shared" si="75"/>
        <v/>
      </c>
      <c r="E412" s="14" t="str">
        <f t="shared" si="75"/>
        <v/>
      </c>
      <c r="F412" s="14" t="str">
        <f t="shared" si="74"/>
        <v/>
      </c>
      <c r="G412" s="14" t="str">
        <f t="shared" si="74"/>
        <v/>
      </c>
      <c r="H412" s="14" t="str">
        <f t="shared" si="74"/>
        <v/>
      </c>
      <c r="I412" s="14" t="str">
        <f t="shared" si="74"/>
        <v/>
      </c>
      <c r="J412" s="14" t="str">
        <f t="shared" si="74"/>
        <v/>
      </c>
      <c r="K412" s="14" t="str">
        <f t="shared" si="74"/>
        <v/>
      </c>
      <c r="L412" s="14" t="str">
        <f t="shared" si="74"/>
        <v/>
      </c>
      <c r="M412" s="14" t="str">
        <f t="shared" si="74"/>
        <v/>
      </c>
      <c r="N412" s="14" t="str">
        <f t="shared" si="74"/>
        <v/>
      </c>
      <c r="O412" s="14" t="str">
        <f t="shared" si="74"/>
        <v/>
      </c>
      <c r="P412" s="14" t="str">
        <f t="shared" si="80"/>
        <v/>
      </c>
      <c r="Q412" s="14" t="str">
        <f t="shared" si="80"/>
        <v/>
      </c>
      <c r="R412" s="14" t="str">
        <f t="shared" si="80"/>
        <v/>
      </c>
      <c r="S412" s="14" t="str">
        <f t="shared" si="80"/>
        <v/>
      </c>
      <c r="T412" s="14" t="str">
        <f t="shared" si="80"/>
        <v/>
      </c>
      <c r="U412" s="14" t="str">
        <f t="shared" si="80"/>
        <v/>
      </c>
      <c r="V412" s="14" t="str">
        <f t="shared" si="80"/>
        <v/>
      </c>
      <c r="W412" s="14" t="str">
        <f t="shared" si="80"/>
        <v/>
      </c>
      <c r="X412" s="14" t="str">
        <f t="shared" si="80"/>
        <v/>
      </c>
      <c r="Y412" s="14" t="str">
        <f t="shared" si="80"/>
        <v/>
      </c>
      <c r="Z412" s="14" t="str">
        <f t="shared" si="80"/>
        <v/>
      </c>
      <c r="AA412" s="14" t="str">
        <f t="shared" si="76"/>
        <v/>
      </c>
      <c r="AB412" s="14" t="str">
        <f t="shared" si="76"/>
        <v/>
      </c>
      <c r="AC412" s="14" t="str">
        <f t="shared" si="76"/>
        <v/>
      </c>
      <c r="AD412" s="14" t="str">
        <f t="shared" si="73"/>
        <v/>
      </c>
      <c r="AE412" s="14" t="str">
        <f t="shared" si="73"/>
        <v/>
      </c>
      <c r="AF412" s="14" t="str">
        <f t="shared" si="73"/>
        <v/>
      </c>
      <c r="AG412" s="14" t="str">
        <f t="shared" si="73"/>
        <v/>
      </c>
      <c r="AH412" s="14" t="str">
        <f t="shared" si="73"/>
        <v/>
      </c>
      <c r="AI412" s="14" t="str">
        <f t="shared" si="73"/>
        <v/>
      </c>
      <c r="AJ412" s="14" t="str">
        <f t="shared" si="73"/>
        <v/>
      </c>
      <c r="AK412" s="14" t="str">
        <f t="shared" si="73"/>
        <v/>
      </c>
      <c r="AL412" s="14" t="str">
        <f t="shared" si="73"/>
        <v/>
      </c>
      <c r="AM412" s="11" t="str">
        <f t="shared" si="78"/>
        <v/>
      </c>
      <c r="AN412" s="12" t="str">
        <f t="shared" si="79"/>
        <v/>
      </c>
    </row>
    <row r="413" spans="1:40" x14ac:dyDescent="0.25">
      <c r="A413" s="8">
        <v>405</v>
      </c>
      <c r="C413" s="13" t="str">
        <f t="shared" si="75"/>
        <v/>
      </c>
      <c r="D413" s="14" t="str">
        <f t="shared" si="75"/>
        <v/>
      </c>
      <c r="E413" s="14" t="str">
        <f t="shared" si="75"/>
        <v/>
      </c>
      <c r="F413" s="14" t="str">
        <f t="shared" si="74"/>
        <v/>
      </c>
      <c r="G413" s="14" t="str">
        <f t="shared" si="74"/>
        <v/>
      </c>
      <c r="H413" s="14" t="str">
        <f t="shared" si="74"/>
        <v/>
      </c>
      <c r="I413" s="14" t="str">
        <f t="shared" si="74"/>
        <v/>
      </c>
      <c r="J413" s="14" t="str">
        <f t="shared" si="74"/>
        <v/>
      </c>
      <c r="K413" s="14" t="str">
        <f t="shared" si="74"/>
        <v/>
      </c>
      <c r="L413" s="14" t="str">
        <f t="shared" si="74"/>
        <v/>
      </c>
      <c r="M413" s="14" t="str">
        <f t="shared" si="74"/>
        <v/>
      </c>
      <c r="N413" s="14" t="str">
        <f t="shared" si="74"/>
        <v/>
      </c>
      <c r="O413" s="14" t="str">
        <f t="shared" si="74"/>
        <v/>
      </c>
      <c r="P413" s="14" t="str">
        <f t="shared" si="80"/>
        <v/>
      </c>
      <c r="Q413" s="14" t="str">
        <f t="shared" si="80"/>
        <v/>
      </c>
      <c r="R413" s="14" t="str">
        <f t="shared" si="80"/>
        <v/>
      </c>
      <c r="S413" s="14" t="str">
        <f t="shared" si="80"/>
        <v/>
      </c>
      <c r="T413" s="14" t="str">
        <f t="shared" si="80"/>
        <v/>
      </c>
      <c r="U413" s="14" t="str">
        <f t="shared" si="80"/>
        <v/>
      </c>
      <c r="V413" s="14" t="str">
        <f t="shared" si="80"/>
        <v/>
      </c>
      <c r="W413" s="14" t="str">
        <f t="shared" si="80"/>
        <v/>
      </c>
      <c r="X413" s="14" t="str">
        <f t="shared" si="80"/>
        <v/>
      </c>
      <c r="Y413" s="14" t="str">
        <f t="shared" si="80"/>
        <v/>
      </c>
      <c r="Z413" s="14" t="str">
        <f t="shared" si="80"/>
        <v/>
      </c>
      <c r="AA413" s="14" t="str">
        <f t="shared" si="76"/>
        <v/>
      </c>
      <c r="AB413" s="14" t="str">
        <f t="shared" si="76"/>
        <v/>
      </c>
      <c r="AC413" s="14" t="str">
        <f t="shared" si="76"/>
        <v/>
      </c>
      <c r="AD413" s="14" t="str">
        <f t="shared" si="73"/>
        <v/>
      </c>
      <c r="AE413" s="14" t="str">
        <f t="shared" si="73"/>
        <v/>
      </c>
      <c r="AF413" s="14" t="str">
        <f t="shared" si="73"/>
        <v/>
      </c>
      <c r="AG413" s="14" t="str">
        <f t="shared" si="73"/>
        <v/>
      </c>
      <c r="AH413" s="14" t="str">
        <f t="shared" si="73"/>
        <v/>
      </c>
      <c r="AI413" s="14" t="str">
        <f t="shared" si="73"/>
        <v/>
      </c>
      <c r="AJ413" s="14" t="str">
        <f t="shared" si="73"/>
        <v/>
      </c>
      <c r="AK413" s="14" t="str">
        <f t="shared" si="73"/>
        <v/>
      </c>
      <c r="AL413" s="14" t="str">
        <f t="shared" si="73"/>
        <v/>
      </c>
      <c r="AM413" s="11" t="str">
        <f t="shared" si="78"/>
        <v/>
      </c>
      <c r="AN413" s="12" t="str">
        <f t="shared" si="79"/>
        <v/>
      </c>
    </row>
    <row r="414" spans="1:40" x14ac:dyDescent="0.25">
      <c r="A414" s="8">
        <v>406</v>
      </c>
      <c r="C414" s="13" t="str">
        <f t="shared" si="75"/>
        <v/>
      </c>
      <c r="D414" s="14" t="str">
        <f t="shared" si="75"/>
        <v/>
      </c>
      <c r="E414" s="14" t="str">
        <f t="shared" si="75"/>
        <v/>
      </c>
      <c r="F414" s="14" t="str">
        <f t="shared" si="74"/>
        <v/>
      </c>
      <c r="G414" s="14" t="str">
        <f t="shared" si="74"/>
        <v/>
      </c>
      <c r="H414" s="14" t="str">
        <f t="shared" si="74"/>
        <v/>
      </c>
      <c r="I414" s="14" t="str">
        <f t="shared" si="74"/>
        <v/>
      </c>
      <c r="J414" s="14" t="str">
        <f t="shared" si="74"/>
        <v/>
      </c>
      <c r="K414" s="14" t="str">
        <f t="shared" si="74"/>
        <v/>
      </c>
      <c r="L414" s="14" t="str">
        <f t="shared" si="74"/>
        <v/>
      </c>
      <c r="M414" s="14" t="str">
        <f t="shared" si="74"/>
        <v/>
      </c>
      <c r="N414" s="14" t="str">
        <f t="shared" si="74"/>
        <v/>
      </c>
      <c r="O414" s="14" t="str">
        <f t="shared" si="74"/>
        <v/>
      </c>
      <c r="P414" s="14" t="str">
        <f t="shared" si="80"/>
        <v/>
      </c>
      <c r="Q414" s="14" t="str">
        <f t="shared" si="80"/>
        <v/>
      </c>
      <c r="R414" s="14" t="str">
        <f t="shared" si="80"/>
        <v/>
      </c>
      <c r="S414" s="14" t="str">
        <f t="shared" si="80"/>
        <v/>
      </c>
      <c r="T414" s="14" t="str">
        <f t="shared" si="80"/>
        <v/>
      </c>
      <c r="U414" s="14" t="str">
        <f t="shared" si="80"/>
        <v/>
      </c>
      <c r="V414" s="14" t="str">
        <f t="shared" si="80"/>
        <v/>
      </c>
      <c r="W414" s="14" t="str">
        <f t="shared" si="80"/>
        <v/>
      </c>
      <c r="X414" s="14" t="str">
        <f t="shared" si="80"/>
        <v/>
      </c>
      <c r="Y414" s="14" t="str">
        <f t="shared" si="80"/>
        <v/>
      </c>
      <c r="Z414" s="14" t="str">
        <f t="shared" si="80"/>
        <v/>
      </c>
      <c r="AA414" s="14" t="str">
        <f t="shared" si="76"/>
        <v/>
      </c>
      <c r="AB414" s="14" t="str">
        <f t="shared" si="76"/>
        <v/>
      </c>
      <c r="AC414" s="14" t="str">
        <f t="shared" si="76"/>
        <v/>
      </c>
      <c r="AD414" s="14" t="str">
        <f t="shared" si="76"/>
        <v/>
      </c>
      <c r="AE414" s="14" t="str">
        <f t="shared" si="76"/>
        <v/>
      </c>
      <c r="AF414" s="14" t="str">
        <f t="shared" si="76"/>
        <v/>
      </c>
      <c r="AG414" s="14" t="str">
        <f t="shared" si="76"/>
        <v/>
      </c>
      <c r="AH414" s="14" t="str">
        <f t="shared" si="76"/>
        <v/>
      </c>
      <c r="AI414" s="14" t="str">
        <f t="shared" si="76"/>
        <v/>
      </c>
      <c r="AJ414" s="14" t="str">
        <f t="shared" si="76"/>
        <v/>
      </c>
      <c r="AK414" s="14" t="str">
        <f t="shared" si="76"/>
        <v/>
      </c>
      <c r="AL414" s="14" t="str">
        <f t="shared" si="76"/>
        <v/>
      </c>
      <c r="AM414" s="11" t="str">
        <f t="shared" si="78"/>
        <v/>
      </c>
      <c r="AN414" s="12" t="str">
        <f t="shared" si="79"/>
        <v/>
      </c>
    </row>
    <row r="415" spans="1:40" x14ac:dyDescent="0.25">
      <c r="A415" s="8">
        <v>407</v>
      </c>
      <c r="C415" s="13" t="str">
        <f t="shared" si="75"/>
        <v/>
      </c>
      <c r="D415" s="14" t="str">
        <f t="shared" si="75"/>
        <v/>
      </c>
      <c r="E415" s="14" t="str">
        <f t="shared" si="75"/>
        <v/>
      </c>
      <c r="F415" s="14" t="str">
        <f t="shared" si="74"/>
        <v/>
      </c>
      <c r="G415" s="14" t="str">
        <f t="shared" si="74"/>
        <v/>
      </c>
      <c r="H415" s="14" t="str">
        <f t="shared" si="74"/>
        <v/>
      </c>
      <c r="I415" s="14" t="str">
        <f t="shared" si="74"/>
        <v/>
      </c>
      <c r="J415" s="14" t="str">
        <f t="shared" si="74"/>
        <v/>
      </c>
      <c r="K415" s="14" t="str">
        <f t="shared" si="74"/>
        <v/>
      </c>
      <c r="L415" s="14" t="str">
        <f t="shared" si="74"/>
        <v/>
      </c>
      <c r="M415" s="14" t="str">
        <f t="shared" si="74"/>
        <v/>
      </c>
      <c r="N415" s="14" t="str">
        <f t="shared" si="74"/>
        <v/>
      </c>
      <c r="O415" s="14" t="str">
        <f t="shared" si="74"/>
        <v/>
      </c>
      <c r="P415" s="14" t="str">
        <f t="shared" si="80"/>
        <v/>
      </c>
      <c r="Q415" s="14" t="str">
        <f t="shared" si="80"/>
        <v/>
      </c>
      <c r="R415" s="14" t="str">
        <f t="shared" si="80"/>
        <v/>
      </c>
      <c r="S415" s="14" t="str">
        <f t="shared" si="80"/>
        <v/>
      </c>
      <c r="T415" s="14" t="str">
        <f t="shared" si="80"/>
        <v/>
      </c>
      <c r="U415" s="14" t="str">
        <f t="shared" si="80"/>
        <v/>
      </c>
      <c r="V415" s="14" t="str">
        <f t="shared" si="80"/>
        <v/>
      </c>
      <c r="W415" s="14" t="str">
        <f t="shared" si="80"/>
        <v/>
      </c>
      <c r="X415" s="14" t="str">
        <f t="shared" si="80"/>
        <v/>
      </c>
      <c r="Y415" s="14" t="str">
        <f t="shared" si="80"/>
        <v/>
      </c>
      <c r="Z415" s="14" t="str">
        <f t="shared" si="80"/>
        <v/>
      </c>
      <c r="AA415" s="14" t="str">
        <f t="shared" si="76"/>
        <v/>
      </c>
      <c r="AB415" s="14" t="str">
        <f t="shared" si="76"/>
        <v/>
      </c>
      <c r="AC415" s="14" t="str">
        <f t="shared" si="76"/>
        <v/>
      </c>
      <c r="AD415" s="14" t="str">
        <f t="shared" si="76"/>
        <v/>
      </c>
      <c r="AE415" s="14" t="str">
        <f t="shared" si="76"/>
        <v/>
      </c>
      <c r="AF415" s="14" t="str">
        <f t="shared" si="76"/>
        <v/>
      </c>
      <c r="AG415" s="14" t="str">
        <f t="shared" si="76"/>
        <v/>
      </c>
      <c r="AH415" s="14" t="str">
        <f t="shared" si="76"/>
        <v/>
      </c>
      <c r="AI415" s="14" t="str">
        <f t="shared" si="76"/>
        <v/>
      </c>
      <c r="AJ415" s="14" t="str">
        <f t="shared" si="76"/>
        <v/>
      </c>
      <c r="AK415" s="14" t="str">
        <f t="shared" si="76"/>
        <v/>
      </c>
      <c r="AL415" s="14" t="str">
        <f t="shared" si="76"/>
        <v/>
      </c>
      <c r="AM415" s="11" t="str">
        <f t="shared" si="78"/>
        <v/>
      </c>
      <c r="AN415" s="12" t="str">
        <f t="shared" si="79"/>
        <v/>
      </c>
    </row>
    <row r="416" spans="1:40" x14ac:dyDescent="0.25">
      <c r="A416" s="8">
        <v>408</v>
      </c>
      <c r="C416" s="13" t="str">
        <f t="shared" si="75"/>
        <v/>
      </c>
      <c r="D416" s="14" t="str">
        <f t="shared" si="75"/>
        <v/>
      </c>
      <c r="E416" s="14" t="str">
        <f t="shared" si="75"/>
        <v/>
      </c>
      <c r="F416" s="14" t="str">
        <f t="shared" si="74"/>
        <v/>
      </c>
      <c r="G416" s="14" t="str">
        <f t="shared" si="74"/>
        <v/>
      </c>
      <c r="H416" s="14" t="str">
        <f t="shared" si="74"/>
        <v/>
      </c>
      <c r="I416" s="14" t="str">
        <f t="shared" si="74"/>
        <v/>
      </c>
      <c r="J416" s="14" t="str">
        <f t="shared" si="74"/>
        <v/>
      </c>
      <c r="K416" s="14" t="str">
        <f t="shared" si="74"/>
        <v/>
      </c>
      <c r="L416" s="14" t="str">
        <f t="shared" si="74"/>
        <v/>
      </c>
      <c r="M416" s="14" t="str">
        <f t="shared" si="74"/>
        <v/>
      </c>
      <c r="N416" s="14" t="str">
        <f t="shared" si="74"/>
        <v/>
      </c>
      <c r="O416" s="14" t="str">
        <f t="shared" si="74"/>
        <v/>
      </c>
      <c r="P416" s="14" t="str">
        <f t="shared" si="80"/>
        <v/>
      </c>
      <c r="Q416" s="14" t="str">
        <f t="shared" si="80"/>
        <v/>
      </c>
      <c r="R416" s="14" t="str">
        <f t="shared" si="80"/>
        <v/>
      </c>
      <c r="S416" s="14" t="str">
        <f t="shared" si="80"/>
        <v/>
      </c>
      <c r="T416" s="14" t="str">
        <f t="shared" si="80"/>
        <v/>
      </c>
      <c r="U416" s="14" t="str">
        <f t="shared" si="80"/>
        <v/>
      </c>
      <c r="V416" s="14" t="str">
        <f t="shared" si="80"/>
        <v/>
      </c>
      <c r="W416" s="14" t="str">
        <f t="shared" si="80"/>
        <v/>
      </c>
      <c r="X416" s="14" t="str">
        <f t="shared" si="80"/>
        <v/>
      </c>
      <c r="Y416" s="14" t="str">
        <f t="shared" si="80"/>
        <v/>
      </c>
      <c r="Z416" s="14" t="str">
        <f t="shared" si="80"/>
        <v/>
      </c>
      <c r="AA416" s="14" t="str">
        <f t="shared" si="76"/>
        <v/>
      </c>
      <c r="AB416" s="14" t="str">
        <f t="shared" si="76"/>
        <v/>
      </c>
      <c r="AC416" s="14" t="str">
        <f t="shared" si="76"/>
        <v/>
      </c>
      <c r="AD416" s="14" t="str">
        <f t="shared" si="76"/>
        <v/>
      </c>
      <c r="AE416" s="14" t="str">
        <f t="shared" si="76"/>
        <v/>
      </c>
      <c r="AF416" s="14" t="str">
        <f t="shared" si="76"/>
        <v/>
      </c>
      <c r="AG416" s="14" t="str">
        <f t="shared" si="76"/>
        <v/>
      </c>
      <c r="AH416" s="14" t="str">
        <f t="shared" si="76"/>
        <v/>
      </c>
      <c r="AI416" s="14" t="str">
        <f t="shared" si="76"/>
        <v/>
      </c>
      <c r="AJ416" s="14" t="str">
        <f t="shared" si="76"/>
        <v/>
      </c>
      <c r="AK416" s="14" t="str">
        <f t="shared" si="76"/>
        <v/>
      </c>
      <c r="AL416" s="14" t="str">
        <f t="shared" si="76"/>
        <v/>
      </c>
      <c r="AM416" s="11" t="str">
        <f t="shared" si="78"/>
        <v/>
      </c>
      <c r="AN416" s="12" t="str">
        <f t="shared" si="79"/>
        <v/>
      </c>
    </row>
    <row r="417" spans="1:40" x14ac:dyDescent="0.25">
      <c r="A417" s="8">
        <v>409</v>
      </c>
      <c r="C417" s="13" t="str">
        <f t="shared" si="75"/>
        <v/>
      </c>
      <c r="D417" s="14" t="str">
        <f t="shared" si="75"/>
        <v/>
      </c>
      <c r="E417" s="14" t="str">
        <f t="shared" si="75"/>
        <v/>
      </c>
      <c r="F417" s="14" t="str">
        <f t="shared" si="74"/>
        <v/>
      </c>
      <c r="G417" s="14" t="str">
        <f t="shared" si="74"/>
        <v/>
      </c>
      <c r="H417" s="14" t="str">
        <f t="shared" si="74"/>
        <v/>
      </c>
      <c r="I417" s="14" t="str">
        <f t="shared" si="74"/>
        <v/>
      </c>
      <c r="J417" s="14" t="str">
        <f t="shared" si="74"/>
        <v/>
      </c>
      <c r="K417" s="14" t="str">
        <f t="shared" si="74"/>
        <v/>
      </c>
      <c r="L417" s="14" t="str">
        <f t="shared" si="74"/>
        <v/>
      </c>
      <c r="M417" s="14" t="str">
        <f t="shared" si="74"/>
        <v/>
      </c>
      <c r="N417" s="14" t="str">
        <f t="shared" si="74"/>
        <v/>
      </c>
      <c r="O417" s="14" t="str">
        <f t="shared" si="74"/>
        <v/>
      </c>
      <c r="P417" s="14" t="str">
        <f t="shared" si="80"/>
        <v/>
      </c>
      <c r="Q417" s="14" t="str">
        <f t="shared" si="80"/>
        <v/>
      </c>
      <c r="R417" s="14" t="str">
        <f t="shared" si="80"/>
        <v/>
      </c>
      <c r="S417" s="14" t="str">
        <f t="shared" si="80"/>
        <v/>
      </c>
      <c r="T417" s="14" t="str">
        <f t="shared" si="80"/>
        <v/>
      </c>
      <c r="U417" s="14" t="str">
        <f t="shared" si="80"/>
        <v/>
      </c>
      <c r="V417" s="14" t="str">
        <f t="shared" si="80"/>
        <v/>
      </c>
      <c r="W417" s="14" t="str">
        <f t="shared" si="80"/>
        <v/>
      </c>
      <c r="X417" s="14" t="str">
        <f t="shared" si="80"/>
        <v/>
      </c>
      <c r="Y417" s="14" t="str">
        <f t="shared" si="80"/>
        <v/>
      </c>
      <c r="Z417" s="14" t="str">
        <f t="shared" si="80"/>
        <v/>
      </c>
      <c r="AA417" s="14" t="str">
        <f t="shared" si="76"/>
        <v/>
      </c>
      <c r="AB417" s="14" t="str">
        <f t="shared" si="76"/>
        <v/>
      </c>
      <c r="AC417" s="14" t="str">
        <f t="shared" si="76"/>
        <v/>
      </c>
      <c r="AD417" s="14" t="str">
        <f t="shared" si="76"/>
        <v/>
      </c>
      <c r="AE417" s="14" t="str">
        <f t="shared" si="76"/>
        <v/>
      </c>
      <c r="AF417" s="14" t="str">
        <f t="shared" si="76"/>
        <v/>
      </c>
      <c r="AG417" s="14" t="str">
        <f t="shared" si="76"/>
        <v/>
      </c>
      <c r="AH417" s="14" t="str">
        <f t="shared" si="76"/>
        <v/>
      </c>
      <c r="AI417" s="14" t="str">
        <f t="shared" si="76"/>
        <v/>
      </c>
      <c r="AJ417" s="14" t="str">
        <f t="shared" si="76"/>
        <v/>
      </c>
      <c r="AK417" s="14" t="str">
        <f t="shared" si="76"/>
        <v/>
      </c>
      <c r="AL417" s="14" t="str">
        <f t="shared" si="76"/>
        <v/>
      </c>
      <c r="AM417" s="11" t="str">
        <f t="shared" si="78"/>
        <v/>
      </c>
      <c r="AN417" s="12" t="str">
        <f t="shared" si="79"/>
        <v/>
      </c>
    </row>
    <row r="418" spans="1:40" x14ac:dyDescent="0.25">
      <c r="A418" s="8">
        <v>410</v>
      </c>
      <c r="C418" s="13" t="str">
        <f t="shared" si="75"/>
        <v/>
      </c>
      <c r="D418" s="14" t="str">
        <f t="shared" si="75"/>
        <v/>
      </c>
      <c r="E418" s="14" t="str">
        <f t="shared" si="75"/>
        <v/>
      </c>
      <c r="F418" s="14" t="str">
        <f t="shared" si="74"/>
        <v/>
      </c>
      <c r="G418" s="14" t="str">
        <f t="shared" si="74"/>
        <v/>
      </c>
      <c r="H418" s="14" t="str">
        <f t="shared" si="74"/>
        <v/>
      </c>
      <c r="I418" s="14" t="str">
        <f t="shared" si="74"/>
        <v/>
      </c>
      <c r="J418" s="14" t="str">
        <f t="shared" si="74"/>
        <v/>
      </c>
      <c r="K418" s="14" t="str">
        <f t="shared" si="74"/>
        <v/>
      </c>
      <c r="L418" s="14" t="str">
        <f t="shared" si="74"/>
        <v/>
      </c>
      <c r="M418" s="14" t="str">
        <f t="shared" si="74"/>
        <v/>
      </c>
      <c r="N418" s="14" t="str">
        <f t="shared" si="74"/>
        <v/>
      </c>
      <c r="O418" s="14" t="str">
        <f t="shared" si="74"/>
        <v/>
      </c>
      <c r="P418" s="14" t="str">
        <f t="shared" si="80"/>
        <v/>
      </c>
      <c r="Q418" s="14" t="str">
        <f t="shared" si="80"/>
        <v/>
      </c>
      <c r="R418" s="14" t="str">
        <f t="shared" si="80"/>
        <v/>
      </c>
      <c r="S418" s="14" t="str">
        <f t="shared" si="80"/>
        <v/>
      </c>
      <c r="T418" s="14" t="str">
        <f t="shared" si="80"/>
        <v/>
      </c>
      <c r="U418" s="14" t="str">
        <f t="shared" si="80"/>
        <v/>
      </c>
      <c r="V418" s="14" t="str">
        <f t="shared" si="80"/>
        <v/>
      </c>
      <c r="W418" s="14" t="str">
        <f t="shared" si="80"/>
        <v/>
      </c>
      <c r="X418" s="14" t="str">
        <f t="shared" si="80"/>
        <v/>
      </c>
      <c r="Y418" s="14" t="str">
        <f t="shared" si="80"/>
        <v/>
      </c>
      <c r="Z418" s="14" t="str">
        <f t="shared" si="80"/>
        <v/>
      </c>
      <c r="AA418" s="14" t="str">
        <f t="shared" si="76"/>
        <v/>
      </c>
      <c r="AB418" s="14" t="str">
        <f t="shared" si="76"/>
        <v/>
      </c>
      <c r="AC418" s="14" t="str">
        <f t="shared" si="76"/>
        <v/>
      </c>
      <c r="AD418" s="14" t="str">
        <f t="shared" si="76"/>
        <v/>
      </c>
      <c r="AE418" s="14" t="str">
        <f t="shared" si="76"/>
        <v/>
      </c>
      <c r="AF418" s="14" t="str">
        <f t="shared" si="76"/>
        <v/>
      </c>
      <c r="AG418" s="14" t="str">
        <f t="shared" si="76"/>
        <v/>
      </c>
      <c r="AH418" s="14" t="str">
        <f t="shared" si="76"/>
        <v/>
      </c>
      <c r="AI418" s="14" t="str">
        <f t="shared" si="76"/>
        <v/>
      </c>
      <c r="AJ418" s="14" t="str">
        <f t="shared" si="76"/>
        <v/>
      </c>
      <c r="AK418" s="14" t="str">
        <f t="shared" si="76"/>
        <v/>
      </c>
      <c r="AL418" s="14" t="str">
        <f t="shared" si="76"/>
        <v/>
      </c>
      <c r="AM418" s="11" t="str">
        <f t="shared" si="78"/>
        <v/>
      </c>
      <c r="AN418" s="12" t="str">
        <f t="shared" si="79"/>
        <v/>
      </c>
    </row>
    <row r="419" spans="1:40" x14ac:dyDescent="0.25">
      <c r="A419" s="8">
        <v>411</v>
      </c>
      <c r="C419" s="13" t="str">
        <f t="shared" si="75"/>
        <v/>
      </c>
      <c r="D419" s="14" t="str">
        <f t="shared" si="75"/>
        <v/>
      </c>
      <c r="E419" s="14" t="str">
        <f t="shared" si="75"/>
        <v/>
      </c>
      <c r="F419" s="14" t="str">
        <f t="shared" si="74"/>
        <v/>
      </c>
      <c r="G419" s="14" t="str">
        <f t="shared" si="74"/>
        <v/>
      </c>
      <c r="H419" s="14" t="str">
        <f t="shared" si="74"/>
        <v/>
      </c>
      <c r="I419" s="14" t="str">
        <f t="shared" ref="I419:W441" si="81">IF($B419="","",IF($B419=I$8,$A419,I418))</f>
        <v/>
      </c>
      <c r="J419" s="14" t="str">
        <f t="shared" si="81"/>
        <v/>
      </c>
      <c r="K419" s="14" t="str">
        <f t="shared" si="81"/>
        <v/>
      </c>
      <c r="L419" s="14" t="str">
        <f t="shared" si="81"/>
        <v/>
      </c>
      <c r="M419" s="14" t="str">
        <f t="shared" si="81"/>
        <v/>
      </c>
      <c r="N419" s="14" t="str">
        <f t="shared" si="81"/>
        <v/>
      </c>
      <c r="O419" s="14" t="str">
        <f t="shared" si="81"/>
        <v/>
      </c>
      <c r="P419" s="14" t="str">
        <f t="shared" si="80"/>
        <v/>
      </c>
      <c r="Q419" s="14" t="str">
        <f t="shared" si="80"/>
        <v/>
      </c>
      <c r="R419" s="14" t="str">
        <f t="shared" si="80"/>
        <v/>
      </c>
      <c r="S419" s="14" t="str">
        <f t="shared" si="80"/>
        <v/>
      </c>
      <c r="T419" s="14" t="str">
        <f t="shared" si="80"/>
        <v/>
      </c>
      <c r="U419" s="14" t="str">
        <f t="shared" si="80"/>
        <v/>
      </c>
      <c r="V419" s="14" t="str">
        <f t="shared" si="80"/>
        <v/>
      </c>
      <c r="W419" s="14" t="str">
        <f t="shared" si="80"/>
        <v/>
      </c>
      <c r="X419" s="14" t="str">
        <f t="shared" si="80"/>
        <v/>
      </c>
      <c r="Y419" s="14" t="str">
        <f t="shared" si="80"/>
        <v/>
      </c>
      <c r="Z419" s="14" t="str">
        <f t="shared" si="80"/>
        <v/>
      </c>
      <c r="AA419" s="14" t="str">
        <f t="shared" si="76"/>
        <v/>
      </c>
      <c r="AB419" s="14" t="str">
        <f t="shared" si="76"/>
        <v/>
      </c>
      <c r="AC419" s="14" t="str">
        <f t="shared" si="76"/>
        <v/>
      </c>
      <c r="AD419" s="14" t="str">
        <f t="shared" si="76"/>
        <v/>
      </c>
      <c r="AE419" s="14" t="str">
        <f t="shared" si="76"/>
        <v/>
      </c>
      <c r="AF419" s="14" t="str">
        <f t="shared" si="76"/>
        <v/>
      </c>
      <c r="AG419" s="14" t="str">
        <f t="shared" si="76"/>
        <v/>
      </c>
      <c r="AH419" s="14" t="str">
        <f t="shared" si="76"/>
        <v/>
      </c>
      <c r="AI419" s="14" t="str">
        <f t="shared" si="76"/>
        <v/>
      </c>
      <c r="AJ419" s="14" t="str">
        <f t="shared" si="76"/>
        <v/>
      </c>
      <c r="AK419" s="14" t="str">
        <f t="shared" si="76"/>
        <v/>
      </c>
      <c r="AL419" s="14" t="str">
        <f t="shared" si="76"/>
        <v/>
      </c>
      <c r="AM419" s="11" t="str">
        <f t="shared" si="78"/>
        <v/>
      </c>
      <c r="AN419" s="12" t="str">
        <f t="shared" si="79"/>
        <v/>
      </c>
    </row>
    <row r="420" spans="1:40" x14ac:dyDescent="0.25">
      <c r="A420" s="8">
        <v>412</v>
      </c>
      <c r="C420" s="13" t="str">
        <f t="shared" si="75"/>
        <v/>
      </c>
      <c r="D420" s="14" t="str">
        <f t="shared" si="75"/>
        <v/>
      </c>
      <c r="E420" s="14" t="str">
        <f t="shared" si="75"/>
        <v/>
      </c>
      <c r="F420" s="14" t="str">
        <f t="shared" si="75"/>
        <v/>
      </c>
      <c r="G420" s="14" t="str">
        <f t="shared" si="75"/>
        <v/>
      </c>
      <c r="H420" s="14" t="str">
        <f t="shared" si="75"/>
        <v/>
      </c>
      <c r="I420" s="14" t="str">
        <f t="shared" si="81"/>
        <v/>
      </c>
      <c r="J420" s="14" t="str">
        <f t="shared" si="81"/>
        <v/>
      </c>
      <c r="K420" s="14" t="str">
        <f t="shared" si="81"/>
        <v/>
      </c>
      <c r="L420" s="14" t="str">
        <f t="shared" si="81"/>
        <v/>
      </c>
      <c r="M420" s="14" t="str">
        <f t="shared" si="81"/>
        <v/>
      </c>
      <c r="N420" s="14" t="str">
        <f t="shared" si="81"/>
        <v/>
      </c>
      <c r="O420" s="14" t="str">
        <f t="shared" si="81"/>
        <v/>
      </c>
      <c r="P420" s="14" t="str">
        <f t="shared" si="80"/>
        <v/>
      </c>
      <c r="Q420" s="14" t="str">
        <f t="shared" si="80"/>
        <v/>
      </c>
      <c r="R420" s="14" t="str">
        <f t="shared" si="80"/>
        <v/>
      </c>
      <c r="S420" s="14" t="str">
        <f t="shared" si="80"/>
        <v/>
      </c>
      <c r="T420" s="14" t="str">
        <f t="shared" si="80"/>
        <v/>
      </c>
      <c r="U420" s="14" t="str">
        <f t="shared" si="80"/>
        <v/>
      </c>
      <c r="V420" s="14" t="str">
        <f t="shared" si="80"/>
        <v/>
      </c>
      <c r="W420" s="14" t="str">
        <f t="shared" si="80"/>
        <v/>
      </c>
      <c r="X420" s="14" t="str">
        <f t="shared" si="80"/>
        <v/>
      </c>
      <c r="Y420" s="14" t="str">
        <f t="shared" si="80"/>
        <v/>
      </c>
      <c r="Z420" s="14" t="str">
        <f t="shared" si="80"/>
        <v/>
      </c>
      <c r="AA420" s="14" t="str">
        <f t="shared" si="76"/>
        <v/>
      </c>
      <c r="AB420" s="14" t="str">
        <f t="shared" si="76"/>
        <v/>
      </c>
      <c r="AC420" s="14" t="str">
        <f t="shared" si="76"/>
        <v/>
      </c>
      <c r="AD420" s="14" t="str">
        <f t="shared" si="76"/>
        <v/>
      </c>
      <c r="AE420" s="14" t="str">
        <f t="shared" si="76"/>
        <v/>
      </c>
      <c r="AF420" s="14" t="str">
        <f t="shared" si="76"/>
        <v/>
      </c>
      <c r="AG420" s="14" t="str">
        <f t="shared" si="76"/>
        <v/>
      </c>
      <c r="AH420" s="14" t="str">
        <f t="shared" si="76"/>
        <v/>
      </c>
      <c r="AI420" s="14" t="str">
        <f t="shared" si="76"/>
        <v/>
      </c>
      <c r="AJ420" s="14" t="str">
        <f t="shared" si="76"/>
        <v/>
      </c>
      <c r="AK420" s="14" t="str">
        <f t="shared" si="76"/>
        <v/>
      </c>
      <c r="AL420" s="14" t="str">
        <f t="shared" si="76"/>
        <v/>
      </c>
      <c r="AM420" s="11" t="str">
        <f t="shared" si="78"/>
        <v/>
      </c>
      <c r="AN420" s="12" t="str">
        <f t="shared" si="79"/>
        <v/>
      </c>
    </row>
    <row r="421" spans="1:40" x14ac:dyDescent="0.25">
      <c r="A421" s="8">
        <v>413</v>
      </c>
      <c r="C421" s="13" t="str">
        <f t="shared" si="75"/>
        <v/>
      </c>
      <c r="D421" s="14" t="str">
        <f t="shared" si="75"/>
        <v/>
      </c>
      <c r="E421" s="14" t="str">
        <f t="shared" si="75"/>
        <v/>
      </c>
      <c r="F421" s="14" t="str">
        <f t="shared" si="75"/>
        <v/>
      </c>
      <c r="G421" s="14" t="str">
        <f t="shared" si="75"/>
        <v/>
      </c>
      <c r="H421" s="14" t="str">
        <f t="shared" si="75"/>
        <v/>
      </c>
      <c r="I421" s="14" t="str">
        <f t="shared" si="81"/>
        <v/>
      </c>
      <c r="J421" s="14" t="str">
        <f t="shared" si="81"/>
        <v/>
      </c>
      <c r="K421" s="14" t="str">
        <f t="shared" si="81"/>
        <v/>
      </c>
      <c r="L421" s="14" t="str">
        <f t="shared" si="81"/>
        <v/>
      </c>
      <c r="M421" s="14" t="str">
        <f t="shared" si="81"/>
        <v/>
      </c>
      <c r="N421" s="14" t="str">
        <f t="shared" si="81"/>
        <v/>
      </c>
      <c r="O421" s="14" t="str">
        <f t="shared" si="81"/>
        <v/>
      </c>
      <c r="P421" s="14" t="str">
        <f t="shared" si="80"/>
        <v/>
      </c>
      <c r="Q421" s="14" t="str">
        <f t="shared" si="80"/>
        <v/>
      </c>
      <c r="R421" s="14" t="str">
        <f t="shared" si="80"/>
        <v/>
      </c>
      <c r="S421" s="14" t="str">
        <f t="shared" si="80"/>
        <v/>
      </c>
      <c r="T421" s="14" t="str">
        <f t="shared" si="80"/>
        <v/>
      </c>
      <c r="U421" s="14" t="str">
        <f t="shared" si="80"/>
        <v/>
      </c>
      <c r="V421" s="14" t="str">
        <f t="shared" si="80"/>
        <v/>
      </c>
      <c r="W421" s="14" t="str">
        <f t="shared" si="80"/>
        <v/>
      </c>
      <c r="X421" s="14" t="str">
        <f t="shared" si="80"/>
        <v/>
      </c>
      <c r="Y421" s="14" t="str">
        <f t="shared" si="80"/>
        <v/>
      </c>
      <c r="Z421" s="14" t="str">
        <f t="shared" si="80"/>
        <v/>
      </c>
      <c r="AA421" s="14" t="str">
        <f t="shared" si="76"/>
        <v/>
      </c>
      <c r="AB421" s="14" t="str">
        <f t="shared" si="76"/>
        <v/>
      </c>
      <c r="AC421" s="14" t="str">
        <f t="shared" si="76"/>
        <v/>
      </c>
      <c r="AD421" s="14" t="str">
        <f t="shared" si="76"/>
        <v/>
      </c>
      <c r="AE421" s="14" t="str">
        <f t="shared" si="76"/>
        <v/>
      </c>
      <c r="AF421" s="14" t="str">
        <f t="shared" si="76"/>
        <v/>
      </c>
      <c r="AG421" s="14" t="str">
        <f t="shared" si="76"/>
        <v/>
      </c>
      <c r="AH421" s="14" t="str">
        <f t="shared" si="76"/>
        <v/>
      </c>
      <c r="AI421" s="14" t="str">
        <f t="shared" si="76"/>
        <v/>
      </c>
      <c r="AJ421" s="14" t="str">
        <f t="shared" si="76"/>
        <v/>
      </c>
      <c r="AK421" s="14" t="str">
        <f t="shared" si="76"/>
        <v/>
      </c>
      <c r="AL421" s="14" t="str">
        <f t="shared" si="76"/>
        <v/>
      </c>
      <c r="AM421" s="11" t="str">
        <f t="shared" si="78"/>
        <v/>
      </c>
      <c r="AN421" s="12" t="str">
        <f t="shared" si="79"/>
        <v/>
      </c>
    </row>
    <row r="422" spans="1:40" x14ac:dyDescent="0.25">
      <c r="A422" s="8">
        <v>414</v>
      </c>
      <c r="C422" s="13" t="str">
        <f t="shared" si="75"/>
        <v/>
      </c>
      <c r="D422" s="14" t="str">
        <f t="shared" si="75"/>
        <v/>
      </c>
      <c r="E422" s="14" t="str">
        <f t="shared" si="75"/>
        <v/>
      </c>
      <c r="F422" s="14" t="str">
        <f t="shared" si="75"/>
        <v/>
      </c>
      <c r="G422" s="14" t="str">
        <f t="shared" si="75"/>
        <v/>
      </c>
      <c r="H422" s="14" t="str">
        <f t="shared" si="75"/>
        <v/>
      </c>
      <c r="I422" s="14" t="str">
        <f t="shared" si="81"/>
        <v/>
      </c>
      <c r="J422" s="14" t="str">
        <f t="shared" si="81"/>
        <v/>
      </c>
      <c r="K422" s="14" t="str">
        <f t="shared" si="81"/>
        <v/>
      </c>
      <c r="L422" s="14" t="str">
        <f t="shared" si="81"/>
        <v/>
      </c>
      <c r="M422" s="14" t="str">
        <f t="shared" si="81"/>
        <v/>
      </c>
      <c r="N422" s="14" t="str">
        <f t="shared" si="81"/>
        <v/>
      </c>
      <c r="O422" s="14" t="str">
        <f t="shared" si="81"/>
        <v/>
      </c>
      <c r="P422" s="14" t="str">
        <f t="shared" si="80"/>
        <v/>
      </c>
      <c r="Q422" s="14" t="str">
        <f t="shared" si="80"/>
        <v/>
      </c>
      <c r="R422" s="14" t="str">
        <f t="shared" si="80"/>
        <v/>
      </c>
      <c r="S422" s="14" t="str">
        <f t="shared" si="80"/>
        <v/>
      </c>
      <c r="T422" s="14" t="str">
        <f t="shared" si="80"/>
        <v/>
      </c>
      <c r="U422" s="14" t="str">
        <f t="shared" si="80"/>
        <v/>
      </c>
      <c r="V422" s="14" t="str">
        <f t="shared" si="80"/>
        <v/>
      </c>
      <c r="W422" s="14" t="str">
        <f t="shared" si="80"/>
        <v/>
      </c>
      <c r="X422" s="14" t="str">
        <f t="shared" si="80"/>
        <v/>
      </c>
      <c r="Y422" s="14" t="str">
        <f t="shared" si="80"/>
        <v/>
      </c>
      <c r="Z422" s="14" t="str">
        <f t="shared" si="80"/>
        <v/>
      </c>
      <c r="AA422" s="14" t="str">
        <f t="shared" si="76"/>
        <v/>
      </c>
      <c r="AB422" s="14" t="str">
        <f t="shared" si="76"/>
        <v/>
      </c>
      <c r="AC422" s="14" t="str">
        <f t="shared" si="76"/>
        <v/>
      </c>
      <c r="AD422" s="14" t="str">
        <f t="shared" si="76"/>
        <v/>
      </c>
      <c r="AE422" s="14" t="str">
        <f t="shared" si="76"/>
        <v/>
      </c>
      <c r="AF422" s="14" t="str">
        <f t="shared" si="76"/>
        <v/>
      </c>
      <c r="AG422" s="14" t="str">
        <f t="shared" si="76"/>
        <v/>
      </c>
      <c r="AH422" s="14" t="str">
        <f t="shared" si="76"/>
        <v/>
      </c>
      <c r="AI422" s="14" t="str">
        <f t="shared" si="76"/>
        <v/>
      </c>
      <c r="AJ422" s="14" t="str">
        <f t="shared" si="76"/>
        <v/>
      </c>
      <c r="AK422" s="14" t="str">
        <f t="shared" si="76"/>
        <v/>
      </c>
      <c r="AL422" s="14" t="str">
        <f t="shared" si="76"/>
        <v/>
      </c>
      <c r="AM422" s="11" t="str">
        <f t="shared" si="78"/>
        <v/>
      </c>
      <c r="AN422" s="12" t="str">
        <f t="shared" si="79"/>
        <v/>
      </c>
    </row>
    <row r="423" spans="1:40" x14ac:dyDescent="0.25">
      <c r="A423" s="8">
        <v>415</v>
      </c>
      <c r="C423" s="13" t="str">
        <f t="shared" si="75"/>
        <v/>
      </c>
      <c r="D423" s="14" t="str">
        <f t="shared" si="75"/>
        <v/>
      </c>
      <c r="E423" s="14" t="str">
        <f t="shared" si="75"/>
        <v/>
      </c>
      <c r="F423" s="14" t="str">
        <f t="shared" si="75"/>
        <v/>
      </c>
      <c r="G423" s="14" t="str">
        <f t="shared" si="75"/>
        <v/>
      </c>
      <c r="H423" s="14" t="str">
        <f t="shared" si="75"/>
        <v/>
      </c>
      <c r="I423" s="14" t="str">
        <f t="shared" si="81"/>
        <v/>
      </c>
      <c r="J423" s="14" t="str">
        <f t="shared" si="81"/>
        <v/>
      </c>
      <c r="K423" s="14" t="str">
        <f t="shared" si="81"/>
        <v/>
      </c>
      <c r="L423" s="14" t="str">
        <f t="shared" si="81"/>
        <v/>
      </c>
      <c r="M423" s="14" t="str">
        <f t="shared" si="81"/>
        <v/>
      </c>
      <c r="N423" s="14" t="str">
        <f t="shared" si="81"/>
        <v/>
      </c>
      <c r="O423" s="14" t="str">
        <f t="shared" si="81"/>
        <v/>
      </c>
      <c r="P423" s="14" t="str">
        <f t="shared" si="80"/>
        <v/>
      </c>
      <c r="Q423" s="14" t="str">
        <f t="shared" si="80"/>
        <v/>
      </c>
      <c r="R423" s="14" t="str">
        <f t="shared" si="80"/>
        <v/>
      </c>
      <c r="S423" s="14" t="str">
        <f t="shared" si="80"/>
        <v/>
      </c>
      <c r="T423" s="14" t="str">
        <f t="shared" si="80"/>
        <v/>
      </c>
      <c r="U423" s="14" t="str">
        <f t="shared" si="80"/>
        <v/>
      </c>
      <c r="V423" s="14" t="str">
        <f t="shared" si="80"/>
        <v/>
      </c>
      <c r="W423" s="14" t="str">
        <f t="shared" si="80"/>
        <v/>
      </c>
      <c r="X423" s="14" t="str">
        <f t="shared" si="80"/>
        <v/>
      </c>
      <c r="Y423" s="14" t="str">
        <f t="shared" si="80"/>
        <v/>
      </c>
      <c r="Z423" s="14" t="str">
        <f t="shared" si="80"/>
        <v/>
      </c>
      <c r="AA423" s="14" t="str">
        <f t="shared" si="76"/>
        <v/>
      </c>
      <c r="AB423" s="14" t="str">
        <f t="shared" si="76"/>
        <v/>
      </c>
      <c r="AC423" s="14" t="str">
        <f t="shared" si="76"/>
        <v/>
      </c>
      <c r="AD423" s="14" t="str">
        <f t="shared" si="76"/>
        <v/>
      </c>
      <c r="AE423" s="14" t="str">
        <f t="shared" si="76"/>
        <v/>
      </c>
      <c r="AF423" s="14" t="str">
        <f t="shared" si="76"/>
        <v/>
      </c>
      <c r="AG423" s="14" t="str">
        <f t="shared" si="76"/>
        <v/>
      </c>
      <c r="AH423" s="14" t="str">
        <f t="shared" si="76"/>
        <v/>
      </c>
      <c r="AI423" s="14" t="str">
        <f t="shared" si="76"/>
        <v/>
      </c>
      <c r="AJ423" s="14" t="str">
        <f t="shared" si="76"/>
        <v/>
      </c>
      <c r="AK423" s="14" t="str">
        <f t="shared" si="76"/>
        <v/>
      </c>
      <c r="AL423" s="14" t="str">
        <f t="shared" si="76"/>
        <v/>
      </c>
      <c r="AM423" s="11" t="str">
        <f t="shared" si="78"/>
        <v/>
      </c>
      <c r="AN423" s="12" t="str">
        <f t="shared" si="79"/>
        <v/>
      </c>
    </row>
    <row r="424" spans="1:40" x14ac:dyDescent="0.25">
      <c r="A424" s="8">
        <v>416</v>
      </c>
      <c r="C424" s="13" t="str">
        <f t="shared" si="75"/>
        <v/>
      </c>
      <c r="D424" s="14" t="str">
        <f t="shared" si="75"/>
        <v/>
      </c>
      <c r="E424" s="14" t="str">
        <f t="shared" si="75"/>
        <v/>
      </c>
      <c r="F424" s="14" t="str">
        <f t="shared" si="75"/>
        <v/>
      </c>
      <c r="G424" s="14" t="str">
        <f t="shared" si="75"/>
        <v/>
      </c>
      <c r="H424" s="14" t="str">
        <f t="shared" si="75"/>
        <v/>
      </c>
      <c r="I424" s="14" t="str">
        <f t="shared" si="81"/>
        <v/>
      </c>
      <c r="J424" s="14" t="str">
        <f t="shared" si="81"/>
        <v/>
      </c>
      <c r="K424" s="14" t="str">
        <f t="shared" si="81"/>
        <v/>
      </c>
      <c r="L424" s="14" t="str">
        <f t="shared" si="81"/>
        <v/>
      </c>
      <c r="M424" s="14" t="str">
        <f t="shared" si="81"/>
        <v/>
      </c>
      <c r="N424" s="14" t="str">
        <f t="shared" si="81"/>
        <v/>
      </c>
      <c r="O424" s="14" t="str">
        <f t="shared" si="81"/>
        <v/>
      </c>
      <c r="P424" s="14" t="str">
        <f t="shared" si="80"/>
        <v/>
      </c>
      <c r="Q424" s="14" t="str">
        <f t="shared" si="80"/>
        <v/>
      </c>
      <c r="R424" s="14" t="str">
        <f t="shared" si="80"/>
        <v/>
      </c>
      <c r="S424" s="14" t="str">
        <f t="shared" si="80"/>
        <v/>
      </c>
      <c r="T424" s="14" t="str">
        <f t="shared" si="80"/>
        <v/>
      </c>
      <c r="U424" s="14" t="str">
        <f t="shared" si="80"/>
        <v/>
      </c>
      <c r="V424" s="14" t="str">
        <f t="shared" si="80"/>
        <v/>
      </c>
      <c r="W424" s="14" t="str">
        <f t="shared" si="80"/>
        <v/>
      </c>
      <c r="X424" s="14" t="str">
        <f t="shared" si="80"/>
        <v/>
      </c>
      <c r="Y424" s="14" t="str">
        <f t="shared" si="80"/>
        <v/>
      </c>
      <c r="Z424" s="14" t="str">
        <f t="shared" si="80"/>
        <v/>
      </c>
      <c r="AA424" s="14" t="str">
        <f t="shared" si="76"/>
        <v/>
      </c>
      <c r="AB424" s="14" t="str">
        <f t="shared" si="76"/>
        <v/>
      </c>
      <c r="AC424" s="14" t="str">
        <f t="shared" si="76"/>
        <v/>
      </c>
      <c r="AD424" s="14" t="str">
        <f t="shared" si="76"/>
        <v/>
      </c>
      <c r="AE424" s="14" t="str">
        <f t="shared" si="76"/>
        <v/>
      </c>
      <c r="AF424" s="14" t="str">
        <f t="shared" si="76"/>
        <v/>
      </c>
      <c r="AG424" s="14" t="str">
        <f t="shared" si="76"/>
        <v/>
      </c>
      <c r="AH424" s="14" t="str">
        <f t="shared" si="76"/>
        <v/>
      </c>
      <c r="AI424" s="14" t="str">
        <f t="shared" si="76"/>
        <v/>
      </c>
      <c r="AJ424" s="14" t="str">
        <f t="shared" si="76"/>
        <v/>
      </c>
      <c r="AK424" s="14" t="str">
        <f t="shared" si="76"/>
        <v/>
      </c>
      <c r="AL424" s="14" t="str">
        <f t="shared" si="76"/>
        <v/>
      </c>
      <c r="AM424" s="11" t="str">
        <f t="shared" si="78"/>
        <v/>
      </c>
      <c r="AN424" s="12" t="str">
        <f t="shared" si="79"/>
        <v/>
      </c>
    </row>
    <row r="425" spans="1:40" x14ac:dyDescent="0.25">
      <c r="A425" s="8">
        <v>417</v>
      </c>
      <c r="C425" s="13" t="str">
        <f t="shared" si="75"/>
        <v/>
      </c>
      <c r="D425" s="14" t="str">
        <f t="shared" si="75"/>
        <v/>
      </c>
      <c r="E425" s="14" t="str">
        <f t="shared" si="75"/>
        <v/>
      </c>
      <c r="F425" s="14" t="str">
        <f t="shared" si="75"/>
        <v/>
      </c>
      <c r="G425" s="14" t="str">
        <f t="shared" si="75"/>
        <v/>
      </c>
      <c r="H425" s="14" t="str">
        <f t="shared" si="75"/>
        <v/>
      </c>
      <c r="I425" s="14" t="str">
        <f t="shared" si="81"/>
        <v/>
      </c>
      <c r="J425" s="14" t="str">
        <f t="shared" si="81"/>
        <v/>
      </c>
      <c r="K425" s="14" t="str">
        <f t="shared" si="81"/>
        <v/>
      </c>
      <c r="L425" s="14" t="str">
        <f t="shared" si="81"/>
        <v/>
      </c>
      <c r="M425" s="14" t="str">
        <f t="shared" si="81"/>
        <v/>
      </c>
      <c r="N425" s="14" t="str">
        <f t="shared" si="81"/>
        <v/>
      </c>
      <c r="O425" s="14" t="str">
        <f t="shared" si="81"/>
        <v/>
      </c>
      <c r="P425" s="14" t="str">
        <f t="shared" si="80"/>
        <v/>
      </c>
      <c r="Q425" s="14" t="str">
        <f t="shared" si="80"/>
        <v/>
      </c>
      <c r="R425" s="14" t="str">
        <f t="shared" si="80"/>
        <v/>
      </c>
      <c r="S425" s="14" t="str">
        <f t="shared" si="80"/>
        <v/>
      </c>
      <c r="T425" s="14" t="str">
        <f t="shared" si="80"/>
        <v/>
      </c>
      <c r="U425" s="14" t="str">
        <f t="shared" si="80"/>
        <v/>
      </c>
      <c r="V425" s="14" t="str">
        <f t="shared" si="80"/>
        <v/>
      </c>
      <c r="W425" s="14" t="str">
        <f t="shared" si="80"/>
        <v/>
      </c>
      <c r="X425" s="14" t="str">
        <f t="shared" si="80"/>
        <v/>
      </c>
      <c r="Y425" s="14" t="str">
        <f t="shared" si="80"/>
        <v/>
      </c>
      <c r="Z425" s="14" t="str">
        <f t="shared" si="80"/>
        <v/>
      </c>
      <c r="AA425" s="14" t="str">
        <f t="shared" si="76"/>
        <v/>
      </c>
      <c r="AB425" s="14" t="str">
        <f t="shared" si="76"/>
        <v/>
      </c>
      <c r="AC425" s="14" t="str">
        <f t="shared" si="76"/>
        <v/>
      </c>
      <c r="AD425" s="14" t="str">
        <f t="shared" si="76"/>
        <v/>
      </c>
      <c r="AE425" s="14" t="str">
        <f t="shared" si="76"/>
        <v/>
      </c>
      <c r="AF425" s="14" t="str">
        <f t="shared" si="76"/>
        <v/>
      </c>
      <c r="AG425" s="14" t="str">
        <f t="shared" si="76"/>
        <v/>
      </c>
      <c r="AH425" s="14" t="str">
        <f t="shared" si="76"/>
        <v/>
      </c>
      <c r="AI425" s="14" t="str">
        <f t="shared" si="76"/>
        <v/>
      </c>
      <c r="AJ425" s="14" t="str">
        <f t="shared" si="76"/>
        <v/>
      </c>
      <c r="AK425" s="14" t="str">
        <f t="shared" si="76"/>
        <v/>
      </c>
      <c r="AL425" s="14" t="str">
        <f t="shared" si="76"/>
        <v/>
      </c>
      <c r="AM425" s="11" t="str">
        <f t="shared" si="78"/>
        <v/>
      </c>
      <c r="AN425" s="12" t="str">
        <f t="shared" si="79"/>
        <v/>
      </c>
    </row>
    <row r="426" spans="1:40" x14ac:dyDescent="0.25">
      <c r="A426" s="8">
        <v>418</v>
      </c>
      <c r="C426" s="13" t="str">
        <f t="shared" si="75"/>
        <v/>
      </c>
      <c r="D426" s="14" t="str">
        <f t="shared" si="75"/>
        <v/>
      </c>
      <c r="E426" s="14" t="str">
        <f t="shared" si="75"/>
        <v/>
      </c>
      <c r="F426" s="14" t="str">
        <f t="shared" si="75"/>
        <v/>
      </c>
      <c r="G426" s="14" t="str">
        <f t="shared" si="75"/>
        <v/>
      </c>
      <c r="H426" s="14" t="str">
        <f t="shared" si="75"/>
        <v/>
      </c>
      <c r="I426" s="14" t="str">
        <f t="shared" si="81"/>
        <v/>
      </c>
      <c r="J426" s="14" t="str">
        <f t="shared" si="81"/>
        <v/>
      </c>
      <c r="K426" s="14" t="str">
        <f t="shared" si="81"/>
        <v/>
      </c>
      <c r="L426" s="14" t="str">
        <f t="shared" si="81"/>
        <v/>
      </c>
      <c r="M426" s="14" t="str">
        <f t="shared" si="81"/>
        <v/>
      </c>
      <c r="N426" s="14" t="str">
        <f t="shared" si="81"/>
        <v/>
      </c>
      <c r="O426" s="14" t="str">
        <f t="shared" si="81"/>
        <v/>
      </c>
      <c r="P426" s="14" t="str">
        <f t="shared" si="80"/>
        <v/>
      </c>
      <c r="Q426" s="14" t="str">
        <f t="shared" si="80"/>
        <v/>
      </c>
      <c r="R426" s="14" t="str">
        <f t="shared" si="80"/>
        <v/>
      </c>
      <c r="S426" s="14" t="str">
        <f t="shared" si="80"/>
        <v/>
      </c>
      <c r="T426" s="14" t="str">
        <f t="shared" si="80"/>
        <v/>
      </c>
      <c r="U426" s="14" t="str">
        <f t="shared" si="80"/>
        <v/>
      </c>
      <c r="V426" s="14" t="str">
        <f t="shared" si="80"/>
        <v/>
      </c>
      <c r="W426" s="14" t="str">
        <f t="shared" si="80"/>
        <v/>
      </c>
      <c r="X426" s="14" t="str">
        <f t="shared" si="80"/>
        <v/>
      </c>
      <c r="Y426" s="14" t="str">
        <f t="shared" si="80"/>
        <v/>
      </c>
      <c r="Z426" s="14" t="str">
        <f t="shared" si="80"/>
        <v/>
      </c>
      <c r="AA426" s="14" t="str">
        <f t="shared" si="76"/>
        <v/>
      </c>
      <c r="AB426" s="14" t="str">
        <f t="shared" si="76"/>
        <v/>
      </c>
      <c r="AC426" s="14" t="str">
        <f t="shared" si="76"/>
        <v/>
      </c>
      <c r="AD426" s="14" t="str">
        <f t="shared" si="76"/>
        <v/>
      </c>
      <c r="AE426" s="14" t="str">
        <f t="shared" si="76"/>
        <v/>
      </c>
      <c r="AF426" s="14" t="str">
        <f t="shared" si="76"/>
        <v/>
      </c>
      <c r="AG426" s="14" t="str">
        <f t="shared" si="76"/>
        <v/>
      </c>
      <c r="AH426" s="14" t="str">
        <f t="shared" si="76"/>
        <v/>
      </c>
      <c r="AI426" s="14" t="str">
        <f t="shared" si="76"/>
        <v/>
      </c>
      <c r="AJ426" s="14" t="str">
        <f t="shared" si="76"/>
        <v/>
      </c>
      <c r="AK426" s="14" t="str">
        <f t="shared" si="76"/>
        <v/>
      </c>
      <c r="AL426" s="14" t="str">
        <f t="shared" si="76"/>
        <v/>
      </c>
      <c r="AM426" s="11" t="str">
        <f t="shared" si="78"/>
        <v/>
      </c>
      <c r="AN426" s="12" t="str">
        <f t="shared" si="79"/>
        <v/>
      </c>
    </row>
    <row r="427" spans="1:40" x14ac:dyDescent="0.25">
      <c r="A427" s="8">
        <v>419</v>
      </c>
      <c r="C427" s="13" t="str">
        <f t="shared" si="75"/>
        <v/>
      </c>
      <c r="D427" s="14" t="str">
        <f t="shared" si="75"/>
        <v/>
      </c>
      <c r="E427" s="14" t="str">
        <f t="shared" si="75"/>
        <v/>
      </c>
      <c r="F427" s="14" t="str">
        <f t="shared" si="75"/>
        <v/>
      </c>
      <c r="G427" s="14" t="str">
        <f t="shared" si="75"/>
        <v/>
      </c>
      <c r="H427" s="14" t="str">
        <f t="shared" si="75"/>
        <v/>
      </c>
      <c r="I427" s="14" t="str">
        <f t="shared" si="81"/>
        <v/>
      </c>
      <c r="J427" s="14" t="str">
        <f t="shared" si="81"/>
        <v/>
      </c>
      <c r="K427" s="14" t="str">
        <f t="shared" si="81"/>
        <v/>
      </c>
      <c r="L427" s="14" t="str">
        <f t="shared" si="81"/>
        <v/>
      </c>
      <c r="M427" s="14" t="str">
        <f t="shared" si="81"/>
        <v/>
      </c>
      <c r="N427" s="14" t="str">
        <f t="shared" si="81"/>
        <v/>
      </c>
      <c r="O427" s="14" t="str">
        <f t="shared" si="81"/>
        <v/>
      </c>
      <c r="P427" s="14" t="str">
        <f t="shared" si="80"/>
        <v/>
      </c>
      <c r="Q427" s="14" t="str">
        <f t="shared" si="80"/>
        <v/>
      </c>
      <c r="R427" s="14" t="str">
        <f t="shared" si="80"/>
        <v/>
      </c>
      <c r="S427" s="14" t="str">
        <f t="shared" si="80"/>
        <v/>
      </c>
      <c r="T427" s="14" t="str">
        <f t="shared" si="80"/>
        <v/>
      </c>
      <c r="U427" s="14" t="str">
        <f t="shared" si="80"/>
        <v/>
      </c>
      <c r="V427" s="14" t="str">
        <f t="shared" si="80"/>
        <v/>
      </c>
      <c r="W427" s="14" t="str">
        <f t="shared" si="80"/>
        <v/>
      </c>
      <c r="X427" s="14" t="str">
        <f t="shared" si="80"/>
        <v/>
      </c>
      <c r="Y427" s="14" t="str">
        <f t="shared" si="80"/>
        <v/>
      </c>
      <c r="Z427" s="14" t="str">
        <f t="shared" si="80"/>
        <v/>
      </c>
      <c r="AA427" s="14" t="str">
        <f t="shared" si="76"/>
        <v/>
      </c>
      <c r="AB427" s="14" t="str">
        <f t="shared" si="76"/>
        <v/>
      </c>
      <c r="AC427" s="14" t="str">
        <f t="shared" si="76"/>
        <v/>
      </c>
      <c r="AD427" s="14" t="str">
        <f t="shared" si="76"/>
        <v/>
      </c>
      <c r="AE427" s="14" t="str">
        <f t="shared" si="76"/>
        <v/>
      </c>
      <c r="AF427" s="14" t="str">
        <f t="shared" si="76"/>
        <v/>
      </c>
      <c r="AG427" s="14" t="str">
        <f t="shared" si="76"/>
        <v/>
      </c>
      <c r="AH427" s="14" t="str">
        <f t="shared" si="76"/>
        <v/>
      </c>
      <c r="AI427" s="14" t="str">
        <f t="shared" ref="AI427:AL477" si="82">IF($B427="","",IF($B427=AI$8,$A427,AI426))</f>
        <v/>
      </c>
      <c r="AJ427" s="14" t="str">
        <f t="shared" si="82"/>
        <v/>
      </c>
      <c r="AK427" s="14" t="str">
        <f t="shared" si="82"/>
        <v/>
      </c>
      <c r="AL427" s="14" t="str">
        <f t="shared" si="82"/>
        <v/>
      </c>
      <c r="AM427" s="11" t="str">
        <f t="shared" si="78"/>
        <v/>
      </c>
      <c r="AN427" s="12" t="str">
        <f t="shared" si="79"/>
        <v/>
      </c>
    </row>
    <row r="428" spans="1:40" x14ac:dyDescent="0.25">
      <c r="A428" s="8">
        <v>420</v>
      </c>
      <c r="C428" s="13" t="str">
        <f t="shared" si="75"/>
        <v/>
      </c>
      <c r="D428" s="14" t="str">
        <f t="shared" si="75"/>
        <v/>
      </c>
      <c r="E428" s="14" t="str">
        <f t="shared" si="75"/>
        <v/>
      </c>
      <c r="F428" s="14" t="str">
        <f t="shared" si="75"/>
        <v/>
      </c>
      <c r="G428" s="14" t="str">
        <f t="shared" si="75"/>
        <v/>
      </c>
      <c r="H428" s="14" t="str">
        <f t="shared" si="75"/>
        <v/>
      </c>
      <c r="I428" s="14" t="str">
        <f t="shared" si="81"/>
        <v/>
      </c>
      <c r="J428" s="14" t="str">
        <f t="shared" si="81"/>
        <v/>
      </c>
      <c r="K428" s="14" t="str">
        <f t="shared" si="81"/>
        <v/>
      </c>
      <c r="L428" s="14" t="str">
        <f t="shared" si="81"/>
        <v/>
      </c>
      <c r="M428" s="14" t="str">
        <f t="shared" si="81"/>
        <v/>
      </c>
      <c r="N428" s="14" t="str">
        <f t="shared" si="81"/>
        <v/>
      </c>
      <c r="O428" s="14" t="str">
        <f t="shared" si="81"/>
        <v/>
      </c>
      <c r="P428" s="14" t="str">
        <f t="shared" si="80"/>
        <v/>
      </c>
      <c r="Q428" s="14" t="str">
        <f t="shared" si="80"/>
        <v/>
      </c>
      <c r="R428" s="14" t="str">
        <f t="shared" si="80"/>
        <v/>
      </c>
      <c r="S428" s="14" t="str">
        <f t="shared" si="80"/>
        <v/>
      </c>
      <c r="T428" s="14" t="str">
        <f t="shared" si="80"/>
        <v/>
      </c>
      <c r="U428" s="14" t="str">
        <f t="shared" si="80"/>
        <v/>
      </c>
      <c r="V428" s="14" t="str">
        <f t="shared" si="80"/>
        <v/>
      </c>
      <c r="W428" s="14" t="str">
        <f t="shared" si="80"/>
        <v/>
      </c>
      <c r="X428" s="14" t="str">
        <f t="shared" si="80"/>
        <v/>
      </c>
      <c r="Y428" s="14" t="str">
        <f t="shared" si="80"/>
        <v/>
      </c>
      <c r="Z428" s="14" t="str">
        <f t="shared" si="80"/>
        <v/>
      </c>
      <c r="AA428" s="14" t="str">
        <f t="shared" si="80"/>
        <v/>
      </c>
      <c r="AB428" s="14" t="str">
        <f t="shared" si="80"/>
        <v/>
      </c>
      <c r="AC428" s="14" t="str">
        <f t="shared" si="80"/>
        <v/>
      </c>
      <c r="AD428" s="14" t="str">
        <f t="shared" si="80"/>
        <v/>
      </c>
      <c r="AE428" s="14" t="str">
        <f t="shared" si="80"/>
        <v/>
      </c>
      <c r="AF428" s="14" t="str">
        <f t="shared" ref="AF428:AL491" si="83">IF($B428="","",IF($B428=AF$8,$A428,AF427))</f>
        <v/>
      </c>
      <c r="AG428" s="14" t="str">
        <f t="shared" si="83"/>
        <v/>
      </c>
      <c r="AH428" s="14" t="str">
        <f t="shared" si="83"/>
        <v/>
      </c>
      <c r="AI428" s="14" t="str">
        <f t="shared" si="82"/>
        <v/>
      </c>
      <c r="AJ428" s="14" t="str">
        <f t="shared" si="82"/>
        <v/>
      </c>
      <c r="AK428" s="14" t="str">
        <f t="shared" si="82"/>
        <v/>
      </c>
      <c r="AL428" s="14" t="str">
        <f t="shared" si="82"/>
        <v/>
      </c>
      <c r="AM428" s="11" t="str">
        <f t="shared" si="78"/>
        <v/>
      </c>
      <c r="AN428" s="12" t="str">
        <f t="shared" si="79"/>
        <v/>
      </c>
    </row>
    <row r="429" spans="1:40" x14ac:dyDescent="0.25">
      <c r="A429" s="8">
        <v>421</v>
      </c>
      <c r="C429" s="13" t="str">
        <f t="shared" si="75"/>
        <v/>
      </c>
      <c r="D429" s="14" t="str">
        <f t="shared" si="75"/>
        <v/>
      </c>
      <c r="E429" s="14" t="str">
        <f t="shared" si="75"/>
        <v/>
      </c>
      <c r="F429" s="14" t="str">
        <f t="shared" si="75"/>
        <v/>
      </c>
      <c r="G429" s="14" t="str">
        <f t="shared" si="75"/>
        <v/>
      </c>
      <c r="H429" s="14" t="str">
        <f t="shared" si="75"/>
        <v/>
      </c>
      <c r="I429" s="14" t="str">
        <f t="shared" si="81"/>
        <v/>
      </c>
      <c r="J429" s="14" t="str">
        <f t="shared" si="81"/>
        <v/>
      </c>
      <c r="K429" s="14" t="str">
        <f t="shared" si="81"/>
        <v/>
      </c>
      <c r="L429" s="14" t="str">
        <f t="shared" si="81"/>
        <v/>
      </c>
      <c r="M429" s="14" t="str">
        <f t="shared" si="81"/>
        <v/>
      </c>
      <c r="N429" s="14" t="str">
        <f t="shared" si="81"/>
        <v/>
      </c>
      <c r="O429" s="14" t="str">
        <f t="shared" si="81"/>
        <v/>
      </c>
      <c r="P429" s="14" t="str">
        <f t="shared" si="80"/>
        <v/>
      </c>
      <c r="Q429" s="14" t="str">
        <f t="shared" si="80"/>
        <v/>
      </c>
      <c r="R429" s="14" t="str">
        <f t="shared" si="80"/>
        <v/>
      </c>
      <c r="S429" s="14" t="str">
        <f t="shared" si="80"/>
        <v/>
      </c>
      <c r="T429" s="14" t="str">
        <f t="shared" si="80"/>
        <v/>
      </c>
      <c r="U429" s="14" t="str">
        <f t="shared" si="80"/>
        <v/>
      </c>
      <c r="V429" s="14" t="str">
        <f t="shared" si="80"/>
        <v/>
      </c>
      <c r="W429" s="14" t="str">
        <f t="shared" si="80"/>
        <v/>
      </c>
      <c r="X429" s="14" t="str">
        <f t="shared" ref="X429:AE460" si="84">IF($B429="","",IF($B429=X$8,$A429,X428))</f>
        <v/>
      </c>
      <c r="Y429" s="14" t="str">
        <f t="shared" si="84"/>
        <v/>
      </c>
      <c r="Z429" s="14" t="str">
        <f t="shared" si="84"/>
        <v/>
      </c>
      <c r="AA429" s="14" t="str">
        <f t="shared" si="84"/>
        <v/>
      </c>
      <c r="AB429" s="14" t="str">
        <f t="shared" si="84"/>
        <v/>
      </c>
      <c r="AC429" s="14" t="str">
        <f t="shared" si="84"/>
        <v/>
      </c>
      <c r="AD429" s="14" t="str">
        <f t="shared" si="84"/>
        <v/>
      </c>
      <c r="AE429" s="14" t="str">
        <f t="shared" si="84"/>
        <v/>
      </c>
      <c r="AF429" s="14" t="str">
        <f t="shared" si="83"/>
        <v/>
      </c>
      <c r="AG429" s="14" t="str">
        <f t="shared" si="83"/>
        <v/>
      </c>
      <c r="AH429" s="14" t="str">
        <f t="shared" si="83"/>
        <v/>
      </c>
      <c r="AI429" s="14" t="str">
        <f t="shared" si="82"/>
        <v/>
      </c>
      <c r="AJ429" s="14" t="str">
        <f t="shared" si="82"/>
        <v/>
      </c>
      <c r="AK429" s="14" t="str">
        <f t="shared" si="82"/>
        <v/>
      </c>
      <c r="AL429" s="14" t="str">
        <f t="shared" si="82"/>
        <v/>
      </c>
      <c r="AM429" s="11" t="str">
        <f t="shared" si="78"/>
        <v/>
      </c>
      <c r="AN429" s="12" t="str">
        <f t="shared" si="79"/>
        <v/>
      </c>
    </row>
    <row r="430" spans="1:40" x14ac:dyDescent="0.25">
      <c r="A430" s="8">
        <v>422</v>
      </c>
      <c r="C430" s="13" t="str">
        <f t="shared" si="75"/>
        <v/>
      </c>
      <c r="D430" s="14" t="str">
        <f t="shared" si="75"/>
        <v/>
      </c>
      <c r="E430" s="14" t="str">
        <f t="shared" si="75"/>
        <v/>
      </c>
      <c r="F430" s="14" t="str">
        <f t="shared" si="75"/>
        <v/>
      </c>
      <c r="G430" s="14" t="str">
        <f t="shared" si="75"/>
        <v/>
      </c>
      <c r="H430" s="14" t="str">
        <f t="shared" si="75"/>
        <v/>
      </c>
      <c r="I430" s="14" t="str">
        <f t="shared" si="81"/>
        <v/>
      </c>
      <c r="J430" s="14" t="str">
        <f t="shared" si="81"/>
        <v/>
      </c>
      <c r="K430" s="14" t="str">
        <f t="shared" si="81"/>
        <v/>
      </c>
      <c r="L430" s="14" t="str">
        <f t="shared" si="81"/>
        <v/>
      </c>
      <c r="M430" s="14" t="str">
        <f t="shared" si="81"/>
        <v/>
      </c>
      <c r="N430" s="14" t="str">
        <f t="shared" si="81"/>
        <v/>
      </c>
      <c r="O430" s="14" t="str">
        <f t="shared" si="81"/>
        <v/>
      </c>
      <c r="P430" s="14" t="str">
        <f t="shared" si="81"/>
        <v/>
      </c>
      <c r="Q430" s="14" t="str">
        <f t="shared" si="81"/>
        <v/>
      </c>
      <c r="R430" s="14" t="str">
        <f t="shared" si="81"/>
        <v/>
      </c>
      <c r="S430" s="14" t="str">
        <f t="shared" si="81"/>
        <v/>
      </c>
      <c r="T430" s="14" t="str">
        <f t="shared" si="81"/>
        <v/>
      </c>
      <c r="U430" s="14" t="str">
        <f t="shared" si="81"/>
        <v/>
      </c>
      <c r="V430" s="14" t="str">
        <f t="shared" si="81"/>
        <v/>
      </c>
      <c r="W430" s="14" t="str">
        <f t="shared" si="81"/>
        <v/>
      </c>
      <c r="X430" s="14" t="str">
        <f t="shared" si="84"/>
        <v/>
      </c>
      <c r="Y430" s="14" t="str">
        <f t="shared" si="84"/>
        <v/>
      </c>
      <c r="Z430" s="14" t="str">
        <f t="shared" si="84"/>
        <v/>
      </c>
      <c r="AA430" s="14" t="str">
        <f t="shared" si="84"/>
        <v/>
      </c>
      <c r="AB430" s="14" t="str">
        <f t="shared" si="84"/>
        <v/>
      </c>
      <c r="AC430" s="14" t="str">
        <f t="shared" si="84"/>
        <v/>
      </c>
      <c r="AD430" s="14" t="str">
        <f t="shared" si="84"/>
        <v/>
      </c>
      <c r="AE430" s="14" t="str">
        <f t="shared" si="84"/>
        <v/>
      </c>
      <c r="AF430" s="14" t="str">
        <f t="shared" si="83"/>
        <v/>
      </c>
      <c r="AG430" s="14" t="str">
        <f t="shared" si="83"/>
        <v/>
      </c>
      <c r="AH430" s="14" t="str">
        <f t="shared" si="83"/>
        <v/>
      </c>
      <c r="AI430" s="14" t="str">
        <f t="shared" si="82"/>
        <v/>
      </c>
      <c r="AJ430" s="14" t="str">
        <f t="shared" si="82"/>
        <v/>
      </c>
      <c r="AK430" s="14" t="str">
        <f t="shared" si="82"/>
        <v/>
      </c>
      <c r="AL430" s="14" t="str">
        <f t="shared" si="82"/>
        <v/>
      </c>
      <c r="AM430" s="11" t="str">
        <f t="shared" si="78"/>
        <v/>
      </c>
      <c r="AN430" s="12" t="str">
        <f t="shared" si="79"/>
        <v/>
      </c>
    </row>
    <row r="431" spans="1:40" x14ac:dyDescent="0.25">
      <c r="A431" s="8">
        <v>423</v>
      </c>
      <c r="C431" s="13" t="str">
        <f t="shared" si="75"/>
        <v/>
      </c>
      <c r="D431" s="14" t="str">
        <f t="shared" si="75"/>
        <v/>
      </c>
      <c r="E431" s="14" t="str">
        <f t="shared" si="75"/>
        <v/>
      </c>
      <c r="F431" s="14" t="str">
        <f t="shared" si="75"/>
        <v/>
      </c>
      <c r="G431" s="14" t="str">
        <f t="shared" si="75"/>
        <v/>
      </c>
      <c r="H431" s="14" t="str">
        <f t="shared" si="75"/>
        <v/>
      </c>
      <c r="I431" s="14" t="str">
        <f t="shared" si="81"/>
        <v/>
      </c>
      <c r="J431" s="14" t="str">
        <f t="shared" si="81"/>
        <v/>
      </c>
      <c r="K431" s="14" t="str">
        <f t="shared" si="81"/>
        <v/>
      </c>
      <c r="L431" s="14" t="str">
        <f t="shared" si="81"/>
        <v/>
      </c>
      <c r="M431" s="14" t="str">
        <f t="shared" si="81"/>
        <v/>
      </c>
      <c r="N431" s="14" t="str">
        <f t="shared" si="81"/>
        <v/>
      </c>
      <c r="O431" s="14" t="str">
        <f t="shared" si="81"/>
        <v/>
      </c>
      <c r="P431" s="14" t="str">
        <f t="shared" si="81"/>
        <v/>
      </c>
      <c r="Q431" s="14" t="str">
        <f t="shared" si="81"/>
        <v/>
      </c>
      <c r="R431" s="14" t="str">
        <f t="shared" si="81"/>
        <v/>
      </c>
      <c r="S431" s="14" t="str">
        <f t="shared" si="81"/>
        <v/>
      </c>
      <c r="T431" s="14" t="str">
        <f t="shared" si="81"/>
        <v/>
      </c>
      <c r="U431" s="14" t="str">
        <f t="shared" si="81"/>
        <v/>
      </c>
      <c r="V431" s="14" t="str">
        <f t="shared" si="81"/>
        <v/>
      </c>
      <c r="W431" s="14" t="str">
        <f t="shared" si="81"/>
        <v/>
      </c>
      <c r="X431" s="14" t="str">
        <f t="shared" si="84"/>
        <v/>
      </c>
      <c r="Y431" s="14" t="str">
        <f t="shared" si="84"/>
        <v/>
      </c>
      <c r="Z431" s="14" t="str">
        <f t="shared" si="84"/>
        <v/>
      </c>
      <c r="AA431" s="14" t="str">
        <f t="shared" si="84"/>
        <v/>
      </c>
      <c r="AB431" s="14" t="str">
        <f t="shared" si="84"/>
        <v/>
      </c>
      <c r="AC431" s="14" t="str">
        <f t="shared" si="84"/>
        <v/>
      </c>
      <c r="AD431" s="14" t="str">
        <f t="shared" si="84"/>
        <v/>
      </c>
      <c r="AE431" s="14" t="str">
        <f t="shared" si="84"/>
        <v/>
      </c>
      <c r="AF431" s="14" t="str">
        <f t="shared" si="83"/>
        <v/>
      </c>
      <c r="AG431" s="14" t="str">
        <f t="shared" si="83"/>
        <v/>
      </c>
      <c r="AH431" s="14" t="str">
        <f t="shared" si="83"/>
        <v/>
      </c>
      <c r="AI431" s="14" t="str">
        <f t="shared" si="82"/>
        <v/>
      </c>
      <c r="AJ431" s="14" t="str">
        <f t="shared" si="82"/>
        <v/>
      </c>
      <c r="AK431" s="14" t="str">
        <f t="shared" si="82"/>
        <v/>
      </c>
      <c r="AL431" s="14" t="str">
        <f t="shared" si="82"/>
        <v/>
      </c>
      <c r="AM431" s="11" t="str">
        <f t="shared" si="78"/>
        <v/>
      </c>
      <c r="AN431" s="12" t="str">
        <f t="shared" si="79"/>
        <v/>
      </c>
    </row>
    <row r="432" spans="1:40" x14ac:dyDescent="0.25">
      <c r="A432" s="8">
        <v>424</v>
      </c>
      <c r="C432" s="13" t="str">
        <f t="shared" si="75"/>
        <v/>
      </c>
      <c r="D432" s="14" t="str">
        <f t="shared" si="75"/>
        <v/>
      </c>
      <c r="E432" s="14" t="str">
        <f t="shared" si="75"/>
        <v/>
      </c>
      <c r="F432" s="14" t="str">
        <f t="shared" si="75"/>
        <v/>
      </c>
      <c r="G432" s="14" t="str">
        <f t="shared" si="75"/>
        <v/>
      </c>
      <c r="H432" s="14" t="str">
        <f t="shared" si="75"/>
        <v/>
      </c>
      <c r="I432" s="14" t="str">
        <f t="shared" si="81"/>
        <v/>
      </c>
      <c r="J432" s="14" t="str">
        <f t="shared" si="81"/>
        <v/>
      </c>
      <c r="K432" s="14" t="str">
        <f t="shared" si="81"/>
        <v/>
      </c>
      <c r="L432" s="14" t="str">
        <f t="shared" si="81"/>
        <v/>
      </c>
      <c r="M432" s="14" t="str">
        <f t="shared" si="81"/>
        <v/>
      </c>
      <c r="N432" s="14" t="str">
        <f t="shared" si="81"/>
        <v/>
      </c>
      <c r="O432" s="14" t="str">
        <f t="shared" si="81"/>
        <v/>
      </c>
      <c r="P432" s="14" t="str">
        <f t="shared" si="81"/>
        <v/>
      </c>
      <c r="Q432" s="14" t="str">
        <f t="shared" si="81"/>
        <v/>
      </c>
      <c r="R432" s="14" t="str">
        <f t="shared" si="81"/>
        <v/>
      </c>
      <c r="S432" s="14" t="str">
        <f t="shared" si="81"/>
        <v/>
      </c>
      <c r="T432" s="14" t="str">
        <f t="shared" si="81"/>
        <v/>
      </c>
      <c r="U432" s="14" t="str">
        <f t="shared" si="81"/>
        <v/>
      </c>
      <c r="V432" s="14" t="str">
        <f t="shared" si="81"/>
        <v/>
      </c>
      <c r="W432" s="14" t="str">
        <f t="shared" si="81"/>
        <v/>
      </c>
      <c r="X432" s="14" t="str">
        <f t="shared" si="84"/>
        <v/>
      </c>
      <c r="Y432" s="14" t="str">
        <f t="shared" si="84"/>
        <v/>
      </c>
      <c r="Z432" s="14" t="str">
        <f t="shared" si="84"/>
        <v/>
      </c>
      <c r="AA432" s="14" t="str">
        <f t="shared" si="84"/>
        <v/>
      </c>
      <c r="AB432" s="14" t="str">
        <f t="shared" si="84"/>
        <v/>
      </c>
      <c r="AC432" s="14" t="str">
        <f t="shared" si="84"/>
        <v/>
      </c>
      <c r="AD432" s="14" t="str">
        <f t="shared" si="84"/>
        <v/>
      </c>
      <c r="AE432" s="14" t="str">
        <f t="shared" si="84"/>
        <v/>
      </c>
      <c r="AF432" s="14" t="str">
        <f t="shared" si="83"/>
        <v/>
      </c>
      <c r="AG432" s="14" t="str">
        <f t="shared" si="83"/>
        <v/>
      </c>
      <c r="AH432" s="14" t="str">
        <f t="shared" si="83"/>
        <v/>
      </c>
      <c r="AI432" s="14" t="str">
        <f t="shared" si="82"/>
        <v/>
      </c>
      <c r="AJ432" s="14" t="str">
        <f t="shared" si="82"/>
        <v/>
      </c>
      <c r="AK432" s="14" t="str">
        <f t="shared" si="82"/>
        <v/>
      </c>
      <c r="AL432" s="14" t="str">
        <f t="shared" si="82"/>
        <v/>
      </c>
      <c r="AM432" s="11" t="str">
        <f t="shared" si="78"/>
        <v/>
      </c>
      <c r="AN432" s="12" t="str">
        <f t="shared" si="79"/>
        <v/>
      </c>
    </row>
    <row r="433" spans="1:40" x14ac:dyDescent="0.25">
      <c r="A433" s="8">
        <v>425</v>
      </c>
      <c r="C433" s="13" t="str">
        <f t="shared" si="75"/>
        <v/>
      </c>
      <c r="D433" s="14" t="str">
        <f t="shared" si="75"/>
        <v/>
      </c>
      <c r="E433" s="14" t="str">
        <f t="shared" si="75"/>
        <v/>
      </c>
      <c r="F433" s="14" t="str">
        <f t="shared" si="75"/>
        <v/>
      </c>
      <c r="G433" s="14" t="str">
        <f t="shared" si="75"/>
        <v/>
      </c>
      <c r="H433" s="14" t="str">
        <f t="shared" si="75"/>
        <v/>
      </c>
      <c r="I433" s="14" t="str">
        <f t="shared" si="81"/>
        <v/>
      </c>
      <c r="J433" s="14" t="str">
        <f t="shared" si="81"/>
        <v/>
      </c>
      <c r="K433" s="14" t="str">
        <f t="shared" si="81"/>
        <v/>
      </c>
      <c r="L433" s="14" t="str">
        <f t="shared" si="81"/>
        <v/>
      </c>
      <c r="M433" s="14" t="str">
        <f t="shared" si="81"/>
        <v/>
      </c>
      <c r="N433" s="14" t="str">
        <f t="shared" si="81"/>
        <v/>
      </c>
      <c r="O433" s="14" t="str">
        <f t="shared" si="81"/>
        <v/>
      </c>
      <c r="P433" s="14" t="str">
        <f t="shared" si="81"/>
        <v/>
      </c>
      <c r="Q433" s="14" t="str">
        <f t="shared" si="81"/>
        <v/>
      </c>
      <c r="R433" s="14" t="str">
        <f t="shared" si="81"/>
        <v/>
      </c>
      <c r="S433" s="14" t="str">
        <f t="shared" si="81"/>
        <v/>
      </c>
      <c r="T433" s="14" t="str">
        <f t="shared" si="81"/>
        <v/>
      </c>
      <c r="U433" s="14" t="str">
        <f t="shared" si="81"/>
        <v/>
      </c>
      <c r="V433" s="14" t="str">
        <f t="shared" si="81"/>
        <v/>
      </c>
      <c r="W433" s="14" t="str">
        <f t="shared" si="81"/>
        <v/>
      </c>
      <c r="X433" s="14" t="str">
        <f t="shared" si="84"/>
        <v/>
      </c>
      <c r="Y433" s="14" t="str">
        <f t="shared" si="84"/>
        <v/>
      </c>
      <c r="Z433" s="14" t="str">
        <f t="shared" si="84"/>
        <v/>
      </c>
      <c r="AA433" s="14" t="str">
        <f t="shared" si="84"/>
        <v/>
      </c>
      <c r="AB433" s="14" t="str">
        <f t="shared" si="84"/>
        <v/>
      </c>
      <c r="AC433" s="14" t="str">
        <f t="shared" si="84"/>
        <v/>
      </c>
      <c r="AD433" s="14" t="str">
        <f t="shared" si="84"/>
        <v/>
      </c>
      <c r="AE433" s="14" t="str">
        <f t="shared" si="84"/>
        <v/>
      </c>
      <c r="AF433" s="14" t="str">
        <f t="shared" si="83"/>
        <v/>
      </c>
      <c r="AG433" s="14" t="str">
        <f t="shared" si="83"/>
        <v/>
      </c>
      <c r="AH433" s="14" t="str">
        <f t="shared" si="83"/>
        <v/>
      </c>
      <c r="AI433" s="14" t="str">
        <f t="shared" si="82"/>
        <v/>
      </c>
      <c r="AJ433" s="14" t="str">
        <f t="shared" si="82"/>
        <v/>
      </c>
      <c r="AK433" s="14" t="str">
        <f t="shared" si="82"/>
        <v/>
      </c>
      <c r="AL433" s="14" t="str">
        <f t="shared" si="82"/>
        <v/>
      </c>
      <c r="AM433" s="11" t="str">
        <f t="shared" si="78"/>
        <v/>
      </c>
      <c r="AN433" s="12" t="str">
        <f t="shared" si="79"/>
        <v/>
      </c>
    </row>
    <row r="434" spans="1:40" x14ac:dyDescent="0.25">
      <c r="A434" s="8">
        <v>426</v>
      </c>
      <c r="C434" s="13" t="str">
        <f t="shared" si="75"/>
        <v/>
      </c>
      <c r="D434" s="14" t="str">
        <f t="shared" si="75"/>
        <v/>
      </c>
      <c r="E434" s="14" t="str">
        <f t="shared" si="75"/>
        <v/>
      </c>
      <c r="F434" s="14" t="str">
        <f t="shared" si="75"/>
        <v/>
      </c>
      <c r="G434" s="14" t="str">
        <f t="shared" si="75"/>
        <v/>
      </c>
      <c r="H434" s="14" t="str">
        <f t="shared" si="75"/>
        <v/>
      </c>
      <c r="I434" s="14" t="str">
        <f t="shared" si="81"/>
        <v/>
      </c>
      <c r="J434" s="14" t="str">
        <f t="shared" si="81"/>
        <v/>
      </c>
      <c r="K434" s="14" t="str">
        <f t="shared" si="81"/>
        <v/>
      </c>
      <c r="L434" s="14" t="str">
        <f t="shared" si="81"/>
        <v/>
      </c>
      <c r="M434" s="14" t="str">
        <f t="shared" si="81"/>
        <v/>
      </c>
      <c r="N434" s="14" t="str">
        <f t="shared" si="81"/>
        <v/>
      </c>
      <c r="O434" s="14" t="str">
        <f t="shared" si="81"/>
        <v/>
      </c>
      <c r="P434" s="14" t="str">
        <f t="shared" si="81"/>
        <v/>
      </c>
      <c r="Q434" s="14" t="str">
        <f t="shared" si="81"/>
        <v/>
      </c>
      <c r="R434" s="14" t="str">
        <f t="shared" si="81"/>
        <v/>
      </c>
      <c r="S434" s="14" t="str">
        <f t="shared" si="81"/>
        <v/>
      </c>
      <c r="T434" s="14" t="str">
        <f t="shared" si="81"/>
        <v/>
      </c>
      <c r="U434" s="14" t="str">
        <f t="shared" si="81"/>
        <v/>
      </c>
      <c r="V434" s="14" t="str">
        <f t="shared" si="81"/>
        <v/>
      </c>
      <c r="W434" s="14" t="str">
        <f t="shared" si="81"/>
        <v/>
      </c>
      <c r="X434" s="14" t="str">
        <f t="shared" si="84"/>
        <v/>
      </c>
      <c r="Y434" s="14" t="str">
        <f t="shared" si="84"/>
        <v/>
      </c>
      <c r="Z434" s="14" t="str">
        <f t="shared" si="84"/>
        <v/>
      </c>
      <c r="AA434" s="14" t="str">
        <f t="shared" si="84"/>
        <v/>
      </c>
      <c r="AB434" s="14" t="str">
        <f t="shared" si="84"/>
        <v/>
      </c>
      <c r="AC434" s="14" t="str">
        <f t="shared" si="84"/>
        <v/>
      </c>
      <c r="AD434" s="14" t="str">
        <f t="shared" si="84"/>
        <v/>
      </c>
      <c r="AE434" s="14" t="str">
        <f t="shared" si="84"/>
        <v/>
      </c>
      <c r="AF434" s="14" t="str">
        <f t="shared" si="83"/>
        <v/>
      </c>
      <c r="AG434" s="14" t="str">
        <f t="shared" si="83"/>
        <v/>
      </c>
      <c r="AH434" s="14" t="str">
        <f t="shared" si="83"/>
        <v/>
      </c>
      <c r="AI434" s="14" t="str">
        <f t="shared" si="82"/>
        <v/>
      </c>
      <c r="AJ434" s="14" t="str">
        <f t="shared" si="82"/>
        <v/>
      </c>
      <c r="AK434" s="14" t="str">
        <f t="shared" si="82"/>
        <v/>
      </c>
      <c r="AL434" s="14" t="str">
        <f t="shared" si="82"/>
        <v/>
      </c>
      <c r="AM434" s="11" t="str">
        <f t="shared" si="78"/>
        <v/>
      </c>
      <c r="AN434" s="12" t="str">
        <f t="shared" si="79"/>
        <v/>
      </c>
    </row>
    <row r="435" spans="1:40" x14ac:dyDescent="0.25">
      <c r="A435" s="8">
        <v>427</v>
      </c>
      <c r="C435" s="13" t="str">
        <f t="shared" si="75"/>
        <v/>
      </c>
      <c r="D435" s="14" t="str">
        <f t="shared" si="75"/>
        <v/>
      </c>
      <c r="E435" s="14" t="str">
        <f t="shared" si="75"/>
        <v/>
      </c>
      <c r="F435" s="14" t="str">
        <f t="shared" si="75"/>
        <v/>
      </c>
      <c r="G435" s="14" t="str">
        <f t="shared" si="75"/>
        <v/>
      </c>
      <c r="H435" s="14" t="str">
        <f t="shared" si="75"/>
        <v/>
      </c>
      <c r="I435" s="14" t="str">
        <f t="shared" si="81"/>
        <v/>
      </c>
      <c r="J435" s="14" t="str">
        <f t="shared" si="81"/>
        <v/>
      </c>
      <c r="K435" s="14" t="str">
        <f t="shared" si="81"/>
        <v/>
      </c>
      <c r="L435" s="14" t="str">
        <f t="shared" si="81"/>
        <v/>
      </c>
      <c r="M435" s="14" t="str">
        <f t="shared" si="81"/>
        <v/>
      </c>
      <c r="N435" s="14" t="str">
        <f t="shared" si="81"/>
        <v/>
      </c>
      <c r="O435" s="14" t="str">
        <f t="shared" si="81"/>
        <v/>
      </c>
      <c r="P435" s="14" t="str">
        <f t="shared" si="81"/>
        <v/>
      </c>
      <c r="Q435" s="14" t="str">
        <f t="shared" si="81"/>
        <v/>
      </c>
      <c r="R435" s="14" t="str">
        <f t="shared" si="81"/>
        <v/>
      </c>
      <c r="S435" s="14" t="str">
        <f t="shared" si="81"/>
        <v/>
      </c>
      <c r="T435" s="14" t="str">
        <f t="shared" si="81"/>
        <v/>
      </c>
      <c r="U435" s="14" t="str">
        <f t="shared" si="81"/>
        <v/>
      </c>
      <c r="V435" s="14" t="str">
        <f t="shared" si="81"/>
        <v/>
      </c>
      <c r="W435" s="14" t="str">
        <f t="shared" si="81"/>
        <v/>
      </c>
      <c r="X435" s="14" t="str">
        <f t="shared" si="84"/>
        <v/>
      </c>
      <c r="Y435" s="14" t="str">
        <f t="shared" si="84"/>
        <v/>
      </c>
      <c r="Z435" s="14" t="str">
        <f t="shared" si="84"/>
        <v/>
      </c>
      <c r="AA435" s="14" t="str">
        <f t="shared" si="84"/>
        <v/>
      </c>
      <c r="AB435" s="14" t="str">
        <f t="shared" si="84"/>
        <v/>
      </c>
      <c r="AC435" s="14" t="str">
        <f t="shared" si="84"/>
        <v/>
      </c>
      <c r="AD435" s="14" t="str">
        <f t="shared" si="84"/>
        <v/>
      </c>
      <c r="AE435" s="14" t="str">
        <f t="shared" si="84"/>
        <v/>
      </c>
      <c r="AF435" s="14" t="str">
        <f t="shared" si="83"/>
        <v/>
      </c>
      <c r="AG435" s="14" t="str">
        <f t="shared" si="83"/>
        <v/>
      </c>
      <c r="AH435" s="14" t="str">
        <f t="shared" si="83"/>
        <v/>
      </c>
      <c r="AI435" s="14" t="str">
        <f t="shared" si="82"/>
        <v/>
      </c>
      <c r="AJ435" s="14" t="str">
        <f t="shared" si="82"/>
        <v/>
      </c>
      <c r="AK435" s="14" t="str">
        <f t="shared" si="82"/>
        <v/>
      </c>
      <c r="AL435" s="14" t="str">
        <f t="shared" si="82"/>
        <v/>
      </c>
      <c r="AM435" s="11" t="str">
        <f t="shared" si="78"/>
        <v/>
      </c>
      <c r="AN435" s="12" t="str">
        <f t="shared" si="79"/>
        <v/>
      </c>
    </row>
    <row r="436" spans="1:40" x14ac:dyDescent="0.25">
      <c r="A436" s="8">
        <v>428</v>
      </c>
      <c r="C436" s="13" t="str">
        <f t="shared" si="75"/>
        <v/>
      </c>
      <c r="D436" s="14" t="str">
        <f t="shared" si="75"/>
        <v/>
      </c>
      <c r="E436" s="14" t="str">
        <f t="shared" si="75"/>
        <v/>
      </c>
      <c r="F436" s="14" t="str">
        <f t="shared" si="75"/>
        <v/>
      </c>
      <c r="G436" s="14" t="str">
        <f t="shared" si="75"/>
        <v/>
      </c>
      <c r="H436" s="14" t="str">
        <f t="shared" si="75"/>
        <v/>
      </c>
      <c r="I436" s="14" t="str">
        <f t="shared" si="81"/>
        <v/>
      </c>
      <c r="J436" s="14" t="str">
        <f t="shared" si="81"/>
        <v/>
      </c>
      <c r="K436" s="14" t="str">
        <f t="shared" si="81"/>
        <v/>
      </c>
      <c r="L436" s="14" t="str">
        <f t="shared" si="81"/>
        <v/>
      </c>
      <c r="M436" s="14" t="str">
        <f t="shared" si="81"/>
        <v/>
      </c>
      <c r="N436" s="14" t="str">
        <f t="shared" si="81"/>
        <v/>
      </c>
      <c r="O436" s="14" t="str">
        <f t="shared" si="81"/>
        <v/>
      </c>
      <c r="P436" s="14" t="str">
        <f t="shared" si="81"/>
        <v/>
      </c>
      <c r="Q436" s="14" t="str">
        <f t="shared" si="81"/>
        <v/>
      </c>
      <c r="R436" s="14" t="str">
        <f t="shared" si="81"/>
        <v/>
      </c>
      <c r="S436" s="14" t="str">
        <f t="shared" si="81"/>
        <v/>
      </c>
      <c r="T436" s="14" t="str">
        <f t="shared" si="81"/>
        <v/>
      </c>
      <c r="U436" s="14" t="str">
        <f t="shared" si="81"/>
        <v/>
      </c>
      <c r="V436" s="14" t="str">
        <f t="shared" si="81"/>
        <v/>
      </c>
      <c r="W436" s="14" t="str">
        <f t="shared" si="81"/>
        <v/>
      </c>
      <c r="X436" s="14" t="str">
        <f t="shared" si="84"/>
        <v/>
      </c>
      <c r="Y436" s="14" t="str">
        <f t="shared" si="84"/>
        <v/>
      </c>
      <c r="Z436" s="14" t="str">
        <f t="shared" si="84"/>
        <v/>
      </c>
      <c r="AA436" s="14" t="str">
        <f t="shared" si="84"/>
        <v/>
      </c>
      <c r="AB436" s="14" t="str">
        <f t="shared" si="84"/>
        <v/>
      </c>
      <c r="AC436" s="14" t="str">
        <f t="shared" si="84"/>
        <v/>
      </c>
      <c r="AD436" s="14" t="str">
        <f t="shared" si="84"/>
        <v/>
      </c>
      <c r="AE436" s="14" t="str">
        <f t="shared" si="84"/>
        <v/>
      </c>
      <c r="AF436" s="14" t="str">
        <f t="shared" si="83"/>
        <v/>
      </c>
      <c r="AG436" s="14" t="str">
        <f t="shared" si="83"/>
        <v/>
      </c>
      <c r="AH436" s="14" t="str">
        <f t="shared" si="83"/>
        <v/>
      </c>
      <c r="AI436" s="14" t="str">
        <f t="shared" si="82"/>
        <v/>
      </c>
      <c r="AJ436" s="14" t="str">
        <f t="shared" si="82"/>
        <v/>
      </c>
      <c r="AK436" s="14" t="str">
        <f t="shared" si="82"/>
        <v/>
      </c>
      <c r="AL436" s="14" t="str">
        <f t="shared" si="82"/>
        <v/>
      </c>
      <c r="AM436" s="11" t="str">
        <f t="shared" si="78"/>
        <v/>
      </c>
      <c r="AN436" s="12" t="str">
        <f t="shared" si="79"/>
        <v/>
      </c>
    </row>
    <row r="437" spans="1:40" x14ac:dyDescent="0.25">
      <c r="A437" s="8">
        <v>429</v>
      </c>
      <c r="C437" s="13" t="str">
        <f t="shared" si="75"/>
        <v/>
      </c>
      <c r="D437" s="14" t="str">
        <f t="shared" si="75"/>
        <v/>
      </c>
      <c r="E437" s="14" t="str">
        <f t="shared" si="75"/>
        <v/>
      </c>
      <c r="F437" s="14" t="str">
        <f t="shared" si="75"/>
        <v/>
      </c>
      <c r="G437" s="14" t="str">
        <f t="shared" si="75"/>
        <v/>
      </c>
      <c r="H437" s="14" t="str">
        <f t="shared" si="75"/>
        <v/>
      </c>
      <c r="I437" s="14" t="str">
        <f t="shared" si="81"/>
        <v/>
      </c>
      <c r="J437" s="14" t="str">
        <f t="shared" si="81"/>
        <v/>
      </c>
      <c r="K437" s="14" t="str">
        <f t="shared" si="81"/>
        <v/>
      </c>
      <c r="L437" s="14" t="str">
        <f t="shared" si="81"/>
        <v/>
      </c>
      <c r="M437" s="14" t="str">
        <f t="shared" si="81"/>
        <v/>
      </c>
      <c r="N437" s="14" t="str">
        <f t="shared" si="81"/>
        <v/>
      </c>
      <c r="O437" s="14" t="str">
        <f t="shared" si="81"/>
        <v/>
      </c>
      <c r="P437" s="14" t="str">
        <f t="shared" si="81"/>
        <v/>
      </c>
      <c r="Q437" s="14" t="str">
        <f t="shared" si="81"/>
        <v/>
      </c>
      <c r="R437" s="14" t="str">
        <f t="shared" si="81"/>
        <v/>
      </c>
      <c r="S437" s="14" t="str">
        <f t="shared" si="81"/>
        <v/>
      </c>
      <c r="T437" s="14" t="str">
        <f t="shared" si="81"/>
        <v/>
      </c>
      <c r="U437" s="14" t="str">
        <f t="shared" si="81"/>
        <v/>
      </c>
      <c r="V437" s="14" t="str">
        <f t="shared" si="81"/>
        <v/>
      </c>
      <c r="W437" s="14" t="str">
        <f t="shared" si="81"/>
        <v/>
      </c>
      <c r="X437" s="14" t="str">
        <f t="shared" si="84"/>
        <v/>
      </c>
      <c r="Y437" s="14" t="str">
        <f t="shared" si="84"/>
        <v/>
      </c>
      <c r="Z437" s="14" t="str">
        <f t="shared" si="84"/>
        <v/>
      </c>
      <c r="AA437" s="14" t="str">
        <f t="shared" si="84"/>
        <v/>
      </c>
      <c r="AB437" s="14" t="str">
        <f t="shared" si="84"/>
        <v/>
      </c>
      <c r="AC437" s="14" t="str">
        <f t="shared" si="84"/>
        <v/>
      </c>
      <c r="AD437" s="14" t="str">
        <f t="shared" si="84"/>
        <v/>
      </c>
      <c r="AE437" s="14" t="str">
        <f t="shared" si="84"/>
        <v/>
      </c>
      <c r="AF437" s="14" t="str">
        <f t="shared" si="83"/>
        <v/>
      </c>
      <c r="AG437" s="14" t="str">
        <f t="shared" si="83"/>
        <v/>
      </c>
      <c r="AH437" s="14" t="str">
        <f t="shared" si="83"/>
        <v/>
      </c>
      <c r="AI437" s="14" t="str">
        <f t="shared" si="82"/>
        <v/>
      </c>
      <c r="AJ437" s="14" t="str">
        <f t="shared" si="82"/>
        <v/>
      </c>
      <c r="AK437" s="14" t="str">
        <f t="shared" si="82"/>
        <v/>
      </c>
      <c r="AL437" s="14" t="str">
        <f t="shared" si="82"/>
        <v/>
      </c>
      <c r="AM437" s="11" t="str">
        <f t="shared" si="78"/>
        <v/>
      </c>
      <c r="AN437" s="12" t="str">
        <f t="shared" si="79"/>
        <v/>
      </c>
    </row>
    <row r="438" spans="1:40" x14ac:dyDescent="0.25">
      <c r="A438" s="8">
        <v>430</v>
      </c>
      <c r="C438" s="13" t="str">
        <f t="shared" si="75"/>
        <v/>
      </c>
      <c r="D438" s="14" t="str">
        <f t="shared" si="75"/>
        <v/>
      </c>
      <c r="E438" s="14" t="str">
        <f t="shared" si="75"/>
        <v/>
      </c>
      <c r="F438" s="14" t="str">
        <f t="shared" si="75"/>
        <v/>
      </c>
      <c r="G438" s="14" t="str">
        <f t="shared" si="75"/>
        <v/>
      </c>
      <c r="H438" s="14" t="str">
        <f t="shared" si="75"/>
        <v/>
      </c>
      <c r="I438" s="14" t="str">
        <f t="shared" si="81"/>
        <v/>
      </c>
      <c r="J438" s="14" t="str">
        <f t="shared" si="81"/>
        <v/>
      </c>
      <c r="K438" s="14" t="str">
        <f t="shared" si="81"/>
        <v/>
      </c>
      <c r="L438" s="14" t="str">
        <f t="shared" si="81"/>
        <v/>
      </c>
      <c r="M438" s="14" t="str">
        <f t="shared" si="81"/>
        <v/>
      </c>
      <c r="N438" s="14" t="str">
        <f t="shared" si="81"/>
        <v/>
      </c>
      <c r="O438" s="14" t="str">
        <f t="shared" si="81"/>
        <v/>
      </c>
      <c r="P438" s="14" t="str">
        <f t="shared" si="81"/>
        <v/>
      </c>
      <c r="Q438" s="14" t="str">
        <f t="shared" si="81"/>
        <v/>
      </c>
      <c r="R438" s="14" t="str">
        <f t="shared" si="81"/>
        <v/>
      </c>
      <c r="S438" s="14" t="str">
        <f t="shared" si="81"/>
        <v/>
      </c>
      <c r="T438" s="14" t="str">
        <f t="shared" si="81"/>
        <v/>
      </c>
      <c r="U438" s="14" t="str">
        <f t="shared" si="81"/>
        <v/>
      </c>
      <c r="V438" s="14" t="str">
        <f t="shared" si="81"/>
        <v/>
      </c>
      <c r="W438" s="14" t="str">
        <f t="shared" si="81"/>
        <v/>
      </c>
      <c r="X438" s="14" t="str">
        <f t="shared" si="84"/>
        <v/>
      </c>
      <c r="Y438" s="14" t="str">
        <f t="shared" si="84"/>
        <v/>
      </c>
      <c r="Z438" s="14" t="str">
        <f t="shared" si="84"/>
        <v/>
      </c>
      <c r="AA438" s="14" t="str">
        <f t="shared" si="84"/>
        <v/>
      </c>
      <c r="AB438" s="14" t="str">
        <f t="shared" si="84"/>
        <v/>
      </c>
      <c r="AC438" s="14" t="str">
        <f t="shared" si="84"/>
        <v/>
      </c>
      <c r="AD438" s="14" t="str">
        <f t="shared" si="84"/>
        <v/>
      </c>
      <c r="AE438" s="14" t="str">
        <f t="shared" si="84"/>
        <v/>
      </c>
      <c r="AF438" s="14" t="str">
        <f t="shared" si="83"/>
        <v/>
      </c>
      <c r="AG438" s="14" t="str">
        <f t="shared" si="83"/>
        <v/>
      </c>
      <c r="AH438" s="14" t="str">
        <f t="shared" si="83"/>
        <v/>
      </c>
      <c r="AI438" s="14" t="str">
        <f t="shared" si="82"/>
        <v/>
      </c>
      <c r="AJ438" s="14" t="str">
        <f t="shared" si="82"/>
        <v/>
      </c>
      <c r="AK438" s="14" t="str">
        <f t="shared" si="82"/>
        <v/>
      </c>
      <c r="AL438" s="14" t="str">
        <f t="shared" si="82"/>
        <v/>
      </c>
      <c r="AM438" s="11" t="str">
        <f t="shared" si="78"/>
        <v/>
      </c>
      <c r="AN438" s="12" t="str">
        <f t="shared" si="79"/>
        <v/>
      </c>
    </row>
    <row r="439" spans="1:40" x14ac:dyDescent="0.25">
      <c r="A439" s="8">
        <v>431</v>
      </c>
      <c r="C439" s="13" t="str">
        <f t="shared" si="75"/>
        <v/>
      </c>
      <c r="D439" s="14" t="str">
        <f t="shared" si="75"/>
        <v/>
      </c>
      <c r="E439" s="14" t="str">
        <f t="shared" si="75"/>
        <v/>
      </c>
      <c r="F439" s="14" t="str">
        <f t="shared" si="75"/>
        <v/>
      </c>
      <c r="G439" s="14" t="str">
        <f t="shared" si="75"/>
        <v/>
      </c>
      <c r="H439" s="14" t="str">
        <f t="shared" si="75"/>
        <v/>
      </c>
      <c r="I439" s="14" t="str">
        <f t="shared" si="81"/>
        <v/>
      </c>
      <c r="J439" s="14" t="str">
        <f t="shared" si="81"/>
        <v/>
      </c>
      <c r="K439" s="14" t="str">
        <f t="shared" si="81"/>
        <v/>
      </c>
      <c r="L439" s="14" t="str">
        <f t="shared" si="81"/>
        <v/>
      </c>
      <c r="M439" s="14" t="str">
        <f t="shared" si="81"/>
        <v/>
      </c>
      <c r="N439" s="14" t="str">
        <f t="shared" si="81"/>
        <v/>
      </c>
      <c r="O439" s="14" t="str">
        <f t="shared" si="81"/>
        <v/>
      </c>
      <c r="P439" s="14" t="str">
        <f t="shared" si="81"/>
        <v/>
      </c>
      <c r="Q439" s="14" t="str">
        <f t="shared" si="81"/>
        <v/>
      </c>
      <c r="R439" s="14" t="str">
        <f t="shared" si="81"/>
        <v/>
      </c>
      <c r="S439" s="14" t="str">
        <f t="shared" si="81"/>
        <v/>
      </c>
      <c r="T439" s="14" t="str">
        <f t="shared" si="81"/>
        <v/>
      </c>
      <c r="U439" s="14" t="str">
        <f t="shared" si="81"/>
        <v/>
      </c>
      <c r="V439" s="14" t="str">
        <f t="shared" si="81"/>
        <v/>
      </c>
      <c r="W439" s="14" t="str">
        <f t="shared" si="81"/>
        <v/>
      </c>
      <c r="X439" s="14" t="str">
        <f t="shared" si="84"/>
        <v/>
      </c>
      <c r="Y439" s="14" t="str">
        <f t="shared" si="84"/>
        <v/>
      </c>
      <c r="Z439" s="14" t="str">
        <f t="shared" si="84"/>
        <v/>
      </c>
      <c r="AA439" s="14" t="str">
        <f t="shared" si="84"/>
        <v/>
      </c>
      <c r="AB439" s="14" t="str">
        <f t="shared" si="84"/>
        <v/>
      </c>
      <c r="AC439" s="14" t="str">
        <f t="shared" si="84"/>
        <v/>
      </c>
      <c r="AD439" s="14" t="str">
        <f t="shared" si="84"/>
        <v/>
      </c>
      <c r="AE439" s="14" t="str">
        <f t="shared" si="84"/>
        <v/>
      </c>
      <c r="AF439" s="14" t="str">
        <f t="shared" si="83"/>
        <v/>
      </c>
      <c r="AG439" s="14" t="str">
        <f t="shared" si="83"/>
        <v/>
      </c>
      <c r="AH439" s="14" t="str">
        <f t="shared" si="83"/>
        <v/>
      </c>
      <c r="AI439" s="14" t="str">
        <f t="shared" si="82"/>
        <v/>
      </c>
      <c r="AJ439" s="14" t="str">
        <f t="shared" si="82"/>
        <v/>
      </c>
      <c r="AK439" s="14" t="str">
        <f t="shared" si="82"/>
        <v/>
      </c>
      <c r="AL439" s="14" t="str">
        <f t="shared" si="82"/>
        <v/>
      </c>
      <c r="AM439" s="11" t="str">
        <f t="shared" si="78"/>
        <v/>
      </c>
      <c r="AN439" s="12" t="str">
        <f t="shared" si="79"/>
        <v/>
      </c>
    </row>
    <row r="440" spans="1:40" x14ac:dyDescent="0.25">
      <c r="A440" s="8">
        <v>432</v>
      </c>
      <c r="C440" s="13" t="str">
        <f t="shared" si="75"/>
        <v/>
      </c>
      <c r="D440" s="14" t="str">
        <f t="shared" si="75"/>
        <v/>
      </c>
      <c r="E440" s="14" t="str">
        <f t="shared" si="75"/>
        <v/>
      </c>
      <c r="F440" s="14" t="str">
        <f t="shared" si="75"/>
        <v/>
      </c>
      <c r="G440" s="14" t="str">
        <f t="shared" si="75"/>
        <v/>
      </c>
      <c r="H440" s="14" t="str">
        <f t="shared" si="75"/>
        <v/>
      </c>
      <c r="I440" s="14" t="str">
        <f t="shared" si="81"/>
        <v/>
      </c>
      <c r="J440" s="14" t="str">
        <f t="shared" si="81"/>
        <v/>
      </c>
      <c r="K440" s="14" t="str">
        <f t="shared" si="81"/>
        <v/>
      </c>
      <c r="L440" s="14" t="str">
        <f t="shared" si="81"/>
        <v/>
      </c>
      <c r="M440" s="14" t="str">
        <f t="shared" si="81"/>
        <v/>
      </c>
      <c r="N440" s="14" t="str">
        <f t="shared" si="81"/>
        <v/>
      </c>
      <c r="O440" s="14" t="str">
        <f t="shared" si="81"/>
        <v/>
      </c>
      <c r="P440" s="14" t="str">
        <f t="shared" si="81"/>
        <v/>
      </c>
      <c r="Q440" s="14" t="str">
        <f t="shared" si="81"/>
        <v/>
      </c>
      <c r="R440" s="14" t="str">
        <f t="shared" si="81"/>
        <v/>
      </c>
      <c r="S440" s="14" t="str">
        <f t="shared" si="81"/>
        <v/>
      </c>
      <c r="T440" s="14" t="str">
        <f t="shared" si="81"/>
        <v/>
      </c>
      <c r="U440" s="14" t="str">
        <f t="shared" si="81"/>
        <v/>
      </c>
      <c r="V440" s="14" t="str">
        <f t="shared" si="81"/>
        <v/>
      </c>
      <c r="W440" s="14" t="str">
        <f t="shared" si="81"/>
        <v/>
      </c>
      <c r="X440" s="14" t="str">
        <f t="shared" si="84"/>
        <v/>
      </c>
      <c r="Y440" s="14" t="str">
        <f t="shared" si="84"/>
        <v/>
      </c>
      <c r="Z440" s="14" t="str">
        <f t="shared" si="84"/>
        <v/>
      </c>
      <c r="AA440" s="14" t="str">
        <f t="shared" si="84"/>
        <v/>
      </c>
      <c r="AB440" s="14" t="str">
        <f t="shared" si="84"/>
        <v/>
      </c>
      <c r="AC440" s="14" t="str">
        <f t="shared" si="84"/>
        <v/>
      </c>
      <c r="AD440" s="14" t="str">
        <f t="shared" si="84"/>
        <v/>
      </c>
      <c r="AE440" s="14" t="str">
        <f t="shared" si="84"/>
        <v/>
      </c>
      <c r="AF440" s="14" t="str">
        <f t="shared" si="83"/>
        <v/>
      </c>
      <c r="AG440" s="14" t="str">
        <f t="shared" si="83"/>
        <v/>
      </c>
      <c r="AH440" s="14" t="str">
        <f t="shared" si="83"/>
        <v/>
      </c>
      <c r="AI440" s="14" t="str">
        <f t="shared" si="82"/>
        <v/>
      </c>
      <c r="AJ440" s="14" t="str">
        <f t="shared" si="82"/>
        <v/>
      </c>
      <c r="AK440" s="14" t="str">
        <f t="shared" si="82"/>
        <v/>
      </c>
      <c r="AL440" s="14" t="str">
        <f t="shared" si="82"/>
        <v/>
      </c>
      <c r="AM440" s="11" t="str">
        <f t="shared" si="78"/>
        <v/>
      </c>
      <c r="AN440" s="12" t="str">
        <f t="shared" si="79"/>
        <v/>
      </c>
    </row>
    <row r="441" spans="1:40" x14ac:dyDescent="0.25">
      <c r="A441" s="8">
        <v>433</v>
      </c>
      <c r="C441" s="13" t="str">
        <f t="shared" si="75"/>
        <v/>
      </c>
      <c r="D441" s="14" t="str">
        <f t="shared" si="75"/>
        <v/>
      </c>
      <c r="E441" s="14" t="str">
        <f t="shared" si="75"/>
        <v/>
      </c>
      <c r="F441" s="14" t="str">
        <f t="shared" si="75"/>
        <v/>
      </c>
      <c r="G441" s="14" t="str">
        <f t="shared" si="75"/>
        <v/>
      </c>
      <c r="H441" s="14" t="str">
        <f t="shared" si="75"/>
        <v/>
      </c>
      <c r="I441" s="14" t="str">
        <f t="shared" si="81"/>
        <v/>
      </c>
      <c r="J441" s="14" t="str">
        <f t="shared" si="81"/>
        <v/>
      </c>
      <c r="K441" s="14" t="str">
        <f t="shared" si="81"/>
        <v/>
      </c>
      <c r="L441" s="14" t="str">
        <f t="shared" si="81"/>
        <v/>
      </c>
      <c r="M441" s="14" t="str">
        <f t="shared" si="81"/>
        <v/>
      </c>
      <c r="N441" s="14" t="str">
        <f t="shared" si="81"/>
        <v/>
      </c>
      <c r="O441" s="14" t="str">
        <f t="shared" si="81"/>
        <v/>
      </c>
      <c r="P441" s="14" t="str">
        <f t="shared" si="81"/>
        <v/>
      </c>
      <c r="Q441" s="14" t="str">
        <f t="shared" si="81"/>
        <v/>
      </c>
      <c r="R441" s="14" t="str">
        <f t="shared" si="81"/>
        <v/>
      </c>
      <c r="S441" s="14" t="str">
        <f t="shared" si="81"/>
        <v/>
      </c>
      <c r="T441" s="14" t="str">
        <f t="shared" si="81"/>
        <v/>
      </c>
      <c r="U441" s="14" t="str">
        <f t="shared" si="81"/>
        <v/>
      </c>
      <c r="V441" s="14" t="str">
        <f t="shared" ref="V441:AD484" si="85">IF($B441="","",IF($B441=V$8,$A441,V440))</f>
        <v/>
      </c>
      <c r="W441" s="14" t="str">
        <f t="shared" si="85"/>
        <v/>
      </c>
      <c r="X441" s="14" t="str">
        <f t="shared" si="84"/>
        <v/>
      </c>
      <c r="Y441" s="14" t="str">
        <f t="shared" si="84"/>
        <v/>
      </c>
      <c r="Z441" s="14" t="str">
        <f t="shared" si="84"/>
        <v/>
      </c>
      <c r="AA441" s="14" t="str">
        <f t="shared" si="84"/>
        <v/>
      </c>
      <c r="AB441" s="14" t="str">
        <f t="shared" si="84"/>
        <v/>
      </c>
      <c r="AC441" s="14" t="str">
        <f t="shared" si="84"/>
        <v/>
      </c>
      <c r="AD441" s="14" t="str">
        <f t="shared" si="84"/>
        <v/>
      </c>
      <c r="AE441" s="14" t="str">
        <f t="shared" si="84"/>
        <v/>
      </c>
      <c r="AF441" s="14" t="str">
        <f t="shared" si="83"/>
        <v/>
      </c>
      <c r="AG441" s="14" t="str">
        <f t="shared" si="83"/>
        <v/>
      </c>
      <c r="AH441" s="14" t="str">
        <f t="shared" si="83"/>
        <v/>
      </c>
      <c r="AI441" s="14" t="str">
        <f t="shared" si="82"/>
        <v/>
      </c>
      <c r="AJ441" s="14" t="str">
        <f t="shared" si="82"/>
        <v/>
      </c>
      <c r="AK441" s="14" t="str">
        <f t="shared" si="82"/>
        <v/>
      </c>
      <c r="AL441" s="14" t="str">
        <f t="shared" si="82"/>
        <v/>
      </c>
      <c r="AM441" s="11" t="str">
        <f t="shared" si="78"/>
        <v/>
      </c>
      <c r="AN441" s="12" t="str">
        <f t="shared" si="79"/>
        <v/>
      </c>
    </row>
    <row r="442" spans="1:40" x14ac:dyDescent="0.25">
      <c r="A442" s="8">
        <v>434</v>
      </c>
      <c r="C442" s="13" t="str">
        <f t="shared" si="75"/>
        <v/>
      </c>
      <c r="D442" s="14" t="str">
        <f t="shared" si="75"/>
        <v/>
      </c>
      <c r="E442" s="14" t="str">
        <f t="shared" si="75"/>
        <v/>
      </c>
      <c r="F442" s="14" t="str">
        <f t="shared" si="75"/>
        <v/>
      </c>
      <c r="G442" s="14" t="str">
        <f t="shared" si="75"/>
        <v/>
      </c>
      <c r="H442" s="14" t="str">
        <f t="shared" si="75"/>
        <v/>
      </c>
      <c r="I442" s="14" t="str">
        <f t="shared" si="75"/>
        <v/>
      </c>
      <c r="J442" s="14" t="str">
        <f t="shared" si="75"/>
        <v/>
      </c>
      <c r="K442" s="14" t="str">
        <f t="shared" si="75"/>
        <v/>
      </c>
      <c r="L442" s="14" t="str">
        <f t="shared" si="75"/>
        <v/>
      </c>
      <c r="M442" s="14" t="str">
        <f t="shared" si="75"/>
        <v/>
      </c>
      <c r="N442" s="14" t="str">
        <f t="shared" si="75"/>
        <v/>
      </c>
      <c r="O442" s="14" t="str">
        <f t="shared" si="75"/>
        <v/>
      </c>
      <c r="P442" s="14" t="str">
        <f t="shared" si="75"/>
        <v/>
      </c>
      <c r="Q442" s="14" t="str">
        <f t="shared" si="75"/>
        <v/>
      </c>
      <c r="R442" s="14" t="str">
        <f t="shared" si="75"/>
        <v/>
      </c>
      <c r="S442" s="14" t="str">
        <f t="shared" ref="S442:AC496" si="86">IF($B442="","",IF($B442=S$8,$A442,S441))</f>
        <v/>
      </c>
      <c r="T442" s="14" t="str">
        <f t="shared" si="86"/>
        <v/>
      </c>
      <c r="U442" s="14" t="str">
        <f t="shared" si="86"/>
        <v/>
      </c>
      <c r="V442" s="14" t="str">
        <f t="shared" si="85"/>
        <v/>
      </c>
      <c r="W442" s="14" t="str">
        <f t="shared" si="85"/>
        <v/>
      </c>
      <c r="X442" s="14" t="str">
        <f t="shared" si="84"/>
        <v/>
      </c>
      <c r="Y442" s="14" t="str">
        <f t="shared" si="84"/>
        <v/>
      </c>
      <c r="Z442" s="14" t="str">
        <f t="shared" si="84"/>
        <v/>
      </c>
      <c r="AA442" s="14" t="str">
        <f t="shared" si="84"/>
        <v/>
      </c>
      <c r="AB442" s="14" t="str">
        <f t="shared" si="84"/>
        <v/>
      </c>
      <c r="AC442" s="14" t="str">
        <f t="shared" si="84"/>
        <v/>
      </c>
      <c r="AD442" s="14" t="str">
        <f t="shared" si="84"/>
        <v/>
      </c>
      <c r="AE442" s="14" t="str">
        <f t="shared" si="84"/>
        <v/>
      </c>
      <c r="AF442" s="14" t="str">
        <f t="shared" si="83"/>
        <v/>
      </c>
      <c r="AG442" s="14" t="str">
        <f t="shared" si="83"/>
        <v/>
      </c>
      <c r="AH442" s="14" t="str">
        <f t="shared" si="83"/>
        <v/>
      </c>
      <c r="AI442" s="14" t="str">
        <f t="shared" si="82"/>
        <v/>
      </c>
      <c r="AJ442" s="14" t="str">
        <f t="shared" si="82"/>
        <v/>
      </c>
      <c r="AK442" s="14" t="str">
        <f t="shared" si="82"/>
        <v/>
      </c>
      <c r="AL442" s="14" t="str">
        <f t="shared" si="82"/>
        <v/>
      </c>
      <c r="AM442" s="11" t="str">
        <f t="shared" si="78"/>
        <v/>
      </c>
      <c r="AN442" s="12" t="str">
        <f t="shared" si="79"/>
        <v/>
      </c>
    </row>
    <row r="443" spans="1:40" x14ac:dyDescent="0.25">
      <c r="A443" s="8">
        <v>435</v>
      </c>
      <c r="C443" s="13" t="str">
        <f t="shared" si="75"/>
        <v/>
      </c>
      <c r="D443" s="14" t="str">
        <f t="shared" si="75"/>
        <v/>
      </c>
      <c r="E443" s="14" t="str">
        <f t="shared" si="75"/>
        <v/>
      </c>
      <c r="F443" s="14" t="str">
        <f t="shared" si="75"/>
        <v/>
      </c>
      <c r="G443" s="14" t="str">
        <f t="shared" si="75"/>
        <v/>
      </c>
      <c r="H443" s="14" t="str">
        <f t="shared" si="75"/>
        <v/>
      </c>
      <c r="I443" s="14" t="str">
        <f t="shared" si="75"/>
        <v/>
      </c>
      <c r="J443" s="14" t="str">
        <f t="shared" si="75"/>
        <v/>
      </c>
      <c r="K443" s="14" t="str">
        <f t="shared" ref="K443:R474" si="87">IF($B443="","",IF($B443=K$8,$A443,K442))</f>
        <v/>
      </c>
      <c r="L443" s="14" t="str">
        <f t="shared" si="87"/>
        <v/>
      </c>
      <c r="M443" s="14" t="str">
        <f t="shared" si="87"/>
        <v/>
      </c>
      <c r="N443" s="14" t="str">
        <f t="shared" si="87"/>
        <v/>
      </c>
      <c r="O443" s="14" t="str">
        <f t="shared" si="87"/>
        <v/>
      </c>
      <c r="P443" s="14" t="str">
        <f t="shared" si="87"/>
        <v/>
      </c>
      <c r="Q443" s="14" t="str">
        <f t="shared" si="87"/>
        <v/>
      </c>
      <c r="R443" s="14" t="str">
        <f t="shared" si="87"/>
        <v/>
      </c>
      <c r="S443" s="14" t="str">
        <f t="shared" si="86"/>
        <v/>
      </c>
      <c r="T443" s="14" t="str">
        <f t="shared" si="86"/>
        <v/>
      </c>
      <c r="U443" s="14" t="str">
        <f t="shared" si="86"/>
        <v/>
      </c>
      <c r="V443" s="14" t="str">
        <f t="shared" si="85"/>
        <v/>
      </c>
      <c r="W443" s="14" t="str">
        <f t="shared" si="85"/>
        <v/>
      </c>
      <c r="X443" s="14" t="str">
        <f t="shared" si="84"/>
        <v/>
      </c>
      <c r="Y443" s="14" t="str">
        <f t="shared" si="84"/>
        <v/>
      </c>
      <c r="Z443" s="14" t="str">
        <f t="shared" si="84"/>
        <v/>
      </c>
      <c r="AA443" s="14" t="str">
        <f t="shared" si="84"/>
        <v/>
      </c>
      <c r="AB443" s="14" t="str">
        <f t="shared" si="84"/>
        <v/>
      </c>
      <c r="AC443" s="14" t="str">
        <f t="shared" si="84"/>
        <v/>
      </c>
      <c r="AD443" s="14" t="str">
        <f t="shared" si="84"/>
        <v/>
      </c>
      <c r="AE443" s="14" t="str">
        <f t="shared" si="84"/>
        <v/>
      </c>
      <c r="AF443" s="14" t="str">
        <f t="shared" si="83"/>
        <v/>
      </c>
      <c r="AG443" s="14" t="str">
        <f t="shared" si="83"/>
        <v/>
      </c>
      <c r="AH443" s="14" t="str">
        <f t="shared" si="83"/>
        <v/>
      </c>
      <c r="AI443" s="14" t="str">
        <f t="shared" si="82"/>
        <v/>
      </c>
      <c r="AJ443" s="14" t="str">
        <f t="shared" si="82"/>
        <v/>
      </c>
      <c r="AK443" s="14" t="str">
        <f t="shared" si="82"/>
        <v/>
      </c>
      <c r="AL443" s="14" t="str">
        <f t="shared" si="82"/>
        <v/>
      </c>
      <c r="AM443" s="11" t="str">
        <f t="shared" si="78"/>
        <v/>
      </c>
      <c r="AN443" s="12" t="str">
        <f t="shared" si="79"/>
        <v/>
      </c>
    </row>
    <row r="444" spans="1:40" x14ac:dyDescent="0.25">
      <c r="A444" s="8">
        <v>436</v>
      </c>
      <c r="C444" s="13" t="str">
        <f t="shared" ref="C444:J475" si="88">IF($B444="","",IF($B444=C$8,$A444,C443))</f>
        <v/>
      </c>
      <c r="D444" s="14" t="str">
        <f t="shared" si="88"/>
        <v/>
      </c>
      <c r="E444" s="14" t="str">
        <f t="shared" si="88"/>
        <v/>
      </c>
      <c r="F444" s="14" t="str">
        <f t="shared" si="88"/>
        <v/>
      </c>
      <c r="G444" s="14" t="str">
        <f t="shared" si="88"/>
        <v/>
      </c>
      <c r="H444" s="14" t="str">
        <f t="shared" si="88"/>
        <v/>
      </c>
      <c r="I444" s="14" t="str">
        <f t="shared" si="88"/>
        <v/>
      </c>
      <c r="J444" s="14" t="str">
        <f t="shared" si="88"/>
        <v/>
      </c>
      <c r="K444" s="14" t="str">
        <f t="shared" si="87"/>
        <v/>
      </c>
      <c r="L444" s="14" t="str">
        <f t="shared" si="87"/>
        <v/>
      </c>
      <c r="M444" s="14" t="str">
        <f t="shared" si="87"/>
        <v/>
      </c>
      <c r="N444" s="14" t="str">
        <f t="shared" si="87"/>
        <v/>
      </c>
      <c r="O444" s="14" t="str">
        <f t="shared" si="87"/>
        <v/>
      </c>
      <c r="P444" s="14" t="str">
        <f t="shared" si="87"/>
        <v/>
      </c>
      <c r="Q444" s="14" t="str">
        <f t="shared" si="87"/>
        <v/>
      </c>
      <c r="R444" s="14" t="str">
        <f t="shared" si="87"/>
        <v/>
      </c>
      <c r="S444" s="14" t="str">
        <f t="shared" si="86"/>
        <v/>
      </c>
      <c r="T444" s="14" t="str">
        <f t="shared" si="86"/>
        <v/>
      </c>
      <c r="U444" s="14" t="str">
        <f t="shared" si="86"/>
        <v/>
      </c>
      <c r="V444" s="14" t="str">
        <f t="shared" si="85"/>
        <v/>
      </c>
      <c r="W444" s="14" t="str">
        <f t="shared" si="85"/>
        <v/>
      </c>
      <c r="X444" s="14" t="str">
        <f t="shared" si="84"/>
        <v/>
      </c>
      <c r="Y444" s="14" t="str">
        <f t="shared" si="84"/>
        <v/>
      </c>
      <c r="Z444" s="14" t="str">
        <f t="shared" si="84"/>
        <v/>
      </c>
      <c r="AA444" s="14" t="str">
        <f t="shared" si="84"/>
        <v/>
      </c>
      <c r="AB444" s="14" t="str">
        <f t="shared" si="84"/>
        <v/>
      </c>
      <c r="AC444" s="14" t="str">
        <f t="shared" si="84"/>
        <v/>
      </c>
      <c r="AD444" s="14" t="str">
        <f t="shared" si="84"/>
        <v/>
      </c>
      <c r="AE444" s="14" t="str">
        <f t="shared" si="84"/>
        <v/>
      </c>
      <c r="AF444" s="14" t="str">
        <f t="shared" si="83"/>
        <v/>
      </c>
      <c r="AG444" s="14" t="str">
        <f t="shared" si="83"/>
        <v/>
      </c>
      <c r="AH444" s="14" t="str">
        <f t="shared" si="83"/>
        <v/>
      </c>
      <c r="AI444" s="14" t="str">
        <f t="shared" si="82"/>
        <v/>
      </c>
      <c r="AJ444" s="14" t="str">
        <f t="shared" si="82"/>
        <v/>
      </c>
      <c r="AK444" s="14" t="str">
        <f t="shared" si="82"/>
        <v/>
      </c>
      <c r="AL444" s="14" t="str">
        <f t="shared" si="82"/>
        <v/>
      </c>
      <c r="AM444" s="11" t="str">
        <f t="shared" si="78"/>
        <v/>
      </c>
      <c r="AN444" s="12" t="str">
        <f t="shared" si="79"/>
        <v/>
      </c>
    </row>
    <row r="445" spans="1:40" x14ac:dyDescent="0.25">
      <c r="A445" s="8">
        <v>437</v>
      </c>
      <c r="C445" s="13" t="str">
        <f t="shared" si="88"/>
        <v/>
      </c>
      <c r="D445" s="14" t="str">
        <f t="shared" si="88"/>
        <v/>
      </c>
      <c r="E445" s="14" t="str">
        <f t="shared" si="88"/>
        <v/>
      </c>
      <c r="F445" s="14" t="str">
        <f t="shared" si="88"/>
        <v/>
      </c>
      <c r="G445" s="14" t="str">
        <f t="shared" si="88"/>
        <v/>
      </c>
      <c r="H445" s="14" t="str">
        <f t="shared" si="88"/>
        <v/>
      </c>
      <c r="I445" s="14" t="str">
        <f t="shared" si="88"/>
        <v/>
      </c>
      <c r="J445" s="14" t="str">
        <f t="shared" si="88"/>
        <v/>
      </c>
      <c r="K445" s="14" t="str">
        <f t="shared" si="87"/>
        <v/>
      </c>
      <c r="L445" s="14" t="str">
        <f t="shared" si="87"/>
        <v/>
      </c>
      <c r="M445" s="14" t="str">
        <f t="shared" si="87"/>
        <v/>
      </c>
      <c r="N445" s="14" t="str">
        <f t="shared" si="87"/>
        <v/>
      </c>
      <c r="O445" s="14" t="str">
        <f t="shared" si="87"/>
        <v/>
      </c>
      <c r="P445" s="14" t="str">
        <f t="shared" si="87"/>
        <v/>
      </c>
      <c r="Q445" s="14" t="str">
        <f t="shared" si="87"/>
        <v/>
      </c>
      <c r="R445" s="14" t="str">
        <f t="shared" si="87"/>
        <v/>
      </c>
      <c r="S445" s="14" t="str">
        <f t="shared" si="86"/>
        <v/>
      </c>
      <c r="T445" s="14" t="str">
        <f t="shared" si="86"/>
        <v/>
      </c>
      <c r="U445" s="14" t="str">
        <f t="shared" si="86"/>
        <v/>
      </c>
      <c r="V445" s="14" t="str">
        <f t="shared" si="85"/>
        <v/>
      </c>
      <c r="W445" s="14" t="str">
        <f t="shared" si="85"/>
        <v/>
      </c>
      <c r="X445" s="14" t="str">
        <f t="shared" si="84"/>
        <v/>
      </c>
      <c r="Y445" s="14" t="str">
        <f t="shared" si="84"/>
        <v/>
      </c>
      <c r="Z445" s="14" t="str">
        <f t="shared" si="84"/>
        <v/>
      </c>
      <c r="AA445" s="14" t="str">
        <f t="shared" si="84"/>
        <v/>
      </c>
      <c r="AB445" s="14" t="str">
        <f t="shared" si="84"/>
        <v/>
      </c>
      <c r="AC445" s="14" t="str">
        <f t="shared" si="84"/>
        <v/>
      </c>
      <c r="AD445" s="14" t="str">
        <f t="shared" si="84"/>
        <v/>
      </c>
      <c r="AE445" s="14" t="str">
        <f t="shared" si="84"/>
        <v/>
      </c>
      <c r="AF445" s="14" t="str">
        <f t="shared" si="83"/>
        <v/>
      </c>
      <c r="AG445" s="14" t="str">
        <f t="shared" si="83"/>
        <v/>
      </c>
      <c r="AH445" s="14" t="str">
        <f t="shared" si="83"/>
        <v/>
      </c>
      <c r="AI445" s="14" t="str">
        <f t="shared" si="82"/>
        <v/>
      </c>
      <c r="AJ445" s="14" t="str">
        <f t="shared" si="82"/>
        <v/>
      </c>
      <c r="AK445" s="14" t="str">
        <f t="shared" si="82"/>
        <v/>
      </c>
      <c r="AL445" s="14" t="str">
        <f t="shared" si="82"/>
        <v/>
      </c>
      <c r="AM445" s="11" t="str">
        <f t="shared" si="78"/>
        <v/>
      </c>
      <c r="AN445" s="12" t="str">
        <f t="shared" si="79"/>
        <v/>
      </c>
    </row>
    <row r="446" spans="1:40" x14ac:dyDescent="0.25">
      <c r="A446" s="8">
        <v>438</v>
      </c>
      <c r="C446" s="13" t="str">
        <f t="shared" si="88"/>
        <v/>
      </c>
      <c r="D446" s="14" t="str">
        <f t="shared" si="88"/>
        <v/>
      </c>
      <c r="E446" s="14" t="str">
        <f t="shared" si="88"/>
        <v/>
      </c>
      <c r="F446" s="14" t="str">
        <f t="shared" si="88"/>
        <v/>
      </c>
      <c r="G446" s="14" t="str">
        <f t="shared" si="88"/>
        <v/>
      </c>
      <c r="H446" s="14" t="str">
        <f t="shared" si="88"/>
        <v/>
      </c>
      <c r="I446" s="14" t="str">
        <f t="shared" si="88"/>
        <v/>
      </c>
      <c r="J446" s="14" t="str">
        <f t="shared" si="88"/>
        <v/>
      </c>
      <c r="K446" s="14" t="str">
        <f t="shared" si="87"/>
        <v/>
      </c>
      <c r="L446" s="14" t="str">
        <f t="shared" si="87"/>
        <v/>
      </c>
      <c r="M446" s="14" t="str">
        <f t="shared" si="87"/>
        <v/>
      </c>
      <c r="N446" s="14" t="str">
        <f t="shared" si="87"/>
        <v/>
      </c>
      <c r="O446" s="14" t="str">
        <f t="shared" si="87"/>
        <v/>
      </c>
      <c r="P446" s="14" t="str">
        <f t="shared" si="87"/>
        <v/>
      </c>
      <c r="Q446" s="14" t="str">
        <f t="shared" si="87"/>
        <v/>
      </c>
      <c r="R446" s="14" t="str">
        <f t="shared" si="87"/>
        <v/>
      </c>
      <c r="S446" s="14" t="str">
        <f t="shared" si="86"/>
        <v/>
      </c>
      <c r="T446" s="14" t="str">
        <f t="shared" si="86"/>
        <v/>
      </c>
      <c r="U446" s="14" t="str">
        <f t="shared" si="86"/>
        <v/>
      </c>
      <c r="V446" s="14" t="str">
        <f t="shared" si="85"/>
        <v/>
      </c>
      <c r="W446" s="14" t="str">
        <f t="shared" si="85"/>
        <v/>
      </c>
      <c r="X446" s="14" t="str">
        <f t="shared" si="84"/>
        <v/>
      </c>
      <c r="Y446" s="14" t="str">
        <f t="shared" si="84"/>
        <v/>
      </c>
      <c r="Z446" s="14" t="str">
        <f t="shared" si="84"/>
        <v/>
      </c>
      <c r="AA446" s="14" t="str">
        <f t="shared" si="84"/>
        <v/>
      </c>
      <c r="AB446" s="14" t="str">
        <f t="shared" si="84"/>
        <v/>
      </c>
      <c r="AC446" s="14" t="str">
        <f t="shared" si="84"/>
        <v/>
      </c>
      <c r="AD446" s="14" t="str">
        <f t="shared" si="84"/>
        <v/>
      </c>
      <c r="AE446" s="14" t="str">
        <f t="shared" si="84"/>
        <v/>
      </c>
      <c r="AF446" s="14" t="str">
        <f t="shared" si="83"/>
        <v/>
      </c>
      <c r="AG446" s="14" t="str">
        <f t="shared" si="83"/>
        <v/>
      </c>
      <c r="AH446" s="14" t="str">
        <f t="shared" si="83"/>
        <v/>
      </c>
      <c r="AI446" s="14" t="str">
        <f t="shared" si="82"/>
        <v/>
      </c>
      <c r="AJ446" s="14" t="str">
        <f t="shared" si="82"/>
        <v/>
      </c>
      <c r="AK446" s="14" t="str">
        <f t="shared" si="82"/>
        <v/>
      </c>
      <c r="AL446" s="14" t="str">
        <f t="shared" si="82"/>
        <v/>
      </c>
      <c r="AM446" s="11" t="str">
        <f t="shared" si="78"/>
        <v/>
      </c>
      <c r="AN446" s="12" t="str">
        <f t="shared" si="79"/>
        <v/>
      </c>
    </row>
    <row r="447" spans="1:40" x14ac:dyDescent="0.25">
      <c r="A447" s="8">
        <v>439</v>
      </c>
      <c r="C447" s="13" t="str">
        <f t="shared" si="88"/>
        <v/>
      </c>
      <c r="D447" s="14" t="str">
        <f t="shared" si="88"/>
        <v/>
      </c>
      <c r="E447" s="14" t="str">
        <f t="shared" si="88"/>
        <v/>
      </c>
      <c r="F447" s="14" t="str">
        <f t="shared" si="88"/>
        <v/>
      </c>
      <c r="G447" s="14" t="str">
        <f t="shared" si="88"/>
        <v/>
      </c>
      <c r="H447" s="14" t="str">
        <f t="shared" si="88"/>
        <v/>
      </c>
      <c r="I447" s="14" t="str">
        <f t="shared" si="88"/>
        <v/>
      </c>
      <c r="J447" s="14" t="str">
        <f t="shared" si="88"/>
        <v/>
      </c>
      <c r="K447" s="14" t="str">
        <f t="shared" si="87"/>
        <v/>
      </c>
      <c r="L447" s="14" t="str">
        <f t="shared" si="87"/>
        <v/>
      </c>
      <c r="M447" s="14" t="str">
        <f t="shared" si="87"/>
        <v/>
      </c>
      <c r="N447" s="14" t="str">
        <f t="shared" si="87"/>
        <v/>
      </c>
      <c r="O447" s="14" t="str">
        <f t="shared" si="87"/>
        <v/>
      </c>
      <c r="P447" s="14" t="str">
        <f t="shared" si="87"/>
        <v/>
      </c>
      <c r="Q447" s="14" t="str">
        <f t="shared" si="87"/>
        <v/>
      </c>
      <c r="R447" s="14" t="str">
        <f t="shared" si="87"/>
        <v/>
      </c>
      <c r="S447" s="14" t="str">
        <f t="shared" si="86"/>
        <v/>
      </c>
      <c r="T447" s="14" t="str">
        <f t="shared" si="86"/>
        <v/>
      </c>
      <c r="U447" s="14" t="str">
        <f t="shared" si="86"/>
        <v/>
      </c>
      <c r="V447" s="14" t="str">
        <f t="shared" si="85"/>
        <v/>
      </c>
      <c r="W447" s="14" t="str">
        <f t="shared" si="85"/>
        <v/>
      </c>
      <c r="X447" s="14" t="str">
        <f t="shared" si="84"/>
        <v/>
      </c>
      <c r="Y447" s="14" t="str">
        <f t="shared" si="84"/>
        <v/>
      </c>
      <c r="Z447" s="14" t="str">
        <f t="shared" si="84"/>
        <v/>
      </c>
      <c r="AA447" s="14" t="str">
        <f t="shared" si="84"/>
        <v/>
      </c>
      <c r="AB447" s="14" t="str">
        <f t="shared" si="84"/>
        <v/>
      </c>
      <c r="AC447" s="14" t="str">
        <f t="shared" si="84"/>
        <v/>
      </c>
      <c r="AD447" s="14" t="str">
        <f t="shared" si="84"/>
        <v/>
      </c>
      <c r="AE447" s="14" t="str">
        <f t="shared" si="84"/>
        <v/>
      </c>
      <c r="AF447" s="14" t="str">
        <f t="shared" si="83"/>
        <v/>
      </c>
      <c r="AG447" s="14" t="str">
        <f t="shared" si="83"/>
        <v/>
      </c>
      <c r="AH447" s="14" t="str">
        <f t="shared" si="83"/>
        <v/>
      </c>
      <c r="AI447" s="14" t="str">
        <f t="shared" si="82"/>
        <v/>
      </c>
      <c r="AJ447" s="14" t="str">
        <f t="shared" si="82"/>
        <v/>
      </c>
      <c r="AK447" s="14" t="str">
        <f t="shared" si="82"/>
        <v/>
      </c>
      <c r="AL447" s="14" t="str">
        <f t="shared" si="82"/>
        <v/>
      </c>
      <c r="AM447" s="11" t="str">
        <f t="shared" si="78"/>
        <v/>
      </c>
      <c r="AN447" s="12" t="str">
        <f t="shared" si="79"/>
        <v/>
      </c>
    </row>
    <row r="448" spans="1:40" x14ac:dyDescent="0.25">
      <c r="A448" s="8">
        <v>440</v>
      </c>
      <c r="C448" s="13" t="str">
        <f t="shared" si="88"/>
        <v/>
      </c>
      <c r="D448" s="14" t="str">
        <f t="shared" si="88"/>
        <v/>
      </c>
      <c r="E448" s="14" t="str">
        <f t="shared" si="88"/>
        <v/>
      </c>
      <c r="F448" s="14" t="str">
        <f t="shared" si="88"/>
        <v/>
      </c>
      <c r="G448" s="14" t="str">
        <f t="shared" si="88"/>
        <v/>
      </c>
      <c r="H448" s="14" t="str">
        <f t="shared" si="88"/>
        <v/>
      </c>
      <c r="I448" s="14" t="str">
        <f t="shared" si="88"/>
        <v/>
      </c>
      <c r="J448" s="14" t="str">
        <f t="shared" si="88"/>
        <v/>
      </c>
      <c r="K448" s="14" t="str">
        <f t="shared" si="87"/>
        <v/>
      </c>
      <c r="L448" s="14" t="str">
        <f t="shared" si="87"/>
        <v/>
      </c>
      <c r="M448" s="14" t="str">
        <f t="shared" si="87"/>
        <v/>
      </c>
      <c r="N448" s="14" t="str">
        <f t="shared" si="87"/>
        <v/>
      </c>
      <c r="O448" s="14" t="str">
        <f t="shared" si="87"/>
        <v/>
      </c>
      <c r="P448" s="14" t="str">
        <f t="shared" si="87"/>
        <v/>
      </c>
      <c r="Q448" s="14" t="str">
        <f t="shared" si="87"/>
        <v/>
      </c>
      <c r="R448" s="14" t="str">
        <f t="shared" si="87"/>
        <v/>
      </c>
      <c r="S448" s="14" t="str">
        <f t="shared" si="86"/>
        <v/>
      </c>
      <c r="T448" s="14" t="str">
        <f t="shared" si="86"/>
        <v/>
      </c>
      <c r="U448" s="14" t="str">
        <f t="shared" si="86"/>
        <v/>
      </c>
      <c r="V448" s="14" t="str">
        <f t="shared" si="85"/>
        <v/>
      </c>
      <c r="W448" s="14" t="str">
        <f t="shared" si="85"/>
        <v/>
      </c>
      <c r="X448" s="14" t="str">
        <f t="shared" si="84"/>
        <v/>
      </c>
      <c r="Y448" s="14" t="str">
        <f t="shared" si="84"/>
        <v/>
      </c>
      <c r="Z448" s="14" t="str">
        <f t="shared" si="84"/>
        <v/>
      </c>
      <c r="AA448" s="14" t="str">
        <f t="shared" si="84"/>
        <v/>
      </c>
      <c r="AB448" s="14" t="str">
        <f t="shared" si="84"/>
        <v/>
      </c>
      <c r="AC448" s="14" t="str">
        <f t="shared" si="84"/>
        <v/>
      </c>
      <c r="AD448" s="14" t="str">
        <f t="shared" si="84"/>
        <v/>
      </c>
      <c r="AE448" s="14" t="str">
        <f t="shared" si="84"/>
        <v/>
      </c>
      <c r="AF448" s="14" t="str">
        <f t="shared" si="83"/>
        <v/>
      </c>
      <c r="AG448" s="14" t="str">
        <f t="shared" si="83"/>
        <v/>
      </c>
      <c r="AH448" s="14" t="str">
        <f t="shared" si="83"/>
        <v/>
      </c>
      <c r="AI448" s="14" t="str">
        <f t="shared" si="82"/>
        <v/>
      </c>
      <c r="AJ448" s="14" t="str">
        <f t="shared" si="82"/>
        <v/>
      </c>
      <c r="AK448" s="14" t="str">
        <f t="shared" si="82"/>
        <v/>
      </c>
      <c r="AL448" s="14" t="str">
        <f t="shared" si="82"/>
        <v/>
      </c>
      <c r="AM448" s="11" t="str">
        <f t="shared" si="78"/>
        <v/>
      </c>
      <c r="AN448" s="12" t="str">
        <f t="shared" si="79"/>
        <v/>
      </c>
    </row>
    <row r="449" spans="1:40" x14ac:dyDescent="0.25">
      <c r="A449" s="8">
        <v>441</v>
      </c>
      <c r="C449" s="13" t="str">
        <f t="shared" si="88"/>
        <v/>
      </c>
      <c r="D449" s="14" t="str">
        <f t="shared" si="88"/>
        <v/>
      </c>
      <c r="E449" s="14" t="str">
        <f t="shared" si="88"/>
        <v/>
      </c>
      <c r="F449" s="14" t="str">
        <f t="shared" si="88"/>
        <v/>
      </c>
      <c r="G449" s="14" t="str">
        <f t="shared" si="88"/>
        <v/>
      </c>
      <c r="H449" s="14" t="str">
        <f t="shared" si="88"/>
        <v/>
      </c>
      <c r="I449" s="14" t="str">
        <f t="shared" si="88"/>
        <v/>
      </c>
      <c r="J449" s="14" t="str">
        <f t="shared" si="88"/>
        <v/>
      </c>
      <c r="K449" s="14" t="str">
        <f t="shared" si="87"/>
        <v/>
      </c>
      <c r="L449" s="14" t="str">
        <f t="shared" si="87"/>
        <v/>
      </c>
      <c r="M449" s="14" t="str">
        <f t="shared" si="87"/>
        <v/>
      </c>
      <c r="N449" s="14" t="str">
        <f t="shared" si="87"/>
        <v/>
      </c>
      <c r="O449" s="14" t="str">
        <f t="shared" si="87"/>
        <v/>
      </c>
      <c r="P449" s="14" t="str">
        <f t="shared" si="87"/>
        <v/>
      </c>
      <c r="Q449" s="14" t="str">
        <f t="shared" si="87"/>
        <v/>
      </c>
      <c r="R449" s="14" t="str">
        <f t="shared" si="87"/>
        <v/>
      </c>
      <c r="S449" s="14" t="str">
        <f t="shared" si="86"/>
        <v/>
      </c>
      <c r="T449" s="14" t="str">
        <f t="shared" si="86"/>
        <v/>
      </c>
      <c r="U449" s="14" t="str">
        <f t="shared" si="86"/>
        <v/>
      </c>
      <c r="V449" s="14" t="str">
        <f t="shared" si="85"/>
        <v/>
      </c>
      <c r="W449" s="14" t="str">
        <f t="shared" si="85"/>
        <v/>
      </c>
      <c r="X449" s="14" t="str">
        <f t="shared" si="84"/>
        <v/>
      </c>
      <c r="Y449" s="14" t="str">
        <f t="shared" si="84"/>
        <v/>
      </c>
      <c r="Z449" s="14" t="str">
        <f t="shared" si="84"/>
        <v/>
      </c>
      <c r="AA449" s="14" t="str">
        <f t="shared" si="84"/>
        <v/>
      </c>
      <c r="AB449" s="14" t="str">
        <f t="shared" si="84"/>
        <v/>
      </c>
      <c r="AC449" s="14" t="str">
        <f t="shared" si="84"/>
        <v/>
      </c>
      <c r="AD449" s="14" t="str">
        <f t="shared" si="84"/>
        <v/>
      </c>
      <c r="AE449" s="14" t="str">
        <f t="shared" si="84"/>
        <v/>
      </c>
      <c r="AF449" s="14" t="str">
        <f t="shared" si="83"/>
        <v/>
      </c>
      <c r="AG449" s="14" t="str">
        <f t="shared" si="83"/>
        <v/>
      </c>
      <c r="AH449" s="14" t="str">
        <f t="shared" si="83"/>
        <v/>
      </c>
      <c r="AI449" s="14" t="str">
        <f t="shared" si="82"/>
        <v/>
      </c>
      <c r="AJ449" s="14" t="str">
        <f t="shared" si="82"/>
        <v/>
      </c>
      <c r="AK449" s="14" t="str">
        <f t="shared" si="82"/>
        <v/>
      </c>
      <c r="AL449" s="14" t="str">
        <f t="shared" si="82"/>
        <v/>
      </c>
      <c r="AM449" s="11" t="str">
        <f t="shared" si="78"/>
        <v/>
      </c>
      <c r="AN449" s="12" t="str">
        <f t="shared" si="79"/>
        <v/>
      </c>
    </row>
    <row r="450" spans="1:40" x14ac:dyDescent="0.25">
      <c r="A450" s="8">
        <v>442</v>
      </c>
      <c r="C450" s="13" t="str">
        <f t="shared" si="88"/>
        <v/>
      </c>
      <c r="D450" s="14" t="str">
        <f t="shared" si="88"/>
        <v/>
      </c>
      <c r="E450" s="14" t="str">
        <f t="shared" si="88"/>
        <v/>
      </c>
      <c r="F450" s="14" t="str">
        <f t="shared" si="88"/>
        <v/>
      </c>
      <c r="G450" s="14" t="str">
        <f t="shared" si="88"/>
        <v/>
      </c>
      <c r="H450" s="14" t="str">
        <f t="shared" si="88"/>
        <v/>
      </c>
      <c r="I450" s="14" t="str">
        <f t="shared" si="88"/>
        <v/>
      </c>
      <c r="J450" s="14" t="str">
        <f t="shared" si="88"/>
        <v/>
      </c>
      <c r="K450" s="14" t="str">
        <f t="shared" si="87"/>
        <v/>
      </c>
      <c r="L450" s="14" t="str">
        <f t="shared" si="87"/>
        <v/>
      </c>
      <c r="M450" s="14" t="str">
        <f t="shared" si="87"/>
        <v/>
      </c>
      <c r="N450" s="14" t="str">
        <f t="shared" si="87"/>
        <v/>
      </c>
      <c r="O450" s="14" t="str">
        <f t="shared" si="87"/>
        <v/>
      </c>
      <c r="P450" s="14" t="str">
        <f t="shared" si="87"/>
        <v/>
      </c>
      <c r="Q450" s="14" t="str">
        <f t="shared" si="87"/>
        <v/>
      </c>
      <c r="R450" s="14" t="str">
        <f t="shared" si="87"/>
        <v/>
      </c>
      <c r="S450" s="14" t="str">
        <f t="shared" si="86"/>
        <v/>
      </c>
      <c r="T450" s="14" t="str">
        <f t="shared" si="86"/>
        <v/>
      </c>
      <c r="U450" s="14" t="str">
        <f t="shared" si="86"/>
        <v/>
      </c>
      <c r="V450" s="14" t="str">
        <f t="shared" si="85"/>
        <v/>
      </c>
      <c r="W450" s="14" t="str">
        <f t="shared" si="85"/>
        <v/>
      </c>
      <c r="X450" s="14" t="str">
        <f t="shared" si="84"/>
        <v/>
      </c>
      <c r="Y450" s="14" t="str">
        <f t="shared" si="84"/>
        <v/>
      </c>
      <c r="Z450" s="14" t="str">
        <f t="shared" si="84"/>
        <v/>
      </c>
      <c r="AA450" s="14" t="str">
        <f t="shared" si="84"/>
        <v/>
      </c>
      <c r="AB450" s="14" t="str">
        <f t="shared" si="84"/>
        <v/>
      </c>
      <c r="AC450" s="14" t="str">
        <f t="shared" si="84"/>
        <v/>
      </c>
      <c r="AD450" s="14" t="str">
        <f t="shared" si="84"/>
        <v/>
      </c>
      <c r="AE450" s="14" t="str">
        <f t="shared" si="84"/>
        <v/>
      </c>
      <c r="AF450" s="14" t="str">
        <f t="shared" si="83"/>
        <v/>
      </c>
      <c r="AG450" s="14" t="str">
        <f t="shared" si="83"/>
        <v/>
      </c>
      <c r="AH450" s="14" t="str">
        <f t="shared" si="83"/>
        <v/>
      </c>
      <c r="AI450" s="14" t="str">
        <f t="shared" si="82"/>
        <v/>
      </c>
      <c r="AJ450" s="14" t="str">
        <f t="shared" si="82"/>
        <v/>
      </c>
      <c r="AK450" s="14" t="str">
        <f t="shared" si="82"/>
        <v/>
      </c>
      <c r="AL450" s="14" t="str">
        <f t="shared" si="82"/>
        <v/>
      </c>
      <c r="AM450" s="11" t="str">
        <f t="shared" si="78"/>
        <v/>
      </c>
      <c r="AN450" s="12" t="str">
        <f t="shared" si="79"/>
        <v/>
      </c>
    </row>
    <row r="451" spans="1:40" x14ac:dyDescent="0.25">
      <c r="A451" s="8">
        <v>443</v>
      </c>
      <c r="C451" s="13" t="str">
        <f t="shared" si="88"/>
        <v/>
      </c>
      <c r="D451" s="14" t="str">
        <f t="shared" si="88"/>
        <v/>
      </c>
      <c r="E451" s="14" t="str">
        <f t="shared" si="88"/>
        <v/>
      </c>
      <c r="F451" s="14" t="str">
        <f t="shared" si="88"/>
        <v/>
      </c>
      <c r="G451" s="14" t="str">
        <f t="shared" si="88"/>
        <v/>
      </c>
      <c r="H451" s="14" t="str">
        <f t="shared" si="88"/>
        <v/>
      </c>
      <c r="I451" s="14" t="str">
        <f t="shared" si="88"/>
        <v/>
      </c>
      <c r="J451" s="14" t="str">
        <f t="shared" si="88"/>
        <v/>
      </c>
      <c r="K451" s="14" t="str">
        <f t="shared" si="87"/>
        <v/>
      </c>
      <c r="L451" s="14" t="str">
        <f t="shared" si="87"/>
        <v/>
      </c>
      <c r="M451" s="14" t="str">
        <f t="shared" si="87"/>
        <v/>
      </c>
      <c r="N451" s="14" t="str">
        <f t="shared" si="87"/>
        <v/>
      </c>
      <c r="O451" s="14" t="str">
        <f t="shared" si="87"/>
        <v/>
      </c>
      <c r="P451" s="14" t="str">
        <f t="shared" si="87"/>
        <v/>
      </c>
      <c r="Q451" s="14" t="str">
        <f t="shared" si="87"/>
        <v/>
      </c>
      <c r="R451" s="14" t="str">
        <f t="shared" si="87"/>
        <v/>
      </c>
      <c r="S451" s="14" t="str">
        <f t="shared" si="86"/>
        <v/>
      </c>
      <c r="T451" s="14" t="str">
        <f t="shared" si="86"/>
        <v/>
      </c>
      <c r="U451" s="14" t="str">
        <f t="shared" si="86"/>
        <v/>
      </c>
      <c r="V451" s="14" t="str">
        <f t="shared" si="85"/>
        <v/>
      </c>
      <c r="W451" s="14" t="str">
        <f t="shared" si="85"/>
        <v/>
      </c>
      <c r="X451" s="14" t="str">
        <f t="shared" si="84"/>
        <v/>
      </c>
      <c r="Y451" s="14" t="str">
        <f t="shared" si="84"/>
        <v/>
      </c>
      <c r="Z451" s="14" t="str">
        <f t="shared" si="84"/>
        <v/>
      </c>
      <c r="AA451" s="14" t="str">
        <f t="shared" si="84"/>
        <v/>
      </c>
      <c r="AB451" s="14" t="str">
        <f t="shared" si="84"/>
        <v/>
      </c>
      <c r="AC451" s="14" t="str">
        <f t="shared" si="84"/>
        <v/>
      </c>
      <c r="AD451" s="14" t="str">
        <f t="shared" si="84"/>
        <v/>
      </c>
      <c r="AE451" s="14" t="str">
        <f t="shared" si="84"/>
        <v/>
      </c>
      <c r="AF451" s="14" t="str">
        <f t="shared" si="83"/>
        <v/>
      </c>
      <c r="AG451" s="14" t="str">
        <f t="shared" si="83"/>
        <v/>
      </c>
      <c r="AH451" s="14" t="str">
        <f t="shared" si="83"/>
        <v/>
      </c>
      <c r="AI451" s="14" t="str">
        <f t="shared" si="82"/>
        <v/>
      </c>
      <c r="AJ451" s="14" t="str">
        <f t="shared" si="82"/>
        <v/>
      </c>
      <c r="AK451" s="14" t="str">
        <f t="shared" si="82"/>
        <v/>
      </c>
      <c r="AL451" s="14" t="str">
        <f t="shared" si="82"/>
        <v/>
      </c>
      <c r="AM451" s="11" t="str">
        <f t="shared" si="78"/>
        <v/>
      </c>
      <c r="AN451" s="12" t="str">
        <f t="shared" si="79"/>
        <v/>
      </c>
    </row>
    <row r="452" spans="1:40" x14ac:dyDescent="0.25">
      <c r="A452" s="8">
        <v>444</v>
      </c>
      <c r="C452" s="13" t="str">
        <f t="shared" si="88"/>
        <v/>
      </c>
      <c r="D452" s="14" t="str">
        <f t="shared" si="88"/>
        <v/>
      </c>
      <c r="E452" s="14" t="str">
        <f t="shared" si="88"/>
        <v/>
      </c>
      <c r="F452" s="14" t="str">
        <f t="shared" si="88"/>
        <v/>
      </c>
      <c r="G452" s="14" t="str">
        <f t="shared" si="88"/>
        <v/>
      </c>
      <c r="H452" s="14" t="str">
        <f t="shared" si="88"/>
        <v/>
      </c>
      <c r="I452" s="14" t="str">
        <f t="shared" si="88"/>
        <v/>
      </c>
      <c r="J452" s="14" t="str">
        <f t="shared" si="88"/>
        <v/>
      </c>
      <c r="K452" s="14" t="str">
        <f t="shared" si="87"/>
        <v/>
      </c>
      <c r="L452" s="14" t="str">
        <f t="shared" si="87"/>
        <v/>
      </c>
      <c r="M452" s="14" t="str">
        <f t="shared" si="87"/>
        <v/>
      </c>
      <c r="N452" s="14" t="str">
        <f t="shared" si="87"/>
        <v/>
      </c>
      <c r="O452" s="14" t="str">
        <f t="shared" si="87"/>
        <v/>
      </c>
      <c r="P452" s="14" t="str">
        <f t="shared" si="87"/>
        <v/>
      </c>
      <c r="Q452" s="14" t="str">
        <f t="shared" si="87"/>
        <v/>
      </c>
      <c r="R452" s="14" t="str">
        <f t="shared" si="87"/>
        <v/>
      </c>
      <c r="S452" s="14" t="str">
        <f t="shared" si="86"/>
        <v/>
      </c>
      <c r="T452" s="14" t="str">
        <f t="shared" si="86"/>
        <v/>
      </c>
      <c r="U452" s="14" t="str">
        <f t="shared" si="86"/>
        <v/>
      </c>
      <c r="V452" s="14" t="str">
        <f t="shared" si="85"/>
        <v/>
      </c>
      <c r="W452" s="14" t="str">
        <f t="shared" si="85"/>
        <v/>
      </c>
      <c r="X452" s="14" t="str">
        <f t="shared" si="84"/>
        <v/>
      </c>
      <c r="Y452" s="14" t="str">
        <f t="shared" si="84"/>
        <v/>
      </c>
      <c r="Z452" s="14" t="str">
        <f t="shared" si="84"/>
        <v/>
      </c>
      <c r="AA452" s="14" t="str">
        <f t="shared" si="84"/>
        <v/>
      </c>
      <c r="AB452" s="14" t="str">
        <f t="shared" si="84"/>
        <v/>
      </c>
      <c r="AC452" s="14" t="str">
        <f t="shared" si="84"/>
        <v/>
      </c>
      <c r="AD452" s="14" t="str">
        <f t="shared" si="84"/>
        <v/>
      </c>
      <c r="AE452" s="14" t="str">
        <f t="shared" si="84"/>
        <v/>
      </c>
      <c r="AF452" s="14" t="str">
        <f t="shared" si="83"/>
        <v/>
      </c>
      <c r="AG452" s="14" t="str">
        <f t="shared" si="83"/>
        <v/>
      </c>
      <c r="AH452" s="14" t="str">
        <f t="shared" si="83"/>
        <v/>
      </c>
      <c r="AI452" s="14" t="str">
        <f t="shared" si="82"/>
        <v/>
      </c>
      <c r="AJ452" s="14" t="str">
        <f t="shared" si="82"/>
        <v/>
      </c>
      <c r="AK452" s="14" t="str">
        <f t="shared" si="82"/>
        <v/>
      </c>
      <c r="AL452" s="14" t="str">
        <f t="shared" si="82"/>
        <v/>
      </c>
      <c r="AM452" s="11" t="str">
        <f t="shared" si="78"/>
        <v/>
      </c>
      <c r="AN452" s="12" t="str">
        <f t="shared" si="79"/>
        <v/>
      </c>
    </row>
    <row r="453" spans="1:40" x14ac:dyDescent="0.25">
      <c r="A453" s="8">
        <v>445</v>
      </c>
      <c r="C453" s="13" t="str">
        <f t="shared" si="88"/>
        <v/>
      </c>
      <c r="D453" s="14" t="str">
        <f t="shared" si="88"/>
        <v/>
      </c>
      <c r="E453" s="14" t="str">
        <f t="shared" si="88"/>
        <v/>
      </c>
      <c r="F453" s="14" t="str">
        <f t="shared" si="88"/>
        <v/>
      </c>
      <c r="G453" s="14" t="str">
        <f t="shared" si="88"/>
        <v/>
      </c>
      <c r="H453" s="14" t="str">
        <f t="shared" si="88"/>
        <v/>
      </c>
      <c r="I453" s="14" t="str">
        <f t="shared" si="88"/>
        <v/>
      </c>
      <c r="J453" s="14" t="str">
        <f t="shared" si="88"/>
        <v/>
      </c>
      <c r="K453" s="14" t="str">
        <f t="shared" si="87"/>
        <v/>
      </c>
      <c r="L453" s="14" t="str">
        <f t="shared" si="87"/>
        <v/>
      </c>
      <c r="M453" s="14" t="str">
        <f t="shared" si="87"/>
        <v/>
      </c>
      <c r="N453" s="14" t="str">
        <f t="shared" si="87"/>
        <v/>
      </c>
      <c r="O453" s="14" t="str">
        <f t="shared" si="87"/>
        <v/>
      </c>
      <c r="P453" s="14" t="str">
        <f t="shared" si="87"/>
        <v/>
      </c>
      <c r="Q453" s="14" t="str">
        <f t="shared" si="87"/>
        <v/>
      </c>
      <c r="R453" s="14" t="str">
        <f t="shared" si="87"/>
        <v/>
      </c>
      <c r="S453" s="14" t="str">
        <f t="shared" si="86"/>
        <v/>
      </c>
      <c r="T453" s="14" t="str">
        <f t="shared" si="86"/>
        <v/>
      </c>
      <c r="U453" s="14" t="str">
        <f t="shared" si="86"/>
        <v/>
      </c>
      <c r="V453" s="14" t="str">
        <f t="shared" si="85"/>
        <v/>
      </c>
      <c r="W453" s="14" t="str">
        <f t="shared" si="85"/>
        <v/>
      </c>
      <c r="X453" s="14" t="str">
        <f t="shared" si="84"/>
        <v/>
      </c>
      <c r="Y453" s="14" t="str">
        <f t="shared" si="84"/>
        <v/>
      </c>
      <c r="Z453" s="14" t="str">
        <f t="shared" si="84"/>
        <v/>
      </c>
      <c r="AA453" s="14" t="str">
        <f t="shared" si="84"/>
        <v/>
      </c>
      <c r="AB453" s="14" t="str">
        <f t="shared" si="84"/>
        <v/>
      </c>
      <c r="AC453" s="14" t="str">
        <f t="shared" si="84"/>
        <v/>
      </c>
      <c r="AD453" s="14" t="str">
        <f t="shared" si="84"/>
        <v/>
      </c>
      <c r="AE453" s="14" t="str">
        <f t="shared" si="84"/>
        <v/>
      </c>
      <c r="AF453" s="14" t="str">
        <f t="shared" si="83"/>
        <v/>
      </c>
      <c r="AG453" s="14" t="str">
        <f t="shared" si="83"/>
        <v/>
      </c>
      <c r="AH453" s="14" t="str">
        <f t="shared" si="83"/>
        <v/>
      </c>
      <c r="AI453" s="14" t="str">
        <f t="shared" si="82"/>
        <v/>
      </c>
      <c r="AJ453" s="14" t="str">
        <f t="shared" si="82"/>
        <v/>
      </c>
      <c r="AK453" s="14" t="str">
        <f t="shared" si="82"/>
        <v/>
      </c>
      <c r="AL453" s="14" t="str">
        <f t="shared" si="82"/>
        <v/>
      </c>
      <c r="AM453" s="11" t="str">
        <f t="shared" si="78"/>
        <v/>
      </c>
      <c r="AN453" s="12" t="str">
        <f t="shared" si="79"/>
        <v/>
      </c>
    </row>
    <row r="454" spans="1:40" x14ac:dyDescent="0.25">
      <c r="A454" s="8">
        <v>446</v>
      </c>
      <c r="C454" s="13" t="str">
        <f t="shared" si="88"/>
        <v/>
      </c>
      <c r="D454" s="14" t="str">
        <f t="shared" si="88"/>
        <v/>
      </c>
      <c r="E454" s="14" t="str">
        <f t="shared" si="88"/>
        <v/>
      </c>
      <c r="F454" s="14" t="str">
        <f t="shared" si="88"/>
        <v/>
      </c>
      <c r="G454" s="14" t="str">
        <f t="shared" si="88"/>
        <v/>
      </c>
      <c r="H454" s="14" t="str">
        <f t="shared" si="88"/>
        <v/>
      </c>
      <c r="I454" s="14" t="str">
        <f t="shared" si="88"/>
        <v/>
      </c>
      <c r="J454" s="14" t="str">
        <f t="shared" si="88"/>
        <v/>
      </c>
      <c r="K454" s="14" t="str">
        <f t="shared" si="87"/>
        <v/>
      </c>
      <c r="L454" s="14" t="str">
        <f t="shared" si="87"/>
        <v/>
      </c>
      <c r="M454" s="14" t="str">
        <f t="shared" si="87"/>
        <v/>
      </c>
      <c r="N454" s="14" t="str">
        <f t="shared" si="87"/>
        <v/>
      </c>
      <c r="O454" s="14" t="str">
        <f t="shared" si="87"/>
        <v/>
      </c>
      <c r="P454" s="14" t="str">
        <f t="shared" si="87"/>
        <v/>
      </c>
      <c r="Q454" s="14" t="str">
        <f t="shared" si="87"/>
        <v/>
      </c>
      <c r="R454" s="14" t="str">
        <f t="shared" si="87"/>
        <v/>
      </c>
      <c r="S454" s="14" t="str">
        <f t="shared" si="86"/>
        <v/>
      </c>
      <c r="T454" s="14" t="str">
        <f t="shared" si="86"/>
        <v/>
      </c>
      <c r="U454" s="14" t="str">
        <f t="shared" si="86"/>
        <v/>
      </c>
      <c r="V454" s="14" t="str">
        <f t="shared" si="85"/>
        <v/>
      </c>
      <c r="W454" s="14" t="str">
        <f t="shared" si="85"/>
        <v/>
      </c>
      <c r="X454" s="14" t="str">
        <f t="shared" si="84"/>
        <v/>
      </c>
      <c r="Y454" s="14" t="str">
        <f t="shared" si="84"/>
        <v/>
      </c>
      <c r="Z454" s="14" t="str">
        <f t="shared" si="84"/>
        <v/>
      </c>
      <c r="AA454" s="14" t="str">
        <f t="shared" si="84"/>
        <v/>
      </c>
      <c r="AB454" s="14" t="str">
        <f t="shared" si="84"/>
        <v/>
      </c>
      <c r="AC454" s="14" t="str">
        <f t="shared" si="84"/>
        <v/>
      </c>
      <c r="AD454" s="14" t="str">
        <f t="shared" si="84"/>
        <v/>
      </c>
      <c r="AE454" s="14" t="str">
        <f t="shared" si="84"/>
        <v/>
      </c>
      <c r="AF454" s="14" t="str">
        <f t="shared" si="83"/>
        <v/>
      </c>
      <c r="AG454" s="14" t="str">
        <f t="shared" si="83"/>
        <v/>
      </c>
      <c r="AH454" s="14" t="str">
        <f t="shared" si="83"/>
        <v/>
      </c>
      <c r="AI454" s="14" t="str">
        <f t="shared" si="82"/>
        <v/>
      </c>
      <c r="AJ454" s="14" t="str">
        <f t="shared" si="82"/>
        <v/>
      </c>
      <c r="AK454" s="14" t="str">
        <f t="shared" si="82"/>
        <v/>
      </c>
      <c r="AL454" s="14" t="str">
        <f t="shared" si="82"/>
        <v/>
      </c>
      <c r="AM454" s="11" t="str">
        <f t="shared" si="78"/>
        <v/>
      </c>
      <c r="AN454" s="12" t="str">
        <f t="shared" si="79"/>
        <v/>
      </c>
    </row>
    <row r="455" spans="1:40" x14ac:dyDescent="0.25">
      <c r="A455" s="8">
        <v>447</v>
      </c>
      <c r="C455" s="13" t="str">
        <f t="shared" si="88"/>
        <v/>
      </c>
      <c r="D455" s="14" t="str">
        <f t="shared" si="88"/>
        <v/>
      </c>
      <c r="E455" s="14" t="str">
        <f t="shared" si="88"/>
        <v/>
      </c>
      <c r="F455" s="14" t="str">
        <f t="shared" si="88"/>
        <v/>
      </c>
      <c r="G455" s="14" t="str">
        <f t="shared" si="88"/>
        <v/>
      </c>
      <c r="H455" s="14" t="str">
        <f t="shared" si="88"/>
        <v/>
      </c>
      <c r="I455" s="14" t="str">
        <f t="shared" si="88"/>
        <v/>
      </c>
      <c r="J455" s="14" t="str">
        <f t="shared" si="88"/>
        <v/>
      </c>
      <c r="K455" s="14" t="str">
        <f t="shared" si="87"/>
        <v/>
      </c>
      <c r="L455" s="14" t="str">
        <f t="shared" si="87"/>
        <v/>
      </c>
      <c r="M455" s="14" t="str">
        <f t="shared" si="87"/>
        <v/>
      </c>
      <c r="N455" s="14" t="str">
        <f t="shared" si="87"/>
        <v/>
      </c>
      <c r="O455" s="14" t="str">
        <f t="shared" si="87"/>
        <v/>
      </c>
      <c r="P455" s="14" t="str">
        <f t="shared" si="87"/>
        <v/>
      </c>
      <c r="Q455" s="14" t="str">
        <f t="shared" si="87"/>
        <v/>
      </c>
      <c r="R455" s="14" t="str">
        <f t="shared" si="87"/>
        <v/>
      </c>
      <c r="S455" s="14" t="str">
        <f t="shared" si="86"/>
        <v/>
      </c>
      <c r="T455" s="14" t="str">
        <f t="shared" si="86"/>
        <v/>
      </c>
      <c r="U455" s="14" t="str">
        <f t="shared" si="86"/>
        <v/>
      </c>
      <c r="V455" s="14" t="str">
        <f t="shared" si="85"/>
        <v/>
      </c>
      <c r="W455" s="14" t="str">
        <f t="shared" si="85"/>
        <v/>
      </c>
      <c r="X455" s="14" t="str">
        <f t="shared" si="84"/>
        <v/>
      </c>
      <c r="Y455" s="14" t="str">
        <f t="shared" si="84"/>
        <v/>
      </c>
      <c r="Z455" s="14" t="str">
        <f t="shared" si="84"/>
        <v/>
      </c>
      <c r="AA455" s="14" t="str">
        <f t="shared" si="84"/>
        <v/>
      </c>
      <c r="AB455" s="14" t="str">
        <f t="shared" si="84"/>
        <v/>
      </c>
      <c r="AC455" s="14" t="str">
        <f t="shared" si="84"/>
        <v/>
      </c>
      <c r="AD455" s="14" t="str">
        <f t="shared" si="84"/>
        <v/>
      </c>
      <c r="AE455" s="14" t="str">
        <f t="shared" si="84"/>
        <v/>
      </c>
      <c r="AF455" s="14" t="str">
        <f t="shared" si="83"/>
        <v/>
      </c>
      <c r="AG455" s="14" t="str">
        <f t="shared" si="83"/>
        <v/>
      </c>
      <c r="AH455" s="14" t="str">
        <f t="shared" si="83"/>
        <v/>
      </c>
      <c r="AI455" s="14" t="str">
        <f t="shared" si="82"/>
        <v/>
      </c>
      <c r="AJ455" s="14" t="str">
        <f t="shared" si="82"/>
        <v/>
      </c>
      <c r="AK455" s="14" t="str">
        <f t="shared" si="82"/>
        <v/>
      </c>
      <c r="AL455" s="14" t="str">
        <f t="shared" si="82"/>
        <v/>
      </c>
      <c r="AM455" s="11" t="str">
        <f t="shared" si="78"/>
        <v/>
      </c>
      <c r="AN455" s="12" t="str">
        <f t="shared" si="79"/>
        <v/>
      </c>
    </row>
    <row r="456" spans="1:40" x14ac:dyDescent="0.25">
      <c r="A456" s="8">
        <v>448</v>
      </c>
      <c r="C456" s="13" t="str">
        <f t="shared" si="88"/>
        <v/>
      </c>
      <c r="D456" s="14" t="str">
        <f t="shared" si="88"/>
        <v/>
      </c>
      <c r="E456" s="14" t="str">
        <f t="shared" si="88"/>
        <v/>
      </c>
      <c r="F456" s="14" t="str">
        <f t="shared" si="88"/>
        <v/>
      </c>
      <c r="G456" s="14" t="str">
        <f t="shared" si="88"/>
        <v/>
      </c>
      <c r="H456" s="14" t="str">
        <f t="shared" si="88"/>
        <v/>
      </c>
      <c r="I456" s="14" t="str">
        <f t="shared" si="88"/>
        <v/>
      </c>
      <c r="J456" s="14" t="str">
        <f t="shared" si="88"/>
        <v/>
      </c>
      <c r="K456" s="14" t="str">
        <f t="shared" si="87"/>
        <v/>
      </c>
      <c r="L456" s="14" t="str">
        <f t="shared" si="87"/>
        <v/>
      </c>
      <c r="M456" s="14" t="str">
        <f t="shared" si="87"/>
        <v/>
      </c>
      <c r="N456" s="14" t="str">
        <f t="shared" si="87"/>
        <v/>
      </c>
      <c r="O456" s="14" t="str">
        <f t="shared" si="87"/>
        <v/>
      </c>
      <c r="P456" s="14" t="str">
        <f t="shared" si="87"/>
        <v/>
      </c>
      <c r="Q456" s="14" t="str">
        <f t="shared" si="87"/>
        <v/>
      </c>
      <c r="R456" s="14" t="str">
        <f t="shared" si="87"/>
        <v/>
      </c>
      <c r="S456" s="14" t="str">
        <f t="shared" si="86"/>
        <v/>
      </c>
      <c r="T456" s="14" t="str">
        <f t="shared" si="86"/>
        <v/>
      </c>
      <c r="U456" s="14" t="str">
        <f t="shared" si="86"/>
        <v/>
      </c>
      <c r="V456" s="14" t="str">
        <f t="shared" si="85"/>
        <v/>
      </c>
      <c r="W456" s="14" t="str">
        <f t="shared" si="85"/>
        <v/>
      </c>
      <c r="X456" s="14" t="str">
        <f t="shared" si="84"/>
        <v/>
      </c>
      <c r="Y456" s="14" t="str">
        <f t="shared" si="84"/>
        <v/>
      </c>
      <c r="Z456" s="14" t="str">
        <f t="shared" si="84"/>
        <v/>
      </c>
      <c r="AA456" s="14" t="str">
        <f t="shared" si="84"/>
        <v/>
      </c>
      <c r="AB456" s="14" t="str">
        <f t="shared" si="84"/>
        <v/>
      </c>
      <c r="AC456" s="14" t="str">
        <f t="shared" si="84"/>
        <v/>
      </c>
      <c r="AD456" s="14" t="str">
        <f t="shared" si="84"/>
        <v/>
      </c>
      <c r="AE456" s="14" t="str">
        <f t="shared" si="84"/>
        <v/>
      </c>
      <c r="AF456" s="14" t="str">
        <f t="shared" si="83"/>
        <v/>
      </c>
      <c r="AG456" s="14" t="str">
        <f t="shared" si="83"/>
        <v/>
      </c>
      <c r="AH456" s="14" t="str">
        <f t="shared" si="83"/>
        <v/>
      </c>
      <c r="AI456" s="14" t="str">
        <f t="shared" si="82"/>
        <v/>
      </c>
      <c r="AJ456" s="14" t="str">
        <f t="shared" si="82"/>
        <v/>
      </c>
      <c r="AK456" s="14" t="str">
        <f t="shared" si="82"/>
        <v/>
      </c>
      <c r="AL456" s="14" t="str">
        <f t="shared" si="82"/>
        <v/>
      </c>
      <c r="AM456" s="11" t="str">
        <f t="shared" si="78"/>
        <v/>
      </c>
      <c r="AN456" s="12" t="str">
        <f t="shared" si="79"/>
        <v/>
      </c>
    </row>
    <row r="457" spans="1:40" x14ac:dyDescent="0.25">
      <c r="A457" s="8">
        <v>449</v>
      </c>
      <c r="C457" s="13" t="str">
        <f t="shared" si="88"/>
        <v/>
      </c>
      <c r="D457" s="14" t="str">
        <f t="shared" si="88"/>
        <v/>
      </c>
      <c r="E457" s="14" t="str">
        <f t="shared" si="88"/>
        <v/>
      </c>
      <c r="F457" s="14" t="str">
        <f t="shared" si="88"/>
        <v/>
      </c>
      <c r="G457" s="14" t="str">
        <f t="shared" si="88"/>
        <v/>
      </c>
      <c r="H457" s="14" t="str">
        <f t="shared" si="88"/>
        <v/>
      </c>
      <c r="I457" s="14" t="str">
        <f t="shared" si="88"/>
        <v/>
      </c>
      <c r="J457" s="14" t="str">
        <f t="shared" si="88"/>
        <v/>
      </c>
      <c r="K457" s="14" t="str">
        <f t="shared" si="87"/>
        <v/>
      </c>
      <c r="L457" s="14" t="str">
        <f t="shared" si="87"/>
        <v/>
      </c>
      <c r="M457" s="14" t="str">
        <f t="shared" si="87"/>
        <v/>
      </c>
      <c r="N457" s="14" t="str">
        <f t="shared" si="87"/>
        <v/>
      </c>
      <c r="O457" s="14" t="str">
        <f t="shared" si="87"/>
        <v/>
      </c>
      <c r="P457" s="14" t="str">
        <f t="shared" si="87"/>
        <v/>
      </c>
      <c r="Q457" s="14" t="str">
        <f t="shared" si="87"/>
        <v/>
      </c>
      <c r="R457" s="14" t="str">
        <f t="shared" si="87"/>
        <v/>
      </c>
      <c r="S457" s="14" t="str">
        <f t="shared" si="86"/>
        <v/>
      </c>
      <c r="T457" s="14" t="str">
        <f t="shared" si="86"/>
        <v/>
      </c>
      <c r="U457" s="14" t="str">
        <f t="shared" si="86"/>
        <v/>
      </c>
      <c r="V457" s="14" t="str">
        <f t="shared" si="85"/>
        <v/>
      </c>
      <c r="W457" s="14" t="str">
        <f t="shared" si="85"/>
        <v/>
      </c>
      <c r="X457" s="14" t="str">
        <f t="shared" si="84"/>
        <v/>
      </c>
      <c r="Y457" s="14" t="str">
        <f t="shared" si="84"/>
        <v/>
      </c>
      <c r="Z457" s="14" t="str">
        <f t="shared" si="84"/>
        <v/>
      </c>
      <c r="AA457" s="14" t="str">
        <f t="shared" si="84"/>
        <v/>
      </c>
      <c r="AB457" s="14" t="str">
        <f t="shared" si="84"/>
        <v/>
      </c>
      <c r="AC457" s="14" t="str">
        <f t="shared" si="84"/>
        <v/>
      </c>
      <c r="AD457" s="14" t="str">
        <f t="shared" si="84"/>
        <v/>
      </c>
      <c r="AE457" s="14" t="str">
        <f t="shared" si="84"/>
        <v/>
      </c>
      <c r="AF457" s="14" t="str">
        <f t="shared" si="83"/>
        <v/>
      </c>
      <c r="AG457" s="14" t="str">
        <f t="shared" si="83"/>
        <v/>
      </c>
      <c r="AH457" s="14" t="str">
        <f t="shared" si="83"/>
        <v/>
      </c>
      <c r="AI457" s="14" t="str">
        <f t="shared" si="82"/>
        <v/>
      </c>
      <c r="AJ457" s="14" t="str">
        <f t="shared" si="82"/>
        <v/>
      </c>
      <c r="AK457" s="14" t="str">
        <f t="shared" si="82"/>
        <v/>
      </c>
      <c r="AL457" s="14" t="str">
        <f t="shared" si="82"/>
        <v/>
      </c>
      <c r="AM457" s="11" t="str">
        <f t="shared" si="78"/>
        <v/>
      </c>
      <c r="AN457" s="12" t="str">
        <f t="shared" si="79"/>
        <v/>
      </c>
    </row>
    <row r="458" spans="1:40" x14ac:dyDescent="0.25">
      <c r="A458" s="8">
        <v>450</v>
      </c>
      <c r="C458" s="13" t="str">
        <f t="shared" si="88"/>
        <v/>
      </c>
      <c r="D458" s="14" t="str">
        <f t="shared" si="88"/>
        <v/>
      </c>
      <c r="E458" s="14" t="str">
        <f t="shared" si="88"/>
        <v/>
      </c>
      <c r="F458" s="14" t="str">
        <f t="shared" si="88"/>
        <v/>
      </c>
      <c r="G458" s="14" t="str">
        <f t="shared" si="88"/>
        <v/>
      </c>
      <c r="H458" s="14" t="str">
        <f t="shared" si="88"/>
        <v/>
      </c>
      <c r="I458" s="14" t="str">
        <f t="shared" si="88"/>
        <v/>
      </c>
      <c r="J458" s="14" t="str">
        <f t="shared" si="88"/>
        <v/>
      </c>
      <c r="K458" s="14" t="str">
        <f t="shared" si="87"/>
        <v/>
      </c>
      <c r="L458" s="14" t="str">
        <f t="shared" si="87"/>
        <v/>
      </c>
      <c r="M458" s="14" t="str">
        <f t="shared" si="87"/>
        <v/>
      </c>
      <c r="N458" s="14" t="str">
        <f t="shared" si="87"/>
        <v/>
      </c>
      <c r="O458" s="14" t="str">
        <f t="shared" si="87"/>
        <v/>
      </c>
      <c r="P458" s="14" t="str">
        <f t="shared" si="87"/>
        <v/>
      </c>
      <c r="Q458" s="14" t="str">
        <f t="shared" si="87"/>
        <v/>
      </c>
      <c r="R458" s="14" t="str">
        <f t="shared" si="87"/>
        <v/>
      </c>
      <c r="S458" s="14" t="str">
        <f t="shared" si="86"/>
        <v/>
      </c>
      <c r="T458" s="14" t="str">
        <f t="shared" si="86"/>
        <v/>
      </c>
      <c r="U458" s="14" t="str">
        <f t="shared" si="86"/>
        <v/>
      </c>
      <c r="V458" s="14" t="str">
        <f t="shared" si="85"/>
        <v/>
      </c>
      <c r="W458" s="14" t="str">
        <f t="shared" si="85"/>
        <v/>
      </c>
      <c r="X458" s="14" t="str">
        <f t="shared" si="84"/>
        <v/>
      </c>
      <c r="Y458" s="14" t="str">
        <f t="shared" si="84"/>
        <v/>
      </c>
      <c r="Z458" s="14" t="str">
        <f t="shared" si="84"/>
        <v/>
      </c>
      <c r="AA458" s="14" t="str">
        <f t="shared" si="84"/>
        <v/>
      </c>
      <c r="AB458" s="14" t="str">
        <f t="shared" si="84"/>
        <v/>
      </c>
      <c r="AC458" s="14" t="str">
        <f t="shared" si="84"/>
        <v/>
      </c>
      <c r="AD458" s="14" t="str">
        <f t="shared" si="84"/>
        <v/>
      </c>
      <c r="AE458" s="14" t="str">
        <f t="shared" si="84"/>
        <v/>
      </c>
      <c r="AF458" s="14" t="str">
        <f t="shared" si="83"/>
        <v/>
      </c>
      <c r="AG458" s="14" t="str">
        <f t="shared" si="83"/>
        <v/>
      </c>
      <c r="AH458" s="14" t="str">
        <f t="shared" si="83"/>
        <v/>
      </c>
      <c r="AI458" s="14" t="str">
        <f t="shared" si="82"/>
        <v/>
      </c>
      <c r="AJ458" s="14" t="str">
        <f t="shared" si="82"/>
        <v/>
      </c>
      <c r="AK458" s="14" t="str">
        <f t="shared" si="82"/>
        <v/>
      </c>
      <c r="AL458" s="14" t="str">
        <f t="shared" si="82"/>
        <v/>
      </c>
      <c r="AM458" s="11" t="str">
        <f t="shared" si="78"/>
        <v/>
      </c>
      <c r="AN458" s="12" t="str">
        <f t="shared" si="79"/>
        <v/>
      </c>
    </row>
    <row r="459" spans="1:40" x14ac:dyDescent="0.25">
      <c r="A459" s="8">
        <v>451</v>
      </c>
      <c r="C459" s="13" t="str">
        <f t="shared" si="88"/>
        <v/>
      </c>
      <c r="D459" s="14" t="str">
        <f t="shared" si="88"/>
        <v/>
      </c>
      <c r="E459" s="14" t="str">
        <f t="shared" si="88"/>
        <v/>
      </c>
      <c r="F459" s="14" t="str">
        <f t="shared" si="88"/>
        <v/>
      </c>
      <c r="G459" s="14" t="str">
        <f t="shared" si="88"/>
        <v/>
      </c>
      <c r="H459" s="14" t="str">
        <f t="shared" si="88"/>
        <v/>
      </c>
      <c r="I459" s="14" t="str">
        <f t="shared" si="88"/>
        <v/>
      </c>
      <c r="J459" s="14" t="str">
        <f t="shared" si="88"/>
        <v/>
      </c>
      <c r="K459" s="14" t="str">
        <f t="shared" si="87"/>
        <v/>
      </c>
      <c r="L459" s="14" t="str">
        <f t="shared" si="87"/>
        <v/>
      </c>
      <c r="M459" s="14" t="str">
        <f t="shared" si="87"/>
        <v/>
      </c>
      <c r="N459" s="14" t="str">
        <f t="shared" si="87"/>
        <v/>
      </c>
      <c r="O459" s="14" t="str">
        <f t="shared" si="87"/>
        <v/>
      </c>
      <c r="P459" s="14" t="str">
        <f t="shared" si="87"/>
        <v/>
      </c>
      <c r="Q459" s="14" t="str">
        <f t="shared" si="87"/>
        <v/>
      </c>
      <c r="R459" s="14" t="str">
        <f t="shared" si="87"/>
        <v/>
      </c>
      <c r="S459" s="14" t="str">
        <f t="shared" si="86"/>
        <v/>
      </c>
      <c r="T459" s="14" t="str">
        <f t="shared" si="86"/>
        <v/>
      </c>
      <c r="U459" s="14" t="str">
        <f t="shared" si="86"/>
        <v/>
      </c>
      <c r="V459" s="14" t="str">
        <f t="shared" si="85"/>
        <v/>
      </c>
      <c r="W459" s="14" t="str">
        <f t="shared" si="85"/>
        <v/>
      </c>
      <c r="X459" s="14" t="str">
        <f t="shared" si="84"/>
        <v/>
      </c>
      <c r="Y459" s="14" t="str">
        <f t="shared" si="84"/>
        <v/>
      </c>
      <c r="Z459" s="14" t="str">
        <f t="shared" si="84"/>
        <v/>
      </c>
      <c r="AA459" s="14" t="str">
        <f t="shared" si="84"/>
        <v/>
      </c>
      <c r="AB459" s="14" t="str">
        <f t="shared" si="84"/>
        <v/>
      </c>
      <c r="AC459" s="14" t="str">
        <f t="shared" si="84"/>
        <v/>
      </c>
      <c r="AD459" s="14" t="str">
        <f t="shared" si="84"/>
        <v/>
      </c>
      <c r="AE459" s="14" t="str">
        <f t="shared" si="84"/>
        <v/>
      </c>
      <c r="AF459" s="14" t="str">
        <f t="shared" si="83"/>
        <v/>
      </c>
      <c r="AG459" s="14" t="str">
        <f t="shared" si="83"/>
        <v/>
      </c>
      <c r="AH459" s="14" t="str">
        <f t="shared" si="83"/>
        <v/>
      </c>
      <c r="AI459" s="14" t="str">
        <f t="shared" si="82"/>
        <v/>
      </c>
      <c r="AJ459" s="14" t="str">
        <f t="shared" si="82"/>
        <v/>
      </c>
      <c r="AK459" s="14" t="str">
        <f t="shared" si="82"/>
        <v/>
      </c>
      <c r="AL459" s="14" t="str">
        <f t="shared" si="82"/>
        <v/>
      </c>
      <c r="AM459" s="11" t="str">
        <f t="shared" ref="AM459:AM522" si="89">IF($B459="","",IF($B459=AM$8,$A459,AM458))</f>
        <v/>
      </c>
      <c r="AN459" s="12" t="str">
        <f t="shared" ref="AN459:AN522" si="90">IF($B459="","",IF($B459=AN$8,$A459,AN458))</f>
        <v/>
      </c>
    </row>
    <row r="460" spans="1:40" x14ac:dyDescent="0.25">
      <c r="A460" s="8">
        <v>452</v>
      </c>
      <c r="C460" s="13" t="str">
        <f t="shared" si="88"/>
        <v/>
      </c>
      <c r="D460" s="14" t="str">
        <f t="shared" si="88"/>
        <v/>
      </c>
      <c r="E460" s="14" t="str">
        <f t="shared" si="88"/>
        <v/>
      </c>
      <c r="F460" s="14" t="str">
        <f t="shared" si="88"/>
        <v/>
      </c>
      <c r="G460" s="14" t="str">
        <f t="shared" si="88"/>
        <v/>
      </c>
      <c r="H460" s="14" t="str">
        <f t="shared" si="88"/>
        <v/>
      </c>
      <c r="I460" s="14" t="str">
        <f t="shared" si="88"/>
        <v/>
      </c>
      <c r="J460" s="14" t="str">
        <f t="shared" si="88"/>
        <v/>
      </c>
      <c r="K460" s="14" t="str">
        <f t="shared" si="87"/>
        <v/>
      </c>
      <c r="L460" s="14" t="str">
        <f t="shared" si="87"/>
        <v/>
      </c>
      <c r="M460" s="14" t="str">
        <f t="shared" si="87"/>
        <v/>
      </c>
      <c r="N460" s="14" t="str">
        <f t="shared" si="87"/>
        <v/>
      </c>
      <c r="O460" s="14" t="str">
        <f t="shared" si="87"/>
        <v/>
      </c>
      <c r="P460" s="14" t="str">
        <f t="shared" si="87"/>
        <v/>
      </c>
      <c r="Q460" s="14" t="str">
        <f t="shared" si="87"/>
        <v/>
      </c>
      <c r="R460" s="14" t="str">
        <f t="shared" si="87"/>
        <v/>
      </c>
      <c r="S460" s="14" t="str">
        <f t="shared" si="86"/>
        <v/>
      </c>
      <c r="T460" s="14" t="str">
        <f t="shared" si="86"/>
        <v/>
      </c>
      <c r="U460" s="14" t="str">
        <f t="shared" si="86"/>
        <v/>
      </c>
      <c r="V460" s="14" t="str">
        <f t="shared" si="85"/>
        <v/>
      </c>
      <c r="W460" s="14" t="str">
        <f t="shared" si="85"/>
        <v/>
      </c>
      <c r="X460" s="14" t="str">
        <f t="shared" si="84"/>
        <v/>
      </c>
      <c r="Y460" s="14" t="str">
        <f t="shared" si="84"/>
        <v/>
      </c>
      <c r="Z460" s="14" t="str">
        <f t="shared" si="84"/>
        <v/>
      </c>
      <c r="AA460" s="14" t="str">
        <f t="shared" si="84"/>
        <v/>
      </c>
      <c r="AB460" s="14" t="str">
        <f t="shared" si="84"/>
        <v/>
      </c>
      <c r="AC460" s="14" t="str">
        <f t="shared" si="84"/>
        <v/>
      </c>
      <c r="AD460" s="14" t="str">
        <f t="shared" si="84"/>
        <v/>
      </c>
      <c r="AE460" s="14" t="str">
        <f t="shared" ref="AE460:AF523" si="91">IF($B460="","",IF($B460=AE$8,$A460,AE459))</f>
        <v/>
      </c>
      <c r="AF460" s="14" t="str">
        <f t="shared" si="83"/>
        <v/>
      </c>
      <c r="AG460" s="14" t="str">
        <f t="shared" si="83"/>
        <v/>
      </c>
      <c r="AH460" s="14" t="str">
        <f t="shared" si="83"/>
        <v/>
      </c>
      <c r="AI460" s="14" t="str">
        <f t="shared" si="82"/>
        <v/>
      </c>
      <c r="AJ460" s="14" t="str">
        <f t="shared" si="82"/>
        <v/>
      </c>
      <c r="AK460" s="14" t="str">
        <f t="shared" si="82"/>
        <v/>
      </c>
      <c r="AL460" s="14" t="str">
        <f t="shared" si="82"/>
        <v/>
      </c>
      <c r="AM460" s="11" t="str">
        <f t="shared" si="89"/>
        <v/>
      </c>
      <c r="AN460" s="12" t="str">
        <f t="shared" si="90"/>
        <v/>
      </c>
    </row>
    <row r="461" spans="1:40" x14ac:dyDescent="0.25">
      <c r="A461" s="8">
        <v>453</v>
      </c>
      <c r="C461" s="13" t="str">
        <f t="shared" si="88"/>
        <v/>
      </c>
      <c r="D461" s="14" t="str">
        <f t="shared" si="88"/>
        <v/>
      </c>
      <c r="E461" s="14" t="str">
        <f t="shared" si="88"/>
        <v/>
      </c>
      <c r="F461" s="14" t="str">
        <f t="shared" si="88"/>
        <v/>
      </c>
      <c r="G461" s="14" t="str">
        <f t="shared" si="88"/>
        <v/>
      </c>
      <c r="H461" s="14" t="str">
        <f t="shared" si="88"/>
        <v/>
      </c>
      <c r="I461" s="14" t="str">
        <f t="shared" si="88"/>
        <v/>
      </c>
      <c r="J461" s="14" t="str">
        <f t="shared" si="88"/>
        <v/>
      </c>
      <c r="K461" s="14" t="str">
        <f t="shared" si="87"/>
        <v/>
      </c>
      <c r="L461" s="14" t="str">
        <f t="shared" si="87"/>
        <v/>
      </c>
      <c r="M461" s="14" t="str">
        <f t="shared" si="87"/>
        <v/>
      </c>
      <c r="N461" s="14" t="str">
        <f t="shared" si="87"/>
        <v/>
      </c>
      <c r="O461" s="14" t="str">
        <f t="shared" si="87"/>
        <v/>
      </c>
      <c r="P461" s="14" t="str">
        <f t="shared" si="87"/>
        <v/>
      </c>
      <c r="Q461" s="14" t="str">
        <f t="shared" si="87"/>
        <v/>
      </c>
      <c r="R461" s="14" t="str">
        <f t="shared" si="87"/>
        <v/>
      </c>
      <c r="S461" s="14" t="str">
        <f t="shared" si="86"/>
        <v/>
      </c>
      <c r="T461" s="14" t="str">
        <f t="shared" si="86"/>
        <v/>
      </c>
      <c r="U461" s="14" t="str">
        <f t="shared" si="86"/>
        <v/>
      </c>
      <c r="V461" s="14" t="str">
        <f t="shared" si="85"/>
        <v/>
      </c>
      <c r="W461" s="14" t="str">
        <f t="shared" si="85"/>
        <v/>
      </c>
      <c r="X461" s="14" t="str">
        <f t="shared" si="85"/>
        <v/>
      </c>
      <c r="Y461" s="14" t="str">
        <f t="shared" si="85"/>
        <v/>
      </c>
      <c r="Z461" s="14" t="str">
        <f t="shared" si="85"/>
        <v/>
      </c>
      <c r="AA461" s="14" t="str">
        <f t="shared" si="85"/>
        <v/>
      </c>
      <c r="AB461" s="14" t="str">
        <f t="shared" si="85"/>
        <v/>
      </c>
      <c r="AC461" s="14" t="str">
        <f t="shared" si="85"/>
        <v/>
      </c>
      <c r="AD461" s="14" t="str">
        <f t="shared" si="85"/>
        <v/>
      </c>
      <c r="AE461" s="14" t="str">
        <f t="shared" si="91"/>
        <v/>
      </c>
      <c r="AF461" s="14" t="str">
        <f t="shared" si="83"/>
        <v/>
      </c>
      <c r="AG461" s="14" t="str">
        <f t="shared" si="83"/>
        <v/>
      </c>
      <c r="AH461" s="14" t="str">
        <f t="shared" si="83"/>
        <v/>
      </c>
      <c r="AI461" s="14" t="str">
        <f t="shared" si="82"/>
        <v/>
      </c>
      <c r="AJ461" s="14" t="str">
        <f t="shared" si="82"/>
        <v/>
      </c>
      <c r="AK461" s="14" t="str">
        <f t="shared" si="82"/>
        <v/>
      </c>
      <c r="AL461" s="14" t="str">
        <f t="shared" si="82"/>
        <v/>
      </c>
      <c r="AM461" s="11" t="str">
        <f t="shared" si="89"/>
        <v/>
      </c>
      <c r="AN461" s="12" t="str">
        <f t="shared" si="90"/>
        <v/>
      </c>
    </row>
    <row r="462" spans="1:40" x14ac:dyDescent="0.25">
      <c r="A462" s="8">
        <v>454</v>
      </c>
      <c r="C462" s="13" t="str">
        <f t="shared" si="88"/>
        <v/>
      </c>
      <c r="D462" s="14" t="str">
        <f t="shared" si="88"/>
        <v/>
      </c>
      <c r="E462" s="14" t="str">
        <f t="shared" si="88"/>
        <v/>
      </c>
      <c r="F462" s="14" t="str">
        <f t="shared" si="88"/>
        <v/>
      </c>
      <c r="G462" s="14" t="str">
        <f t="shared" si="88"/>
        <v/>
      </c>
      <c r="H462" s="14" t="str">
        <f t="shared" si="88"/>
        <v/>
      </c>
      <c r="I462" s="14" t="str">
        <f t="shared" si="88"/>
        <v/>
      </c>
      <c r="J462" s="14" t="str">
        <f t="shared" si="88"/>
        <v/>
      </c>
      <c r="K462" s="14" t="str">
        <f t="shared" si="87"/>
        <v/>
      </c>
      <c r="L462" s="14" t="str">
        <f t="shared" si="87"/>
        <v/>
      </c>
      <c r="M462" s="14" t="str">
        <f t="shared" si="87"/>
        <v/>
      </c>
      <c r="N462" s="14" t="str">
        <f t="shared" si="87"/>
        <v/>
      </c>
      <c r="O462" s="14" t="str">
        <f t="shared" si="87"/>
        <v/>
      </c>
      <c r="P462" s="14" t="str">
        <f t="shared" si="87"/>
        <v/>
      </c>
      <c r="Q462" s="14" t="str">
        <f t="shared" si="87"/>
        <v/>
      </c>
      <c r="R462" s="14" t="str">
        <f t="shared" si="87"/>
        <v/>
      </c>
      <c r="S462" s="14" t="str">
        <f t="shared" si="86"/>
        <v/>
      </c>
      <c r="T462" s="14" t="str">
        <f t="shared" si="86"/>
        <v/>
      </c>
      <c r="U462" s="14" t="str">
        <f t="shared" si="86"/>
        <v/>
      </c>
      <c r="V462" s="14" t="str">
        <f t="shared" si="85"/>
        <v/>
      </c>
      <c r="W462" s="14" t="str">
        <f t="shared" si="85"/>
        <v/>
      </c>
      <c r="X462" s="14" t="str">
        <f t="shared" si="85"/>
        <v/>
      </c>
      <c r="Y462" s="14" t="str">
        <f t="shared" si="85"/>
        <v/>
      </c>
      <c r="Z462" s="14" t="str">
        <f t="shared" si="85"/>
        <v/>
      </c>
      <c r="AA462" s="14" t="str">
        <f t="shared" si="85"/>
        <v/>
      </c>
      <c r="AB462" s="14" t="str">
        <f t="shared" si="85"/>
        <v/>
      </c>
      <c r="AC462" s="14" t="str">
        <f t="shared" si="85"/>
        <v/>
      </c>
      <c r="AD462" s="14" t="str">
        <f t="shared" si="85"/>
        <v/>
      </c>
      <c r="AE462" s="14" t="str">
        <f t="shared" si="91"/>
        <v/>
      </c>
      <c r="AF462" s="14" t="str">
        <f t="shared" si="83"/>
        <v/>
      </c>
      <c r="AG462" s="14" t="str">
        <f t="shared" si="83"/>
        <v/>
      </c>
      <c r="AH462" s="14" t="str">
        <f t="shared" si="83"/>
        <v/>
      </c>
      <c r="AI462" s="14" t="str">
        <f t="shared" si="82"/>
        <v/>
      </c>
      <c r="AJ462" s="14" t="str">
        <f t="shared" si="82"/>
        <v/>
      </c>
      <c r="AK462" s="14" t="str">
        <f t="shared" si="82"/>
        <v/>
      </c>
      <c r="AL462" s="14" t="str">
        <f t="shared" si="82"/>
        <v/>
      </c>
      <c r="AM462" s="11" t="str">
        <f t="shared" si="89"/>
        <v/>
      </c>
      <c r="AN462" s="12" t="str">
        <f t="shared" si="90"/>
        <v/>
      </c>
    </row>
    <row r="463" spans="1:40" x14ac:dyDescent="0.25">
      <c r="A463" s="8">
        <v>455</v>
      </c>
      <c r="C463" s="13" t="str">
        <f t="shared" si="88"/>
        <v/>
      </c>
      <c r="D463" s="14" t="str">
        <f t="shared" si="88"/>
        <v/>
      </c>
      <c r="E463" s="14" t="str">
        <f t="shared" si="88"/>
        <v/>
      </c>
      <c r="F463" s="14" t="str">
        <f t="shared" si="88"/>
        <v/>
      </c>
      <c r="G463" s="14" t="str">
        <f t="shared" si="88"/>
        <v/>
      </c>
      <c r="H463" s="14" t="str">
        <f t="shared" si="88"/>
        <v/>
      </c>
      <c r="I463" s="14" t="str">
        <f t="shared" si="88"/>
        <v/>
      </c>
      <c r="J463" s="14" t="str">
        <f t="shared" si="88"/>
        <v/>
      </c>
      <c r="K463" s="14" t="str">
        <f t="shared" si="87"/>
        <v/>
      </c>
      <c r="L463" s="14" t="str">
        <f t="shared" si="87"/>
        <v/>
      </c>
      <c r="M463" s="14" t="str">
        <f t="shared" si="87"/>
        <v/>
      </c>
      <c r="N463" s="14" t="str">
        <f t="shared" si="87"/>
        <v/>
      </c>
      <c r="O463" s="14" t="str">
        <f t="shared" si="87"/>
        <v/>
      </c>
      <c r="P463" s="14" t="str">
        <f t="shared" si="87"/>
        <v/>
      </c>
      <c r="Q463" s="14" t="str">
        <f t="shared" si="87"/>
        <v/>
      </c>
      <c r="R463" s="14" t="str">
        <f t="shared" si="87"/>
        <v/>
      </c>
      <c r="S463" s="14" t="str">
        <f t="shared" si="86"/>
        <v/>
      </c>
      <c r="T463" s="14" t="str">
        <f t="shared" si="86"/>
        <v/>
      </c>
      <c r="U463" s="14" t="str">
        <f t="shared" si="86"/>
        <v/>
      </c>
      <c r="V463" s="14" t="str">
        <f t="shared" si="85"/>
        <v/>
      </c>
      <c r="W463" s="14" t="str">
        <f t="shared" si="85"/>
        <v/>
      </c>
      <c r="X463" s="14" t="str">
        <f t="shared" si="85"/>
        <v/>
      </c>
      <c r="Y463" s="14" t="str">
        <f t="shared" si="85"/>
        <v/>
      </c>
      <c r="Z463" s="14" t="str">
        <f t="shared" si="85"/>
        <v/>
      </c>
      <c r="AA463" s="14" t="str">
        <f t="shared" si="85"/>
        <v/>
      </c>
      <c r="AB463" s="14" t="str">
        <f t="shared" si="85"/>
        <v/>
      </c>
      <c r="AC463" s="14" t="str">
        <f t="shared" si="85"/>
        <v/>
      </c>
      <c r="AD463" s="14" t="str">
        <f t="shared" si="85"/>
        <v/>
      </c>
      <c r="AE463" s="14" t="str">
        <f t="shared" si="91"/>
        <v/>
      </c>
      <c r="AF463" s="14" t="str">
        <f t="shared" si="83"/>
        <v/>
      </c>
      <c r="AG463" s="14" t="str">
        <f t="shared" si="83"/>
        <v/>
      </c>
      <c r="AH463" s="14" t="str">
        <f t="shared" si="83"/>
        <v/>
      </c>
      <c r="AI463" s="14" t="str">
        <f t="shared" si="82"/>
        <v/>
      </c>
      <c r="AJ463" s="14" t="str">
        <f t="shared" si="82"/>
        <v/>
      </c>
      <c r="AK463" s="14" t="str">
        <f t="shared" si="82"/>
        <v/>
      </c>
      <c r="AL463" s="14" t="str">
        <f t="shared" si="82"/>
        <v/>
      </c>
      <c r="AM463" s="11" t="str">
        <f t="shared" si="89"/>
        <v/>
      </c>
      <c r="AN463" s="12" t="str">
        <f t="shared" si="90"/>
        <v/>
      </c>
    </row>
    <row r="464" spans="1:40" x14ac:dyDescent="0.25">
      <c r="A464" s="8">
        <v>456</v>
      </c>
      <c r="C464" s="13" t="str">
        <f t="shared" si="88"/>
        <v/>
      </c>
      <c r="D464" s="14" t="str">
        <f t="shared" si="88"/>
        <v/>
      </c>
      <c r="E464" s="14" t="str">
        <f t="shared" si="88"/>
        <v/>
      </c>
      <c r="F464" s="14" t="str">
        <f t="shared" si="88"/>
        <v/>
      </c>
      <c r="G464" s="14" t="str">
        <f t="shared" si="88"/>
        <v/>
      </c>
      <c r="H464" s="14" t="str">
        <f t="shared" si="88"/>
        <v/>
      </c>
      <c r="I464" s="14" t="str">
        <f t="shared" si="88"/>
        <v/>
      </c>
      <c r="J464" s="14" t="str">
        <f t="shared" si="88"/>
        <v/>
      </c>
      <c r="K464" s="14" t="str">
        <f t="shared" si="87"/>
        <v/>
      </c>
      <c r="L464" s="14" t="str">
        <f t="shared" si="87"/>
        <v/>
      </c>
      <c r="M464" s="14" t="str">
        <f t="shared" si="87"/>
        <v/>
      </c>
      <c r="N464" s="14" t="str">
        <f t="shared" si="87"/>
        <v/>
      </c>
      <c r="O464" s="14" t="str">
        <f t="shared" si="87"/>
        <v/>
      </c>
      <c r="P464" s="14" t="str">
        <f t="shared" si="87"/>
        <v/>
      </c>
      <c r="Q464" s="14" t="str">
        <f t="shared" si="87"/>
        <v/>
      </c>
      <c r="R464" s="14" t="str">
        <f t="shared" si="87"/>
        <v/>
      </c>
      <c r="S464" s="14" t="str">
        <f t="shared" si="86"/>
        <v/>
      </c>
      <c r="T464" s="14" t="str">
        <f t="shared" si="86"/>
        <v/>
      </c>
      <c r="U464" s="14" t="str">
        <f t="shared" si="86"/>
        <v/>
      </c>
      <c r="V464" s="14" t="str">
        <f t="shared" si="85"/>
        <v/>
      </c>
      <c r="W464" s="14" t="str">
        <f t="shared" si="85"/>
        <v/>
      </c>
      <c r="X464" s="14" t="str">
        <f t="shared" si="85"/>
        <v/>
      </c>
      <c r="Y464" s="14" t="str">
        <f t="shared" si="85"/>
        <v/>
      </c>
      <c r="Z464" s="14" t="str">
        <f t="shared" si="85"/>
        <v/>
      </c>
      <c r="AA464" s="14" t="str">
        <f t="shared" si="85"/>
        <v/>
      </c>
      <c r="AB464" s="14" t="str">
        <f t="shared" si="85"/>
        <v/>
      </c>
      <c r="AC464" s="14" t="str">
        <f t="shared" si="85"/>
        <v/>
      </c>
      <c r="AD464" s="14" t="str">
        <f t="shared" si="85"/>
        <v/>
      </c>
      <c r="AE464" s="14" t="str">
        <f t="shared" si="91"/>
        <v/>
      </c>
      <c r="AF464" s="14" t="str">
        <f t="shared" si="83"/>
        <v/>
      </c>
      <c r="AG464" s="14" t="str">
        <f t="shared" si="83"/>
        <v/>
      </c>
      <c r="AH464" s="14" t="str">
        <f t="shared" si="83"/>
        <v/>
      </c>
      <c r="AI464" s="14" t="str">
        <f t="shared" si="82"/>
        <v/>
      </c>
      <c r="AJ464" s="14" t="str">
        <f t="shared" si="82"/>
        <v/>
      </c>
      <c r="AK464" s="14" t="str">
        <f t="shared" si="82"/>
        <v/>
      </c>
      <c r="AL464" s="14" t="str">
        <f t="shared" si="82"/>
        <v/>
      </c>
      <c r="AM464" s="11" t="str">
        <f t="shared" si="89"/>
        <v/>
      </c>
      <c r="AN464" s="12" t="str">
        <f t="shared" si="90"/>
        <v/>
      </c>
    </row>
    <row r="465" spans="1:40" x14ac:dyDescent="0.25">
      <c r="A465" s="8">
        <v>457</v>
      </c>
      <c r="C465" s="13" t="str">
        <f t="shared" si="88"/>
        <v/>
      </c>
      <c r="D465" s="14" t="str">
        <f t="shared" si="88"/>
        <v/>
      </c>
      <c r="E465" s="14" t="str">
        <f t="shared" si="88"/>
        <v/>
      </c>
      <c r="F465" s="14" t="str">
        <f t="shared" si="88"/>
        <v/>
      </c>
      <c r="G465" s="14" t="str">
        <f t="shared" si="88"/>
        <v/>
      </c>
      <c r="H465" s="14" t="str">
        <f t="shared" si="88"/>
        <v/>
      </c>
      <c r="I465" s="14" t="str">
        <f t="shared" si="88"/>
        <v/>
      </c>
      <c r="J465" s="14" t="str">
        <f t="shared" si="88"/>
        <v/>
      </c>
      <c r="K465" s="14" t="str">
        <f t="shared" si="87"/>
        <v/>
      </c>
      <c r="L465" s="14" t="str">
        <f t="shared" si="87"/>
        <v/>
      </c>
      <c r="M465" s="14" t="str">
        <f t="shared" si="87"/>
        <v/>
      </c>
      <c r="N465" s="14" t="str">
        <f t="shared" si="87"/>
        <v/>
      </c>
      <c r="O465" s="14" t="str">
        <f t="shared" si="87"/>
        <v/>
      </c>
      <c r="P465" s="14" t="str">
        <f t="shared" si="87"/>
        <v/>
      </c>
      <c r="Q465" s="14" t="str">
        <f t="shared" si="87"/>
        <v/>
      </c>
      <c r="R465" s="14" t="str">
        <f t="shared" si="87"/>
        <v/>
      </c>
      <c r="S465" s="14" t="str">
        <f t="shared" si="86"/>
        <v/>
      </c>
      <c r="T465" s="14" t="str">
        <f t="shared" si="86"/>
        <v/>
      </c>
      <c r="U465" s="14" t="str">
        <f t="shared" si="86"/>
        <v/>
      </c>
      <c r="V465" s="14" t="str">
        <f t="shared" si="85"/>
        <v/>
      </c>
      <c r="W465" s="14" t="str">
        <f t="shared" si="85"/>
        <v/>
      </c>
      <c r="X465" s="14" t="str">
        <f t="shared" si="85"/>
        <v/>
      </c>
      <c r="Y465" s="14" t="str">
        <f t="shared" si="85"/>
        <v/>
      </c>
      <c r="Z465" s="14" t="str">
        <f t="shared" si="85"/>
        <v/>
      </c>
      <c r="AA465" s="14" t="str">
        <f t="shared" si="85"/>
        <v/>
      </c>
      <c r="AB465" s="14" t="str">
        <f t="shared" si="85"/>
        <v/>
      </c>
      <c r="AC465" s="14" t="str">
        <f t="shared" si="85"/>
        <v/>
      </c>
      <c r="AD465" s="14" t="str">
        <f t="shared" si="85"/>
        <v/>
      </c>
      <c r="AE465" s="14" t="str">
        <f t="shared" si="91"/>
        <v/>
      </c>
      <c r="AF465" s="14" t="str">
        <f t="shared" si="83"/>
        <v/>
      </c>
      <c r="AG465" s="14" t="str">
        <f t="shared" si="83"/>
        <v/>
      </c>
      <c r="AH465" s="14" t="str">
        <f t="shared" si="83"/>
        <v/>
      </c>
      <c r="AI465" s="14" t="str">
        <f t="shared" si="82"/>
        <v/>
      </c>
      <c r="AJ465" s="14" t="str">
        <f t="shared" si="82"/>
        <v/>
      </c>
      <c r="AK465" s="14" t="str">
        <f t="shared" si="82"/>
        <v/>
      </c>
      <c r="AL465" s="14" t="str">
        <f t="shared" si="82"/>
        <v/>
      </c>
      <c r="AM465" s="11" t="str">
        <f t="shared" si="89"/>
        <v/>
      </c>
      <c r="AN465" s="12" t="str">
        <f t="shared" si="90"/>
        <v/>
      </c>
    </row>
    <row r="466" spans="1:40" x14ac:dyDescent="0.25">
      <c r="A466" s="8">
        <v>458</v>
      </c>
      <c r="C466" s="13" t="str">
        <f t="shared" si="88"/>
        <v/>
      </c>
      <c r="D466" s="14" t="str">
        <f t="shared" si="88"/>
        <v/>
      </c>
      <c r="E466" s="14" t="str">
        <f t="shared" si="88"/>
        <v/>
      </c>
      <c r="F466" s="14" t="str">
        <f t="shared" si="88"/>
        <v/>
      </c>
      <c r="G466" s="14" t="str">
        <f t="shared" si="88"/>
        <v/>
      </c>
      <c r="H466" s="14" t="str">
        <f t="shared" si="88"/>
        <v/>
      </c>
      <c r="I466" s="14" t="str">
        <f t="shared" si="88"/>
        <v/>
      </c>
      <c r="J466" s="14" t="str">
        <f t="shared" si="88"/>
        <v/>
      </c>
      <c r="K466" s="14" t="str">
        <f t="shared" si="87"/>
        <v/>
      </c>
      <c r="L466" s="14" t="str">
        <f t="shared" si="87"/>
        <v/>
      </c>
      <c r="M466" s="14" t="str">
        <f t="shared" si="87"/>
        <v/>
      </c>
      <c r="N466" s="14" t="str">
        <f t="shared" si="87"/>
        <v/>
      </c>
      <c r="O466" s="14" t="str">
        <f t="shared" si="87"/>
        <v/>
      </c>
      <c r="P466" s="14" t="str">
        <f t="shared" si="87"/>
        <v/>
      </c>
      <c r="Q466" s="14" t="str">
        <f t="shared" si="87"/>
        <v/>
      </c>
      <c r="R466" s="14" t="str">
        <f t="shared" si="87"/>
        <v/>
      </c>
      <c r="S466" s="14" t="str">
        <f t="shared" si="86"/>
        <v/>
      </c>
      <c r="T466" s="14" t="str">
        <f t="shared" si="86"/>
        <v/>
      </c>
      <c r="U466" s="14" t="str">
        <f t="shared" si="86"/>
        <v/>
      </c>
      <c r="V466" s="14" t="str">
        <f t="shared" si="85"/>
        <v/>
      </c>
      <c r="W466" s="14" t="str">
        <f t="shared" si="85"/>
        <v/>
      </c>
      <c r="X466" s="14" t="str">
        <f t="shared" si="85"/>
        <v/>
      </c>
      <c r="Y466" s="14" t="str">
        <f t="shared" si="85"/>
        <v/>
      </c>
      <c r="Z466" s="14" t="str">
        <f t="shared" si="85"/>
        <v/>
      </c>
      <c r="AA466" s="14" t="str">
        <f t="shared" si="85"/>
        <v/>
      </c>
      <c r="AB466" s="14" t="str">
        <f t="shared" si="85"/>
        <v/>
      </c>
      <c r="AC466" s="14" t="str">
        <f t="shared" si="85"/>
        <v/>
      </c>
      <c r="AD466" s="14" t="str">
        <f t="shared" si="85"/>
        <v/>
      </c>
      <c r="AE466" s="14" t="str">
        <f t="shared" si="91"/>
        <v/>
      </c>
      <c r="AF466" s="14" t="str">
        <f t="shared" si="83"/>
        <v/>
      </c>
      <c r="AG466" s="14" t="str">
        <f t="shared" si="83"/>
        <v/>
      </c>
      <c r="AH466" s="14" t="str">
        <f t="shared" si="83"/>
        <v/>
      </c>
      <c r="AI466" s="14" t="str">
        <f t="shared" si="82"/>
        <v/>
      </c>
      <c r="AJ466" s="14" t="str">
        <f t="shared" si="82"/>
        <v/>
      </c>
      <c r="AK466" s="14" t="str">
        <f t="shared" si="82"/>
        <v/>
      </c>
      <c r="AL466" s="14" t="str">
        <f t="shared" si="82"/>
        <v/>
      </c>
      <c r="AM466" s="11" t="str">
        <f t="shared" si="89"/>
        <v/>
      </c>
      <c r="AN466" s="12" t="str">
        <f t="shared" si="90"/>
        <v/>
      </c>
    </row>
    <row r="467" spans="1:40" x14ac:dyDescent="0.25">
      <c r="A467" s="8">
        <v>459</v>
      </c>
      <c r="C467" s="13" t="str">
        <f t="shared" si="88"/>
        <v/>
      </c>
      <c r="D467" s="14" t="str">
        <f t="shared" si="88"/>
        <v/>
      </c>
      <c r="E467" s="14" t="str">
        <f t="shared" si="88"/>
        <v/>
      </c>
      <c r="F467" s="14" t="str">
        <f t="shared" si="88"/>
        <v/>
      </c>
      <c r="G467" s="14" t="str">
        <f t="shared" si="88"/>
        <v/>
      </c>
      <c r="H467" s="14" t="str">
        <f t="shared" si="88"/>
        <v/>
      </c>
      <c r="I467" s="14" t="str">
        <f t="shared" si="88"/>
        <v/>
      </c>
      <c r="J467" s="14" t="str">
        <f t="shared" si="88"/>
        <v/>
      </c>
      <c r="K467" s="14" t="str">
        <f t="shared" si="87"/>
        <v/>
      </c>
      <c r="L467" s="14" t="str">
        <f t="shared" si="87"/>
        <v/>
      </c>
      <c r="M467" s="14" t="str">
        <f t="shared" si="87"/>
        <v/>
      </c>
      <c r="N467" s="14" t="str">
        <f t="shared" si="87"/>
        <v/>
      </c>
      <c r="O467" s="14" t="str">
        <f t="shared" si="87"/>
        <v/>
      </c>
      <c r="P467" s="14" t="str">
        <f t="shared" si="87"/>
        <v/>
      </c>
      <c r="Q467" s="14" t="str">
        <f t="shared" si="87"/>
        <v/>
      </c>
      <c r="R467" s="14" t="str">
        <f t="shared" si="87"/>
        <v/>
      </c>
      <c r="S467" s="14" t="str">
        <f t="shared" si="86"/>
        <v/>
      </c>
      <c r="T467" s="14" t="str">
        <f t="shared" si="86"/>
        <v/>
      </c>
      <c r="U467" s="14" t="str">
        <f t="shared" si="86"/>
        <v/>
      </c>
      <c r="V467" s="14" t="str">
        <f t="shared" si="85"/>
        <v/>
      </c>
      <c r="W467" s="14" t="str">
        <f t="shared" si="85"/>
        <v/>
      </c>
      <c r="X467" s="14" t="str">
        <f t="shared" si="85"/>
        <v/>
      </c>
      <c r="Y467" s="14" t="str">
        <f t="shared" si="85"/>
        <v/>
      </c>
      <c r="Z467" s="14" t="str">
        <f t="shared" si="85"/>
        <v/>
      </c>
      <c r="AA467" s="14" t="str">
        <f t="shared" si="85"/>
        <v/>
      </c>
      <c r="AB467" s="14" t="str">
        <f t="shared" si="85"/>
        <v/>
      </c>
      <c r="AC467" s="14" t="str">
        <f t="shared" si="85"/>
        <v/>
      </c>
      <c r="AD467" s="14" t="str">
        <f t="shared" si="85"/>
        <v/>
      </c>
      <c r="AE467" s="14" t="str">
        <f t="shared" si="91"/>
        <v/>
      </c>
      <c r="AF467" s="14" t="str">
        <f t="shared" si="83"/>
        <v/>
      </c>
      <c r="AG467" s="14" t="str">
        <f t="shared" si="83"/>
        <v/>
      </c>
      <c r="AH467" s="14" t="str">
        <f t="shared" si="83"/>
        <v/>
      </c>
      <c r="AI467" s="14" t="str">
        <f t="shared" si="82"/>
        <v/>
      </c>
      <c r="AJ467" s="14" t="str">
        <f t="shared" si="82"/>
        <v/>
      </c>
      <c r="AK467" s="14" t="str">
        <f t="shared" si="82"/>
        <v/>
      </c>
      <c r="AL467" s="14" t="str">
        <f t="shared" si="82"/>
        <v/>
      </c>
      <c r="AM467" s="11" t="str">
        <f t="shared" si="89"/>
        <v/>
      </c>
      <c r="AN467" s="12" t="str">
        <f t="shared" si="90"/>
        <v/>
      </c>
    </row>
    <row r="468" spans="1:40" x14ac:dyDescent="0.25">
      <c r="A468" s="8">
        <v>460</v>
      </c>
      <c r="C468" s="13" t="str">
        <f t="shared" si="88"/>
        <v/>
      </c>
      <c r="D468" s="14" t="str">
        <f t="shared" si="88"/>
        <v/>
      </c>
      <c r="E468" s="14" t="str">
        <f t="shared" si="88"/>
        <v/>
      </c>
      <c r="F468" s="14" t="str">
        <f t="shared" si="88"/>
        <v/>
      </c>
      <c r="G468" s="14" t="str">
        <f t="shared" si="88"/>
        <v/>
      </c>
      <c r="H468" s="14" t="str">
        <f t="shared" si="88"/>
        <v/>
      </c>
      <c r="I468" s="14" t="str">
        <f t="shared" si="88"/>
        <v/>
      </c>
      <c r="J468" s="14" t="str">
        <f t="shared" si="88"/>
        <v/>
      </c>
      <c r="K468" s="14" t="str">
        <f t="shared" si="87"/>
        <v/>
      </c>
      <c r="L468" s="14" t="str">
        <f t="shared" si="87"/>
        <v/>
      </c>
      <c r="M468" s="14" t="str">
        <f t="shared" si="87"/>
        <v/>
      </c>
      <c r="N468" s="14" t="str">
        <f t="shared" si="87"/>
        <v/>
      </c>
      <c r="O468" s="14" t="str">
        <f t="shared" si="87"/>
        <v/>
      </c>
      <c r="P468" s="14" t="str">
        <f t="shared" si="87"/>
        <v/>
      </c>
      <c r="Q468" s="14" t="str">
        <f t="shared" si="87"/>
        <v/>
      </c>
      <c r="R468" s="14" t="str">
        <f t="shared" si="87"/>
        <v/>
      </c>
      <c r="S468" s="14" t="str">
        <f t="shared" si="86"/>
        <v/>
      </c>
      <c r="T468" s="14" t="str">
        <f t="shared" si="86"/>
        <v/>
      </c>
      <c r="U468" s="14" t="str">
        <f t="shared" si="86"/>
        <v/>
      </c>
      <c r="V468" s="14" t="str">
        <f t="shared" si="85"/>
        <v/>
      </c>
      <c r="W468" s="14" t="str">
        <f t="shared" si="85"/>
        <v/>
      </c>
      <c r="X468" s="14" t="str">
        <f t="shared" si="85"/>
        <v/>
      </c>
      <c r="Y468" s="14" t="str">
        <f t="shared" si="85"/>
        <v/>
      </c>
      <c r="Z468" s="14" t="str">
        <f t="shared" si="85"/>
        <v/>
      </c>
      <c r="AA468" s="14" t="str">
        <f t="shared" si="85"/>
        <v/>
      </c>
      <c r="AB468" s="14" t="str">
        <f t="shared" si="85"/>
        <v/>
      </c>
      <c r="AC468" s="14" t="str">
        <f t="shared" si="85"/>
        <v/>
      </c>
      <c r="AD468" s="14" t="str">
        <f t="shared" si="85"/>
        <v/>
      </c>
      <c r="AE468" s="14" t="str">
        <f t="shared" si="91"/>
        <v/>
      </c>
      <c r="AF468" s="14" t="str">
        <f t="shared" si="83"/>
        <v/>
      </c>
      <c r="AG468" s="14" t="str">
        <f t="shared" si="83"/>
        <v/>
      </c>
      <c r="AH468" s="14" t="str">
        <f t="shared" si="83"/>
        <v/>
      </c>
      <c r="AI468" s="14" t="str">
        <f t="shared" si="82"/>
        <v/>
      </c>
      <c r="AJ468" s="14" t="str">
        <f t="shared" si="82"/>
        <v/>
      </c>
      <c r="AK468" s="14" t="str">
        <f t="shared" si="82"/>
        <v/>
      </c>
      <c r="AL468" s="14" t="str">
        <f t="shared" si="82"/>
        <v/>
      </c>
      <c r="AM468" s="11" t="str">
        <f t="shared" si="89"/>
        <v/>
      </c>
      <c r="AN468" s="12" t="str">
        <f t="shared" si="90"/>
        <v/>
      </c>
    </row>
    <row r="469" spans="1:40" x14ac:dyDescent="0.25">
      <c r="A469" s="8">
        <v>461</v>
      </c>
      <c r="C469" s="13" t="str">
        <f t="shared" si="88"/>
        <v/>
      </c>
      <c r="D469" s="14" t="str">
        <f t="shared" si="88"/>
        <v/>
      </c>
      <c r="E469" s="14" t="str">
        <f t="shared" si="88"/>
        <v/>
      </c>
      <c r="F469" s="14" t="str">
        <f t="shared" si="88"/>
        <v/>
      </c>
      <c r="G469" s="14" t="str">
        <f t="shared" si="88"/>
        <v/>
      </c>
      <c r="H469" s="14" t="str">
        <f t="shared" si="88"/>
        <v/>
      </c>
      <c r="I469" s="14" t="str">
        <f t="shared" si="88"/>
        <v/>
      </c>
      <c r="J469" s="14" t="str">
        <f t="shared" si="88"/>
        <v/>
      </c>
      <c r="K469" s="14" t="str">
        <f t="shared" si="87"/>
        <v/>
      </c>
      <c r="L469" s="14" t="str">
        <f t="shared" si="87"/>
        <v/>
      </c>
      <c r="M469" s="14" t="str">
        <f t="shared" si="87"/>
        <v/>
      </c>
      <c r="N469" s="14" t="str">
        <f t="shared" si="87"/>
        <v/>
      </c>
      <c r="O469" s="14" t="str">
        <f t="shared" si="87"/>
        <v/>
      </c>
      <c r="P469" s="14" t="str">
        <f t="shared" si="87"/>
        <v/>
      </c>
      <c r="Q469" s="14" t="str">
        <f t="shared" si="87"/>
        <v/>
      </c>
      <c r="R469" s="14" t="str">
        <f t="shared" si="87"/>
        <v/>
      </c>
      <c r="S469" s="14" t="str">
        <f t="shared" si="86"/>
        <v/>
      </c>
      <c r="T469" s="14" t="str">
        <f t="shared" si="86"/>
        <v/>
      </c>
      <c r="U469" s="14" t="str">
        <f t="shared" si="86"/>
        <v/>
      </c>
      <c r="V469" s="14" t="str">
        <f t="shared" si="85"/>
        <v/>
      </c>
      <c r="W469" s="14" t="str">
        <f t="shared" si="85"/>
        <v/>
      </c>
      <c r="X469" s="14" t="str">
        <f t="shared" si="85"/>
        <v/>
      </c>
      <c r="Y469" s="14" t="str">
        <f t="shared" si="85"/>
        <v/>
      </c>
      <c r="Z469" s="14" t="str">
        <f t="shared" si="85"/>
        <v/>
      </c>
      <c r="AA469" s="14" t="str">
        <f t="shared" si="85"/>
        <v/>
      </c>
      <c r="AB469" s="14" t="str">
        <f t="shared" si="85"/>
        <v/>
      </c>
      <c r="AC469" s="14" t="str">
        <f t="shared" si="85"/>
        <v/>
      </c>
      <c r="AD469" s="14" t="str">
        <f t="shared" si="85"/>
        <v/>
      </c>
      <c r="AE469" s="14" t="str">
        <f t="shared" si="91"/>
        <v/>
      </c>
      <c r="AF469" s="14" t="str">
        <f t="shared" si="83"/>
        <v/>
      </c>
      <c r="AG469" s="14" t="str">
        <f t="shared" si="83"/>
        <v/>
      </c>
      <c r="AH469" s="14" t="str">
        <f t="shared" si="83"/>
        <v/>
      </c>
      <c r="AI469" s="14" t="str">
        <f t="shared" si="82"/>
        <v/>
      </c>
      <c r="AJ469" s="14" t="str">
        <f t="shared" si="82"/>
        <v/>
      </c>
      <c r="AK469" s="14" t="str">
        <f t="shared" si="82"/>
        <v/>
      </c>
      <c r="AL469" s="14" t="str">
        <f t="shared" si="82"/>
        <v/>
      </c>
      <c r="AM469" s="11" t="str">
        <f t="shared" si="89"/>
        <v/>
      </c>
      <c r="AN469" s="12" t="str">
        <f t="shared" si="90"/>
        <v/>
      </c>
    </row>
    <row r="470" spans="1:40" x14ac:dyDescent="0.25">
      <c r="A470" s="8">
        <v>462</v>
      </c>
      <c r="C470" s="13" t="str">
        <f t="shared" si="88"/>
        <v/>
      </c>
      <c r="D470" s="14" t="str">
        <f t="shared" si="88"/>
        <v/>
      </c>
      <c r="E470" s="14" t="str">
        <f t="shared" si="88"/>
        <v/>
      </c>
      <c r="F470" s="14" t="str">
        <f t="shared" si="88"/>
        <v/>
      </c>
      <c r="G470" s="14" t="str">
        <f t="shared" si="88"/>
        <v/>
      </c>
      <c r="H470" s="14" t="str">
        <f t="shared" si="88"/>
        <v/>
      </c>
      <c r="I470" s="14" t="str">
        <f t="shared" si="88"/>
        <v/>
      </c>
      <c r="J470" s="14" t="str">
        <f t="shared" si="88"/>
        <v/>
      </c>
      <c r="K470" s="14" t="str">
        <f t="shared" si="87"/>
        <v/>
      </c>
      <c r="L470" s="14" t="str">
        <f t="shared" si="87"/>
        <v/>
      </c>
      <c r="M470" s="14" t="str">
        <f t="shared" si="87"/>
        <v/>
      </c>
      <c r="N470" s="14" t="str">
        <f t="shared" si="87"/>
        <v/>
      </c>
      <c r="O470" s="14" t="str">
        <f t="shared" si="87"/>
        <v/>
      </c>
      <c r="P470" s="14" t="str">
        <f t="shared" si="87"/>
        <v/>
      </c>
      <c r="Q470" s="14" t="str">
        <f t="shared" si="87"/>
        <v/>
      </c>
      <c r="R470" s="14" t="str">
        <f t="shared" si="87"/>
        <v/>
      </c>
      <c r="S470" s="14" t="str">
        <f t="shared" si="86"/>
        <v/>
      </c>
      <c r="T470" s="14" t="str">
        <f t="shared" si="86"/>
        <v/>
      </c>
      <c r="U470" s="14" t="str">
        <f t="shared" si="86"/>
        <v/>
      </c>
      <c r="V470" s="14" t="str">
        <f t="shared" si="85"/>
        <v/>
      </c>
      <c r="W470" s="14" t="str">
        <f t="shared" si="85"/>
        <v/>
      </c>
      <c r="X470" s="14" t="str">
        <f t="shared" si="85"/>
        <v/>
      </c>
      <c r="Y470" s="14" t="str">
        <f t="shared" si="85"/>
        <v/>
      </c>
      <c r="Z470" s="14" t="str">
        <f t="shared" si="85"/>
        <v/>
      </c>
      <c r="AA470" s="14" t="str">
        <f t="shared" si="85"/>
        <v/>
      </c>
      <c r="AB470" s="14" t="str">
        <f t="shared" si="85"/>
        <v/>
      </c>
      <c r="AC470" s="14" t="str">
        <f t="shared" si="85"/>
        <v/>
      </c>
      <c r="AD470" s="14" t="str">
        <f t="shared" si="85"/>
        <v/>
      </c>
      <c r="AE470" s="14" t="str">
        <f t="shared" si="91"/>
        <v/>
      </c>
      <c r="AF470" s="14" t="str">
        <f t="shared" si="83"/>
        <v/>
      </c>
      <c r="AG470" s="14" t="str">
        <f t="shared" si="83"/>
        <v/>
      </c>
      <c r="AH470" s="14" t="str">
        <f t="shared" si="83"/>
        <v/>
      </c>
      <c r="AI470" s="14" t="str">
        <f t="shared" si="82"/>
        <v/>
      </c>
      <c r="AJ470" s="14" t="str">
        <f t="shared" si="82"/>
        <v/>
      </c>
      <c r="AK470" s="14" t="str">
        <f t="shared" si="82"/>
        <v/>
      </c>
      <c r="AL470" s="14" t="str">
        <f t="shared" si="82"/>
        <v/>
      </c>
      <c r="AM470" s="11" t="str">
        <f t="shared" si="89"/>
        <v/>
      </c>
      <c r="AN470" s="12" t="str">
        <f t="shared" si="90"/>
        <v/>
      </c>
    </row>
    <row r="471" spans="1:40" x14ac:dyDescent="0.25">
      <c r="A471" s="8">
        <v>463</v>
      </c>
      <c r="C471" s="13" t="str">
        <f t="shared" si="88"/>
        <v/>
      </c>
      <c r="D471" s="14" t="str">
        <f t="shared" si="88"/>
        <v/>
      </c>
      <c r="E471" s="14" t="str">
        <f t="shared" si="88"/>
        <v/>
      </c>
      <c r="F471" s="14" t="str">
        <f t="shared" si="88"/>
        <v/>
      </c>
      <c r="G471" s="14" t="str">
        <f t="shared" si="88"/>
        <v/>
      </c>
      <c r="H471" s="14" t="str">
        <f t="shared" si="88"/>
        <v/>
      </c>
      <c r="I471" s="14" t="str">
        <f t="shared" si="88"/>
        <v/>
      </c>
      <c r="J471" s="14" t="str">
        <f t="shared" si="88"/>
        <v/>
      </c>
      <c r="K471" s="14" t="str">
        <f t="shared" si="87"/>
        <v/>
      </c>
      <c r="L471" s="14" t="str">
        <f t="shared" si="87"/>
        <v/>
      </c>
      <c r="M471" s="14" t="str">
        <f t="shared" si="87"/>
        <v/>
      </c>
      <c r="N471" s="14" t="str">
        <f t="shared" si="87"/>
        <v/>
      </c>
      <c r="O471" s="14" t="str">
        <f t="shared" si="87"/>
        <v/>
      </c>
      <c r="P471" s="14" t="str">
        <f t="shared" si="87"/>
        <v/>
      </c>
      <c r="Q471" s="14" t="str">
        <f t="shared" si="87"/>
        <v/>
      </c>
      <c r="R471" s="14" t="str">
        <f t="shared" si="87"/>
        <v/>
      </c>
      <c r="S471" s="14" t="str">
        <f t="shared" si="86"/>
        <v/>
      </c>
      <c r="T471" s="14" t="str">
        <f t="shared" si="86"/>
        <v/>
      </c>
      <c r="U471" s="14" t="str">
        <f t="shared" si="86"/>
        <v/>
      </c>
      <c r="V471" s="14" t="str">
        <f t="shared" si="85"/>
        <v/>
      </c>
      <c r="W471" s="14" t="str">
        <f t="shared" si="85"/>
        <v/>
      </c>
      <c r="X471" s="14" t="str">
        <f t="shared" si="85"/>
        <v/>
      </c>
      <c r="Y471" s="14" t="str">
        <f t="shared" si="85"/>
        <v/>
      </c>
      <c r="Z471" s="14" t="str">
        <f t="shared" si="85"/>
        <v/>
      </c>
      <c r="AA471" s="14" t="str">
        <f t="shared" si="85"/>
        <v/>
      </c>
      <c r="AB471" s="14" t="str">
        <f t="shared" si="85"/>
        <v/>
      </c>
      <c r="AC471" s="14" t="str">
        <f t="shared" si="85"/>
        <v/>
      </c>
      <c r="AD471" s="14" t="str">
        <f t="shared" si="85"/>
        <v/>
      </c>
      <c r="AE471" s="14" t="str">
        <f t="shared" si="91"/>
        <v/>
      </c>
      <c r="AF471" s="14" t="str">
        <f t="shared" si="83"/>
        <v/>
      </c>
      <c r="AG471" s="14" t="str">
        <f t="shared" si="83"/>
        <v/>
      </c>
      <c r="AH471" s="14" t="str">
        <f t="shared" si="83"/>
        <v/>
      </c>
      <c r="AI471" s="14" t="str">
        <f t="shared" si="82"/>
        <v/>
      </c>
      <c r="AJ471" s="14" t="str">
        <f t="shared" si="82"/>
        <v/>
      </c>
      <c r="AK471" s="14" t="str">
        <f t="shared" si="82"/>
        <v/>
      </c>
      <c r="AL471" s="14" t="str">
        <f t="shared" si="82"/>
        <v/>
      </c>
      <c r="AM471" s="11" t="str">
        <f t="shared" si="89"/>
        <v/>
      </c>
      <c r="AN471" s="12" t="str">
        <f t="shared" si="90"/>
        <v/>
      </c>
    </row>
    <row r="472" spans="1:40" x14ac:dyDescent="0.25">
      <c r="A472" s="8">
        <v>464</v>
      </c>
      <c r="C472" s="13" t="str">
        <f t="shared" si="88"/>
        <v/>
      </c>
      <c r="D472" s="14" t="str">
        <f t="shared" si="88"/>
        <v/>
      </c>
      <c r="E472" s="14" t="str">
        <f t="shared" si="88"/>
        <v/>
      </c>
      <c r="F472" s="14" t="str">
        <f t="shared" si="88"/>
        <v/>
      </c>
      <c r="G472" s="14" t="str">
        <f t="shared" si="88"/>
        <v/>
      </c>
      <c r="H472" s="14" t="str">
        <f t="shared" si="88"/>
        <v/>
      </c>
      <c r="I472" s="14" t="str">
        <f t="shared" si="88"/>
        <v/>
      </c>
      <c r="J472" s="14" t="str">
        <f t="shared" si="88"/>
        <v/>
      </c>
      <c r="K472" s="14" t="str">
        <f t="shared" si="87"/>
        <v/>
      </c>
      <c r="L472" s="14" t="str">
        <f t="shared" si="87"/>
        <v/>
      </c>
      <c r="M472" s="14" t="str">
        <f t="shared" si="87"/>
        <v/>
      </c>
      <c r="N472" s="14" t="str">
        <f t="shared" si="87"/>
        <v/>
      </c>
      <c r="O472" s="14" t="str">
        <f t="shared" si="87"/>
        <v/>
      </c>
      <c r="P472" s="14" t="str">
        <f t="shared" si="87"/>
        <v/>
      </c>
      <c r="Q472" s="14" t="str">
        <f t="shared" si="87"/>
        <v/>
      </c>
      <c r="R472" s="14" t="str">
        <f t="shared" si="87"/>
        <v/>
      </c>
      <c r="S472" s="14" t="str">
        <f t="shared" si="86"/>
        <v/>
      </c>
      <c r="T472" s="14" t="str">
        <f t="shared" si="86"/>
        <v/>
      </c>
      <c r="U472" s="14" t="str">
        <f t="shared" si="86"/>
        <v/>
      </c>
      <c r="V472" s="14" t="str">
        <f t="shared" si="85"/>
        <v/>
      </c>
      <c r="W472" s="14" t="str">
        <f t="shared" si="85"/>
        <v/>
      </c>
      <c r="X472" s="14" t="str">
        <f t="shared" si="85"/>
        <v/>
      </c>
      <c r="Y472" s="14" t="str">
        <f t="shared" si="85"/>
        <v/>
      </c>
      <c r="Z472" s="14" t="str">
        <f t="shared" si="85"/>
        <v/>
      </c>
      <c r="AA472" s="14" t="str">
        <f t="shared" si="85"/>
        <v/>
      </c>
      <c r="AB472" s="14" t="str">
        <f t="shared" si="85"/>
        <v/>
      </c>
      <c r="AC472" s="14" t="str">
        <f t="shared" si="85"/>
        <v/>
      </c>
      <c r="AD472" s="14" t="str">
        <f t="shared" si="85"/>
        <v/>
      </c>
      <c r="AE472" s="14" t="str">
        <f t="shared" si="91"/>
        <v/>
      </c>
      <c r="AF472" s="14" t="str">
        <f t="shared" si="83"/>
        <v/>
      </c>
      <c r="AG472" s="14" t="str">
        <f t="shared" si="83"/>
        <v/>
      </c>
      <c r="AH472" s="14" t="str">
        <f t="shared" si="83"/>
        <v/>
      </c>
      <c r="AI472" s="14" t="str">
        <f t="shared" si="82"/>
        <v/>
      </c>
      <c r="AJ472" s="14" t="str">
        <f t="shared" si="82"/>
        <v/>
      </c>
      <c r="AK472" s="14" t="str">
        <f t="shared" si="82"/>
        <v/>
      </c>
      <c r="AL472" s="14" t="str">
        <f t="shared" si="82"/>
        <v/>
      </c>
      <c r="AM472" s="11" t="str">
        <f t="shared" si="89"/>
        <v/>
      </c>
      <c r="AN472" s="12" t="str">
        <f t="shared" si="90"/>
        <v/>
      </c>
    </row>
    <row r="473" spans="1:40" x14ac:dyDescent="0.25">
      <c r="A473" s="8">
        <v>465</v>
      </c>
      <c r="C473" s="13" t="str">
        <f t="shared" si="88"/>
        <v/>
      </c>
      <c r="D473" s="14" t="str">
        <f t="shared" si="88"/>
        <v/>
      </c>
      <c r="E473" s="14" t="str">
        <f t="shared" si="88"/>
        <v/>
      </c>
      <c r="F473" s="14" t="str">
        <f t="shared" si="88"/>
        <v/>
      </c>
      <c r="G473" s="14" t="str">
        <f t="shared" si="88"/>
        <v/>
      </c>
      <c r="H473" s="14" t="str">
        <f t="shared" si="88"/>
        <v/>
      </c>
      <c r="I473" s="14" t="str">
        <f t="shared" si="88"/>
        <v/>
      </c>
      <c r="J473" s="14" t="str">
        <f t="shared" si="88"/>
        <v/>
      </c>
      <c r="K473" s="14" t="str">
        <f t="shared" si="87"/>
        <v/>
      </c>
      <c r="L473" s="14" t="str">
        <f t="shared" si="87"/>
        <v/>
      </c>
      <c r="M473" s="14" t="str">
        <f t="shared" si="87"/>
        <v/>
      </c>
      <c r="N473" s="14" t="str">
        <f t="shared" si="87"/>
        <v/>
      </c>
      <c r="O473" s="14" t="str">
        <f t="shared" si="87"/>
        <v/>
      </c>
      <c r="P473" s="14" t="str">
        <f t="shared" si="87"/>
        <v/>
      </c>
      <c r="Q473" s="14" t="str">
        <f t="shared" si="87"/>
        <v/>
      </c>
      <c r="R473" s="14" t="str">
        <f t="shared" si="87"/>
        <v/>
      </c>
      <c r="S473" s="14" t="str">
        <f t="shared" si="86"/>
        <v/>
      </c>
      <c r="T473" s="14" t="str">
        <f t="shared" si="86"/>
        <v/>
      </c>
      <c r="U473" s="14" t="str">
        <f t="shared" si="86"/>
        <v/>
      </c>
      <c r="V473" s="14" t="str">
        <f t="shared" si="85"/>
        <v/>
      </c>
      <c r="W473" s="14" t="str">
        <f t="shared" si="85"/>
        <v/>
      </c>
      <c r="X473" s="14" t="str">
        <f t="shared" si="85"/>
        <v/>
      </c>
      <c r="Y473" s="14" t="str">
        <f t="shared" si="85"/>
        <v/>
      </c>
      <c r="Z473" s="14" t="str">
        <f t="shared" si="85"/>
        <v/>
      </c>
      <c r="AA473" s="14" t="str">
        <f t="shared" si="85"/>
        <v/>
      </c>
      <c r="AB473" s="14" t="str">
        <f t="shared" si="85"/>
        <v/>
      </c>
      <c r="AC473" s="14" t="str">
        <f t="shared" si="85"/>
        <v/>
      </c>
      <c r="AD473" s="14" t="str">
        <f t="shared" si="85"/>
        <v/>
      </c>
      <c r="AE473" s="14" t="str">
        <f t="shared" si="91"/>
        <v/>
      </c>
      <c r="AF473" s="14" t="str">
        <f t="shared" si="83"/>
        <v/>
      </c>
      <c r="AG473" s="14" t="str">
        <f t="shared" si="83"/>
        <v/>
      </c>
      <c r="AH473" s="14" t="str">
        <f t="shared" si="83"/>
        <v/>
      </c>
      <c r="AI473" s="14" t="str">
        <f t="shared" si="82"/>
        <v/>
      </c>
      <c r="AJ473" s="14" t="str">
        <f t="shared" si="82"/>
        <v/>
      </c>
      <c r="AK473" s="14" t="str">
        <f t="shared" si="82"/>
        <v/>
      </c>
      <c r="AL473" s="14" t="str">
        <f t="shared" si="82"/>
        <v/>
      </c>
      <c r="AM473" s="11" t="str">
        <f t="shared" si="89"/>
        <v/>
      </c>
      <c r="AN473" s="12" t="str">
        <f t="shared" si="90"/>
        <v/>
      </c>
    </row>
    <row r="474" spans="1:40" x14ac:dyDescent="0.25">
      <c r="A474" s="8">
        <v>466</v>
      </c>
      <c r="C474" s="13" t="str">
        <f t="shared" si="88"/>
        <v/>
      </c>
      <c r="D474" s="14" t="str">
        <f t="shared" si="88"/>
        <v/>
      </c>
      <c r="E474" s="14" t="str">
        <f t="shared" si="88"/>
        <v/>
      </c>
      <c r="F474" s="14" t="str">
        <f t="shared" si="88"/>
        <v/>
      </c>
      <c r="G474" s="14" t="str">
        <f t="shared" si="88"/>
        <v/>
      </c>
      <c r="H474" s="14" t="str">
        <f t="shared" si="88"/>
        <v/>
      </c>
      <c r="I474" s="14" t="str">
        <f t="shared" si="88"/>
        <v/>
      </c>
      <c r="J474" s="14" t="str">
        <f t="shared" si="88"/>
        <v/>
      </c>
      <c r="K474" s="14" t="str">
        <f t="shared" si="87"/>
        <v/>
      </c>
      <c r="L474" s="14" t="str">
        <f t="shared" si="87"/>
        <v/>
      </c>
      <c r="M474" s="14" t="str">
        <f t="shared" si="87"/>
        <v/>
      </c>
      <c r="N474" s="14" t="str">
        <f t="shared" si="87"/>
        <v/>
      </c>
      <c r="O474" s="14" t="str">
        <f t="shared" si="87"/>
        <v/>
      </c>
      <c r="P474" s="14" t="str">
        <f t="shared" si="87"/>
        <v/>
      </c>
      <c r="Q474" s="14" t="str">
        <f t="shared" si="87"/>
        <v/>
      </c>
      <c r="R474" s="14" t="str">
        <f t="shared" ref="R474:W535" si="92">IF($B474="","",IF($B474=R$8,$A474,R473))</f>
        <v/>
      </c>
      <c r="S474" s="14" t="str">
        <f t="shared" si="86"/>
        <v/>
      </c>
      <c r="T474" s="14" t="str">
        <f t="shared" si="86"/>
        <v/>
      </c>
      <c r="U474" s="14" t="str">
        <f t="shared" si="86"/>
        <v/>
      </c>
      <c r="V474" s="14" t="str">
        <f t="shared" si="85"/>
        <v/>
      </c>
      <c r="W474" s="14" t="str">
        <f t="shared" si="85"/>
        <v/>
      </c>
      <c r="X474" s="14" t="str">
        <f t="shared" si="85"/>
        <v/>
      </c>
      <c r="Y474" s="14" t="str">
        <f t="shared" si="85"/>
        <v/>
      </c>
      <c r="Z474" s="14" t="str">
        <f t="shared" si="85"/>
        <v/>
      </c>
      <c r="AA474" s="14" t="str">
        <f t="shared" si="85"/>
        <v/>
      </c>
      <c r="AB474" s="14" t="str">
        <f t="shared" si="85"/>
        <v/>
      </c>
      <c r="AC474" s="14" t="str">
        <f t="shared" si="85"/>
        <v/>
      </c>
      <c r="AD474" s="14" t="str">
        <f t="shared" si="85"/>
        <v/>
      </c>
      <c r="AE474" s="14" t="str">
        <f t="shared" si="91"/>
        <v/>
      </c>
      <c r="AF474" s="14" t="str">
        <f t="shared" si="83"/>
        <v/>
      </c>
      <c r="AG474" s="14" t="str">
        <f t="shared" si="83"/>
        <v/>
      </c>
      <c r="AH474" s="14" t="str">
        <f t="shared" si="83"/>
        <v/>
      </c>
      <c r="AI474" s="14" t="str">
        <f t="shared" si="82"/>
        <v/>
      </c>
      <c r="AJ474" s="14" t="str">
        <f t="shared" si="82"/>
        <v/>
      </c>
      <c r="AK474" s="14" t="str">
        <f t="shared" si="82"/>
        <v/>
      </c>
      <c r="AL474" s="14" t="str">
        <f t="shared" si="82"/>
        <v/>
      </c>
      <c r="AM474" s="11" t="str">
        <f t="shared" si="89"/>
        <v/>
      </c>
      <c r="AN474" s="12" t="str">
        <f t="shared" si="90"/>
        <v/>
      </c>
    </row>
    <row r="475" spans="1:40" x14ac:dyDescent="0.25">
      <c r="A475" s="8">
        <v>467</v>
      </c>
      <c r="C475" s="13" t="str">
        <f t="shared" si="88"/>
        <v/>
      </c>
      <c r="D475" s="14" t="str">
        <f t="shared" si="88"/>
        <v/>
      </c>
      <c r="E475" s="14" t="str">
        <f t="shared" si="88"/>
        <v/>
      </c>
      <c r="F475" s="14" t="str">
        <f t="shared" si="88"/>
        <v/>
      </c>
      <c r="G475" s="14" t="str">
        <f t="shared" si="88"/>
        <v/>
      </c>
      <c r="H475" s="14" t="str">
        <f t="shared" si="88"/>
        <v/>
      </c>
      <c r="I475" s="14" t="str">
        <f t="shared" si="88"/>
        <v/>
      </c>
      <c r="J475" s="14" t="str">
        <f t="shared" ref="J475:Q506" si="93">IF($B475="","",IF($B475=J$8,$A475,J474))</f>
        <v/>
      </c>
      <c r="K475" s="14" t="str">
        <f t="shared" si="93"/>
        <v/>
      </c>
      <c r="L475" s="14" t="str">
        <f t="shared" si="93"/>
        <v/>
      </c>
      <c r="M475" s="14" t="str">
        <f t="shared" si="93"/>
        <v/>
      </c>
      <c r="N475" s="14" t="str">
        <f t="shared" si="93"/>
        <v/>
      </c>
      <c r="O475" s="14" t="str">
        <f t="shared" si="93"/>
        <v/>
      </c>
      <c r="P475" s="14" t="str">
        <f t="shared" si="93"/>
        <v/>
      </c>
      <c r="Q475" s="14" t="str">
        <f t="shared" si="93"/>
        <v/>
      </c>
      <c r="R475" s="14" t="str">
        <f t="shared" si="92"/>
        <v/>
      </c>
      <c r="S475" s="14" t="str">
        <f t="shared" si="86"/>
        <v/>
      </c>
      <c r="T475" s="14" t="str">
        <f t="shared" si="86"/>
        <v/>
      </c>
      <c r="U475" s="14" t="str">
        <f t="shared" si="86"/>
        <v/>
      </c>
      <c r="V475" s="14" t="str">
        <f t="shared" si="85"/>
        <v/>
      </c>
      <c r="W475" s="14" t="str">
        <f t="shared" si="85"/>
        <v/>
      </c>
      <c r="X475" s="14" t="str">
        <f t="shared" si="85"/>
        <v/>
      </c>
      <c r="Y475" s="14" t="str">
        <f t="shared" si="85"/>
        <v/>
      </c>
      <c r="Z475" s="14" t="str">
        <f t="shared" si="85"/>
        <v/>
      </c>
      <c r="AA475" s="14" t="str">
        <f t="shared" si="85"/>
        <v/>
      </c>
      <c r="AB475" s="14" t="str">
        <f t="shared" si="85"/>
        <v/>
      </c>
      <c r="AC475" s="14" t="str">
        <f t="shared" si="85"/>
        <v/>
      </c>
      <c r="AD475" s="14" t="str">
        <f t="shared" si="85"/>
        <v/>
      </c>
      <c r="AE475" s="14" t="str">
        <f t="shared" si="91"/>
        <v/>
      </c>
      <c r="AF475" s="14" t="str">
        <f t="shared" si="83"/>
        <v/>
      </c>
      <c r="AG475" s="14" t="str">
        <f t="shared" si="83"/>
        <v/>
      </c>
      <c r="AH475" s="14" t="str">
        <f t="shared" si="83"/>
        <v/>
      </c>
      <c r="AI475" s="14" t="str">
        <f t="shared" si="82"/>
        <v/>
      </c>
      <c r="AJ475" s="14" t="str">
        <f t="shared" si="82"/>
        <v/>
      </c>
      <c r="AK475" s="14" t="str">
        <f t="shared" si="82"/>
        <v/>
      </c>
      <c r="AL475" s="14" t="str">
        <f t="shared" si="82"/>
        <v/>
      </c>
      <c r="AM475" s="11" t="str">
        <f t="shared" si="89"/>
        <v/>
      </c>
      <c r="AN475" s="12" t="str">
        <f t="shared" si="90"/>
        <v/>
      </c>
    </row>
    <row r="476" spans="1:40" x14ac:dyDescent="0.25">
      <c r="A476" s="8">
        <v>468</v>
      </c>
      <c r="C476" s="13" t="str">
        <f t="shared" ref="C476:P509" si="94">IF($B476="","",IF($B476=C$8,$A476,C475))</f>
        <v/>
      </c>
      <c r="D476" s="14" t="str">
        <f t="shared" si="94"/>
        <v/>
      </c>
      <c r="E476" s="14" t="str">
        <f t="shared" si="94"/>
        <v/>
      </c>
      <c r="F476" s="14" t="str">
        <f t="shared" si="94"/>
        <v/>
      </c>
      <c r="G476" s="14" t="str">
        <f t="shared" si="94"/>
        <v/>
      </c>
      <c r="H476" s="14" t="str">
        <f t="shared" si="94"/>
        <v/>
      </c>
      <c r="I476" s="14" t="str">
        <f t="shared" si="94"/>
        <v/>
      </c>
      <c r="J476" s="14" t="str">
        <f t="shared" si="93"/>
        <v/>
      </c>
      <c r="K476" s="14" t="str">
        <f t="shared" si="93"/>
        <v/>
      </c>
      <c r="L476" s="14" t="str">
        <f t="shared" si="93"/>
        <v/>
      </c>
      <c r="M476" s="14" t="str">
        <f t="shared" si="93"/>
        <v/>
      </c>
      <c r="N476" s="14" t="str">
        <f t="shared" si="93"/>
        <v/>
      </c>
      <c r="O476" s="14" t="str">
        <f t="shared" si="93"/>
        <v/>
      </c>
      <c r="P476" s="14" t="str">
        <f t="shared" si="93"/>
        <v/>
      </c>
      <c r="Q476" s="14" t="str">
        <f t="shared" si="93"/>
        <v/>
      </c>
      <c r="R476" s="14" t="str">
        <f t="shared" si="92"/>
        <v/>
      </c>
      <c r="S476" s="14" t="str">
        <f t="shared" si="86"/>
        <v/>
      </c>
      <c r="T476" s="14" t="str">
        <f t="shared" si="86"/>
        <v/>
      </c>
      <c r="U476" s="14" t="str">
        <f t="shared" si="86"/>
        <v/>
      </c>
      <c r="V476" s="14" t="str">
        <f t="shared" si="85"/>
        <v/>
      </c>
      <c r="W476" s="14" t="str">
        <f t="shared" si="85"/>
        <v/>
      </c>
      <c r="X476" s="14" t="str">
        <f t="shared" si="85"/>
        <v/>
      </c>
      <c r="Y476" s="14" t="str">
        <f t="shared" si="85"/>
        <v/>
      </c>
      <c r="Z476" s="14" t="str">
        <f t="shared" si="85"/>
        <v/>
      </c>
      <c r="AA476" s="14" t="str">
        <f t="shared" si="85"/>
        <v/>
      </c>
      <c r="AB476" s="14" t="str">
        <f t="shared" si="85"/>
        <v/>
      </c>
      <c r="AC476" s="14" t="str">
        <f t="shared" si="85"/>
        <v/>
      </c>
      <c r="AD476" s="14" t="str">
        <f t="shared" si="85"/>
        <v/>
      </c>
      <c r="AE476" s="14" t="str">
        <f t="shared" si="91"/>
        <v/>
      </c>
      <c r="AF476" s="14" t="str">
        <f t="shared" si="83"/>
        <v/>
      </c>
      <c r="AG476" s="14" t="str">
        <f t="shared" si="83"/>
        <v/>
      </c>
      <c r="AH476" s="14" t="str">
        <f t="shared" si="83"/>
        <v/>
      </c>
      <c r="AI476" s="14" t="str">
        <f t="shared" si="82"/>
        <v/>
      </c>
      <c r="AJ476" s="14" t="str">
        <f t="shared" si="82"/>
        <v/>
      </c>
      <c r="AK476" s="14" t="str">
        <f t="shared" si="82"/>
        <v/>
      </c>
      <c r="AL476" s="14" t="str">
        <f t="shared" si="82"/>
        <v/>
      </c>
      <c r="AM476" s="11" t="str">
        <f t="shared" si="89"/>
        <v/>
      </c>
      <c r="AN476" s="12" t="str">
        <f t="shared" si="90"/>
        <v/>
      </c>
    </row>
    <row r="477" spans="1:40" x14ac:dyDescent="0.25">
      <c r="A477" s="8">
        <v>469</v>
      </c>
      <c r="C477" s="13" t="str">
        <f t="shared" si="94"/>
        <v/>
      </c>
      <c r="D477" s="14" t="str">
        <f t="shared" si="94"/>
        <v/>
      </c>
      <c r="E477" s="14" t="str">
        <f t="shared" si="94"/>
        <v/>
      </c>
      <c r="F477" s="14" t="str">
        <f t="shared" si="94"/>
        <v/>
      </c>
      <c r="G477" s="14" t="str">
        <f t="shared" si="94"/>
        <v/>
      </c>
      <c r="H477" s="14" t="str">
        <f t="shared" si="94"/>
        <v/>
      </c>
      <c r="I477" s="14" t="str">
        <f t="shared" si="94"/>
        <v/>
      </c>
      <c r="J477" s="14" t="str">
        <f t="shared" si="93"/>
        <v/>
      </c>
      <c r="K477" s="14" t="str">
        <f t="shared" si="93"/>
        <v/>
      </c>
      <c r="L477" s="14" t="str">
        <f t="shared" si="93"/>
        <v/>
      </c>
      <c r="M477" s="14" t="str">
        <f t="shared" si="93"/>
        <v/>
      </c>
      <c r="N477" s="14" t="str">
        <f t="shared" si="93"/>
        <v/>
      </c>
      <c r="O477" s="14" t="str">
        <f t="shared" si="93"/>
        <v/>
      </c>
      <c r="P477" s="14" t="str">
        <f t="shared" si="93"/>
        <v/>
      </c>
      <c r="Q477" s="14" t="str">
        <f t="shared" si="93"/>
        <v/>
      </c>
      <c r="R477" s="14" t="str">
        <f t="shared" si="92"/>
        <v/>
      </c>
      <c r="S477" s="14" t="str">
        <f t="shared" si="86"/>
        <v/>
      </c>
      <c r="T477" s="14" t="str">
        <f t="shared" si="86"/>
        <v/>
      </c>
      <c r="U477" s="14" t="str">
        <f t="shared" si="86"/>
        <v/>
      </c>
      <c r="V477" s="14" t="str">
        <f t="shared" si="85"/>
        <v/>
      </c>
      <c r="W477" s="14" t="str">
        <f t="shared" si="85"/>
        <v/>
      </c>
      <c r="X477" s="14" t="str">
        <f t="shared" si="85"/>
        <v/>
      </c>
      <c r="Y477" s="14" t="str">
        <f t="shared" si="85"/>
        <v/>
      </c>
      <c r="Z477" s="14" t="str">
        <f t="shared" si="85"/>
        <v/>
      </c>
      <c r="AA477" s="14" t="str">
        <f t="shared" si="85"/>
        <v/>
      </c>
      <c r="AB477" s="14" t="str">
        <f t="shared" si="85"/>
        <v/>
      </c>
      <c r="AC477" s="14" t="str">
        <f t="shared" si="85"/>
        <v/>
      </c>
      <c r="AD477" s="14" t="str">
        <f t="shared" si="85"/>
        <v/>
      </c>
      <c r="AE477" s="14" t="str">
        <f t="shared" si="91"/>
        <v/>
      </c>
      <c r="AF477" s="14" t="str">
        <f t="shared" si="83"/>
        <v/>
      </c>
      <c r="AG477" s="14" t="str">
        <f t="shared" si="83"/>
        <v/>
      </c>
      <c r="AH477" s="14" t="str">
        <f t="shared" si="83"/>
        <v/>
      </c>
      <c r="AI477" s="14" t="str">
        <f t="shared" si="82"/>
        <v/>
      </c>
      <c r="AJ477" s="14" t="str">
        <f t="shared" si="82"/>
        <v/>
      </c>
      <c r="AK477" s="14" t="str">
        <f t="shared" si="82"/>
        <v/>
      </c>
      <c r="AL477" s="14" t="str">
        <f t="shared" si="82"/>
        <v/>
      </c>
      <c r="AM477" s="11" t="str">
        <f t="shared" si="89"/>
        <v/>
      </c>
      <c r="AN477" s="12" t="str">
        <f t="shared" si="90"/>
        <v/>
      </c>
    </row>
    <row r="478" spans="1:40" x14ac:dyDescent="0.25">
      <c r="A478" s="8">
        <v>470</v>
      </c>
      <c r="C478" s="13" t="str">
        <f t="shared" si="94"/>
        <v/>
      </c>
      <c r="D478" s="14" t="str">
        <f t="shared" si="94"/>
        <v/>
      </c>
      <c r="E478" s="14" t="str">
        <f t="shared" si="94"/>
        <v/>
      </c>
      <c r="F478" s="14" t="str">
        <f t="shared" si="94"/>
        <v/>
      </c>
      <c r="G478" s="14" t="str">
        <f t="shared" si="94"/>
        <v/>
      </c>
      <c r="H478" s="14" t="str">
        <f t="shared" si="94"/>
        <v/>
      </c>
      <c r="I478" s="14" t="str">
        <f t="shared" si="94"/>
        <v/>
      </c>
      <c r="J478" s="14" t="str">
        <f t="shared" si="93"/>
        <v/>
      </c>
      <c r="K478" s="14" t="str">
        <f t="shared" si="93"/>
        <v/>
      </c>
      <c r="L478" s="14" t="str">
        <f t="shared" si="93"/>
        <v/>
      </c>
      <c r="M478" s="14" t="str">
        <f t="shared" si="93"/>
        <v/>
      </c>
      <c r="N478" s="14" t="str">
        <f t="shared" si="93"/>
        <v/>
      </c>
      <c r="O478" s="14" t="str">
        <f t="shared" si="93"/>
        <v/>
      </c>
      <c r="P478" s="14" t="str">
        <f t="shared" si="93"/>
        <v/>
      </c>
      <c r="Q478" s="14" t="str">
        <f t="shared" si="93"/>
        <v/>
      </c>
      <c r="R478" s="14" t="str">
        <f t="shared" si="92"/>
        <v/>
      </c>
      <c r="S478" s="14" t="str">
        <f t="shared" si="86"/>
        <v/>
      </c>
      <c r="T478" s="14" t="str">
        <f t="shared" si="86"/>
        <v/>
      </c>
      <c r="U478" s="14" t="str">
        <f t="shared" si="86"/>
        <v/>
      </c>
      <c r="V478" s="14" t="str">
        <f t="shared" si="85"/>
        <v/>
      </c>
      <c r="W478" s="14" t="str">
        <f t="shared" si="85"/>
        <v/>
      </c>
      <c r="X478" s="14" t="str">
        <f t="shared" si="85"/>
        <v/>
      </c>
      <c r="Y478" s="14" t="str">
        <f t="shared" si="85"/>
        <v/>
      </c>
      <c r="Z478" s="14" t="str">
        <f t="shared" si="85"/>
        <v/>
      </c>
      <c r="AA478" s="14" t="str">
        <f t="shared" si="85"/>
        <v/>
      </c>
      <c r="AB478" s="14" t="str">
        <f t="shared" si="85"/>
        <v/>
      </c>
      <c r="AC478" s="14" t="str">
        <f t="shared" si="85"/>
        <v/>
      </c>
      <c r="AD478" s="14" t="str">
        <f t="shared" si="85"/>
        <v/>
      </c>
      <c r="AE478" s="14" t="str">
        <f t="shared" si="91"/>
        <v/>
      </c>
      <c r="AF478" s="14" t="str">
        <f t="shared" si="83"/>
        <v/>
      </c>
      <c r="AG478" s="14" t="str">
        <f t="shared" si="83"/>
        <v/>
      </c>
      <c r="AH478" s="14" t="str">
        <f t="shared" si="83"/>
        <v/>
      </c>
      <c r="AI478" s="14" t="str">
        <f t="shared" si="83"/>
        <v/>
      </c>
      <c r="AJ478" s="14" t="str">
        <f t="shared" si="83"/>
        <v/>
      </c>
      <c r="AK478" s="14" t="str">
        <f t="shared" si="83"/>
        <v/>
      </c>
      <c r="AL478" s="14" t="str">
        <f t="shared" si="83"/>
        <v/>
      </c>
      <c r="AM478" s="11" t="str">
        <f t="shared" si="89"/>
        <v/>
      </c>
      <c r="AN478" s="12" t="str">
        <f t="shared" si="90"/>
        <v/>
      </c>
    </row>
    <row r="479" spans="1:40" x14ac:dyDescent="0.25">
      <c r="A479" s="8">
        <v>471</v>
      </c>
      <c r="C479" s="13" t="str">
        <f t="shared" si="94"/>
        <v/>
      </c>
      <c r="D479" s="14" t="str">
        <f t="shared" si="94"/>
        <v/>
      </c>
      <c r="E479" s="14" t="str">
        <f t="shared" si="94"/>
        <v/>
      </c>
      <c r="F479" s="14" t="str">
        <f t="shared" si="94"/>
        <v/>
      </c>
      <c r="G479" s="14" t="str">
        <f t="shared" si="94"/>
        <v/>
      </c>
      <c r="H479" s="14" t="str">
        <f t="shared" si="94"/>
        <v/>
      </c>
      <c r="I479" s="14" t="str">
        <f t="shared" si="94"/>
        <v/>
      </c>
      <c r="J479" s="14" t="str">
        <f t="shared" si="93"/>
        <v/>
      </c>
      <c r="K479" s="14" t="str">
        <f t="shared" si="93"/>
        <v/>
      </c>
      <c r="L479" s="14" t="str">
        <f t="shared" si="93"/>
        <v/>
      </c>
      <c r="M479" s="14" t="str">
        <f t="shared" si="93"/>
        <v/>
      </c>
      <c r="N479" s="14" t="str">
        <f t="shared" si="93"/>
        <v/>
      </c>
      <c r="O479" s="14" t="str">
        <f t="shared" si="93"/>
        <v/>
      </c>
      <c r="P479" s="14" t="str">
        <f t="shared" si="93"/>
        <v/>
      </c>
      <c r="Q479" s="14" t="str">
        <f t="shared" si="93"/>
        <v/>
      </c>
      <c r="R479" s="14" t="str">
        <f t="shared" si="92"/>
        <v/>
      </c>
      <c r="S479" s="14" t="str">
        <f t="shared" si="86"/>
        <v/>
      </c>
      <c r="T479" s="14" t="str">
        <f t="shared" si="86"/>
        <v/>
      </c>
      <c r="U479" s="14" t="str">
        <f t="shared" si="86"/>
        <v/>
      </c>
      <c r="V479" s="14" t="str">
        <f t="shared" si="85"/>
        <v/>
      </c>
      <c r="W479" s="14" t="str">
        <f t="shared" si="85"/>
        <v/>
      </c>
      <c r="X479" s="14" t="str">
        <f t="shared" si="85"/>
        <v/>
      </c>
      <c r="Y479" s="14" t="str">
        <f t="shared" si="85"/>
        <v/>
      </c>
      <c r="Z479" s="14" t="str">
        <f t="shared" si="85"/>
        <v/>
      </c>
      <c r="AA479" s="14" t="str">
        <f t="shared" si="85"/>
        <v/>
      </c>
      <c r="AB479" s="14" t="str">
        <f t="shared" si="85"/>
        <v/>
      </c>
      <c r="AC479" s="14" t="str">
        <f t="shared" si="85"/>
        <v/>
      </c>
      <c r="AD479" s="14" t="str">
        <f t="shared" si="85"/>
        <v/>
      </c>
      <c r="AE479" s="14" t="str">
        <f t="shared" si="91"/>
        <v/>
      </c>
      <c r="AF479" s="14" t="str">
        <f t="shared" si="83"/>
        <v/>
      </c>
      <c r="AG479" s="14" t="str">
        <f t="shared" si="83"/>
        <v/>
      </c>
      <c r="AH479" s="14" t="str">
        <f t="shared" si="83"/>
        <v/>
      </c>
      <c r="AI479" s="14" t="str">
        <f t="shared" si="83"/>
        <v/>
      </c>
      <c r="AJ479" s="14" t="str">
        <f t="shared" si="83"/>
        <v/>
      </c>
      <c r="AK479" s="14" t="str">
        <f t="shared" si="83"/>
        <v/>
      </c>
      <c r="AL479" s="14" t="str">
        <f t="shared" si="83"/>
        <v/>
      </c>
      <c r="AM479" s="11" t="str">
        <f t="shared" si="89"/>
        <v/>
      </c>
      <c r="AN479" s="12" t="str">
        <f t="shared" si="90"/>
        <v/>
      </c>
    </row>
    <row r="480" spans="1:40" x14ac:dyDescent="0.25">
      <c r="A480" s="8">
        <v>472</v>
      </c>
      <c r="C480" s="13" t="str">
        <f t="shared" si="94"/>
        <v/>
      </c>
      <c r="D480" s="14" t="str">
        <f t="shared" si="94"/>
        <v/>
      </c>
      <c r="E480" s="14" t="str">
        <f t="shared" si="94"/>
        <v/>
      </c>
      <c r="F480" s="14" t="str">
        <f t="shared" si="94"/>
        <v/>
      </c>
      <c r="G480" s="14" t="str">
        <f t="shared" si="94"/>
        <v/>
      </c>
      <c r="H480" s="14" t="str">
        <f t="shared" si="94"/>
        <v/>
      </c>
      <c r="I480" s="14" t="str">
        <f t="shared" si="94"/>
        <v/>
      </c>
      <c r="J480" s="14" t="str">
        <f t="shared" si="93"/>
        <v/>
      </c>
      <c r="K480" s="14" t="str">
        <f t="shared" si="93"/>
        <v/>
      </c>
      <c r="L480" s="14" t="str">
        <f t="shared" si="93"/>
        <v/>
      </c>
      <c r="M480" s="14" t="str">
        <f t="shared" si="93"/>
        <v/>
      </c>
      <c r="N480" s="14" t="str">
        <f t="shared" si="93"/>
        <v/>
      </c>
      <c r="O480" s="14" t="str">
        <f t="shared" si="93"/>
        <v/>
      </c>
      <c r="P480" s="14" t="str">
        <f t="shared" si="93"/>
        <v/>
      </c>
      <c r="Q480" s="14" t="str">
        <f t="shared" si="93"/>
        <v/>
      </c>
      <c r="R480" s="14" t="str">
        <f t="shared" si="92"/>
        <v/>
      </c>
      <c r="S480" s="14" t="str">
        <f t="shared" si="86"/>
        <v/>
      </c>
      <c r="T480" s="14" t="str">
        <f t="shared" si="86"/>
        <v/>
      </c>
      <c r="U480" s="14" t="str">
        <f t="shared" si="86"/>
        <v/>
      </c>
      <c r="V480" s="14" t="str">
        <f t="shared" si="85"/>
        <v/>
      </c>
      <c r="W480" s="14" t="str">
        <f t="shared" si="85"/>
        <v/>
      </c>
      <c r="X480" s="14" t="str">
        <f t="shared" si="85"/>
        <v/>
      </c>
      <c r="Y480" s="14" t="str">
        <f t="shared" si="85"/>
        <v/>
      </c>
      <c r="Z480" s="14" t="str">
        <f t="shared" si="85"/>
        <v/>
      </c>
      <c r="AA480" s="14" t="str">
        <f t="shared" si="85"/>
        <v/>
      </c>
      <c r="AB480" s="14" t="str">
        <f t="shared" si="85"/>
        <v/>
      </c>
      <c r="AC480" s="14" t="str">
        <f t="shared" si="85"/>
        <v/>
      </c>
      <c r="AD480" s="14" t="str">
        <f t="shared" si="85"/>
        <v/>
      </c>
      <c r="AE480" s="14" t="str">
        <f t="shared" si="91"/>
        <v/>
      </c>
      <c r="AF480" s="14" t="str">
        <f t="shared" si="83"/>
        <v/>
      </c>
      <c r="AG480" s="14" t="str">
        <f t="shared" si="83"/>
        <v/>
      </c>
      <c r="AH480" s="14" t="str">
        <f t="shared" si="83"/>
        <v/>
      </c>
      <c r="AI480" s="14" t="str">
        <f t="shared" si="83"/>
        <v/>
      </c>
      <c r="AJ480" s="14" t="str">
        <f t="shared" si="83"/>
        <v/>
      </c>
      <c r="AK480" s="14" t="str">
        <f t="shared" si="83"/>
        <v/>
      </c>
      <c r="AL480" s="14" t="str">
        <f t="shared" si="83"/>
        <v/>
      </c>
      <c r="AM480" s="11" t="str">
        <f t="shared" si="89"/>
        <v/>
      </c>
      <c r="AN480" s="12" t="str">
        <f t="shared" si="90"/>
        <v/>
      </c>
    </row>
    <row r="481" spans="1:40" x14ac:dyDescent="0.25">
      <c r="A481" s="8">
        <v>473</v>
      </c>
      <c r="C481" s="13" t="str">
        <f t="shared" si="94"/>
        <v/>
      </c>
      <c r="D481" s="14" t="str">
        <f t="shared" si="94"/>
        <v/>
      </c>
      <c r="E481" s="14" t="str">
        <f t="shared" si="94"/>
        <v/>
      </c>
      <c r="F481" s="14" t="str">
        <f t="shared" si="94"/>
        <v/>
      </c>
      <c r="G481" s="14" t="str">
        <f t="shared" si="94"/>
        <v/>
      </c>
      <c r="H481" s="14" t="str">
        <f t="shared" si="94"/>
        <v/>
      </c>
      <c r="I481" s="14" t="str">
        <f t="shared" si="94"/>
        <v/>
      </c>
      <c r="J481" s="14" t="str">
        <f t="shared" si="93"/>
        <v/>
      </c>
      <c r="K481" s="14" t="str">
        <f t="shared" si="93"/>
        <v/>
      </c>
      <c r="L481" s="14" t="str">
        <f t="shared" si="93"/>
        <v/>
      </c>
      <c r="M481" s="14" t="str">
        <f t="shared" si="93"/>
        <v/>
      </c>
      <c r="N481" s="14" t="str">
        <f t="shared" si="93"/>
        <v/>
      </c>
      <c r="O481" s="14" t="str">
        <f t="shared" si="93"/>
        <v/>
      </c>
      <c r="P481" s="14" t="str">
        <f t="shared" si="93"/>
        <v/>
      </c>
      <c r="Q481" s="14" t="str">
        <f t="shared" si="93"/>
        <v/>
      </c>
      <c r="R481" s="14" t="str">
        <f t="shared" si="92"/>
        <v/>
      </c>
      <c r="S481" s="14" t="str">
        <f t="shared" si="86"/>
        <v/>
      </c>
      <c r="T481" s="14" t="str">
        <f t="shared" si="86"/>
        <v/>
      </c>
      <c r="U481" s="14" t="str">
        <f t="shared" si="86"/>
        <v/>
      </c>
      <c r="V481" s="14" t="str">
        <f t="shared" si="85"/>
        <v/>
      </c>
      <c r="W481" s="14" t="str">
        <f t="shared" si="85"/>
        <v/>
      </c>
      <c r="X481" s="14" t="str">
        <f t="shared" si="85"/>
        <v/>
      </c>
      <c r="Y481" s="14" t="str">
        <f t="shared" si="85"/>
        <v/>
      </c>
      <c r="Z481" s="14" t="str">
        <f t="shared" si="85"/>
        <v/>
      </c>
      <c r="AA481" s="14" t="str">
        <f t="shared" si="85"/>
        <v/>
      </c>
      <c r="AB481" s="14" t="str">
        <f t="shared" si="85"/>
        <v/>
      </c>
      <c r="AC481" s="14" t="str">
        <f t="shared" si="85"/>
        <v/>
      </c>
      <c r="AD481" s="14" t="str">
        <f t="shared" si="85"/>
        <v/>
      </c>
      <c r="AE481" s="14" t="str">
        <f t="shared" si="91"/>
        <v/>
      </c>
      <c r="AF481" s="14" t="str">
        <f t="shared" si="83"/>
        <v/>
      </c>
      <c r="AG481" s="14" t="str">
        <f t="shared" si="83"/>
        <v/>
      </c>
      <c r="AH481" s="14" t="str">
        <f t="shared" si="83"/>
        <v/>
      </c>
      <c r="AI481" s="14" t="str">
        <f t="shared" si="83"/>
        <v/>
      </c>
      <c r="AJ481" s="14" t="str">
        <f t="shared" si="83"/>
        <v/>
      </c>
      <c r="AK481" s="14" t="str">
        <f t="shared" si="83"/>
        <v/>
      </c>
      <c r="AL481" s="14" t="str">
        <f t="shared" si="83"/>
        <v/>
      </c>
      <c r="AM481" s="11" t="str">
        <f t="shared" si="89"/>
        <v/>
      </c>
      <c r="AN481" s="12" t="str">
        <f t="shared" si="90"/>
        <v/>
      </c>
    </row>
    <row r="482" spans="1:40" x14ac:dyDescent="0.25">
      <c r="A482" s="8">
        <v>474</v>
      </c>
      <c r="C482" s="13" t="str">
        <f t="shared" si="94"/>
        <v/>
      </c>
      <c r="D482" s="14" t="str">
        <f t="shared" si="94"/>
        <v/>
      </c>
      <c r="E482" s="14" t="str">
        <f t="shared" si="94"/>
        <v/>
      </c>
      <c r="F482" s="14" t="str">
        <f t="shared" si="94"/>
        <v/>
      </c>
      <c r="G482" s="14" t="str">
        <f t="shared" si="94"/>
        <v/>
      </c>
      <c r="H482" s="14" t="str">
        <f t="shared" si="94"/>
        <v/>
      </c>
      <c r="I482" s="14" t="str">
        <f t="shared" si="94"/>
        <v/>
      </c>
      <c r="J482" s="14" t="str">
        <f t="shared" si="93"/>
        <v/>
      </c>
      <c r="K482" s="14" t="str">
        <f t="shared" si="93"/>
        <v/>
      </c>
      <c r="L482" s="14" t="str">
        <f t="shared" si="93"/>
        <v/>
      </c>
      <c r="M482" s="14" t="str">
        <f t="shared" si="93"/>
        <v/>
      </c>
      <c r="N482" s="14" t="str">
        <f t="shared" si="93"/>
        <v/>
      </c>
      <c r="O482" s="14" t="str">
        <f t="shared" si="93"/>
        <v/>
      </c>
      <c r="P482" s="14" t="str">
        <f t="shared" si="93"/>
        <v/>
      </c>
      <c r="Q482" s="14" t="str">
        <f t="shared" si="93"/>
        <v/>
      </c>
      <c r="R482" s="14" t="str">
        <f t="shared" si="92"/>
        <v/>
      </c>
      <c r="S482" s="14" t="str">
        <f t="shared" si="86"/>
        <v/>
      </c>
      <c r="T482" s="14" t="str">
        <f t="shared" si="86"/>
        <v/>
      </c>
      <c r="U482" s="14" t="str">
        <f t="shared" si="86"/>
        <v/>
      </c>
      <c r="V482" s="14" t="str">
        <f t="shared" si="85"/>
        <v/>
      </c>
      <c r="W482" s="14" t="str">
        <f t="shared" si="85"/>
        <v/>
      </c>
      <c r="X482" s="14" t="str">
        <f t="shared" si="85"/>
        <v/>
      </c>
      <c r="Y482" s="14" t="str">
        <f t="shared" si="85"/>
        <v/>
      </c>
      <c r="Z482" s="14" t="str">
        <f t="shared" si="85"/>
        <v/>
      </c>
      <c r="AA482" s="14" t="str">
        <f t="shared" si="85"/>
        <v/>
      </c>
      <c r="AB482" s="14" t="str">
        <f t="shared" si="85"/>
        <v/>
      </c>
      <c r="AC482" s="14" t="str">
        <f t="shared" si="85"/>
        <v/>
      </c>
      <c r="AD482" s="14" t="str">
        <f t="shared" si="85"/>
        <v/>
      </c>
      <c r="AE482" s="14" t="str">
        <f t="shared" si="91"/>
        <v/>
      </c>
      <c r="AF482" s="14" t="str">
        <f t="shared" si="83"/>
        <v/>
      </c>
      <c r="AG482" s="14" t="str">
        <f t="shared" si="83"/>
        <v/>
      </c>
      <c r="AH482" s="14" t="str">
        <f t="shared" si="83"/>
        <v/>
      </c>
      <c r="AI482" s="14" t="str">
        <f t="shared" si="83"/>
        <v/>
      </c>
      <c r="AJ482" s="14" t="str">
        <f t="shared" si="83"/>
        <v/>
      </c>
      <c r="AK482" s="14" t="str">
        <f t="shared" si="83"/>
        <v/>
      </c>
      <c r="AL482" s="14" t="str">
        <f t="shared" si="83"/>
        <v/>
      </c>
      <c r="AM482" s="11" t="str">
        <f t="shared" si="89"/>
        <v/>
      </c>
      <c r="AN482" s="12" t="str">
        <f t="shared" si="90"/>
        <v/>
      </c>
    </row>
    <row r="483" spans="1:40" x14ac:dyDescent="0.25">
      <c r="A483" s="8">
        <v>475</v>
      </c>
      <c r="C483" s="13" t="str">
        <f t="shared" si="94"/>
        <v/>
      </c>
      <c r="D483" s="14" t="str">
        <f t="shared" si="94"/>
        <v/>
      </c>
      <c r="E483" s="14" t="str">
        <f t="shared" si="94"/>
        <v/>
      </c>
      <c r="F483" s="14" t="str">
        <f t="shared" si="94"/>
        <v/>
      </c>
      <c r="G483" s="14" t="str">
        <f t="shared" si="94"/>
        <v/>
      </c>
      <c r="H483" s="14" t="str">
        <f t="shared" si="94"/>
        <v/>
      </c>
      <c r="I483" s="14" t="str">
        <f t="shared" si="94"/>
        <v/>
      </c>
      <c r="J483" s="14" t="str">
        <f t="shared" si="93"/>
        <v/>
      </c>
      <c r="K483" s="14" t="str">
        <f t="shared" si="93"/>
        <v/>
      </c>
      <c r="L483" s="14" t="str">
        <f t="shared" si="93"/>
        <v/>
      </c>
      <c r="M483" s="14" t="str">
        <f t="shared" si="93"/>
        <v/>
      </c>
      <c r="N483" s="14" t="str">
        <f t="shared" si="93"/>
        <v/>
      </c>
      <c r="O483" s="14" t="str">
        <f t="shared" si="93"/>
        <v/>
      </c>
      <c r="P483" s="14" t="str">
        <f t="shared" si="93"/>
        <v/>
      </c>
      <c r="Q483" s="14" t="str">
        <f t="shared" si="93"/>
        <v/>
      </c>
      <c r="R483" s="14" t="str">
        <f t="shared" si="92"/>
        <v/>
      </c>
      <c r="S483" s="14" t="str">
        <f t="shared" si="86"/>
        <v/>
      </c>
      <c r="T483" s="14" t="str">
        <f t="shared" si="86"/>
        <v/>
      </c>
      <c r="U483" s="14" t="str">
        <f t="shared" si="86"/>
        <v/>
      </c>
      <c r="V483" s="14" t="str">
        <f t="shared" si="85"/>
        <v/>
      </c>
      <c r="W483" s="14" t="str">
        <f t="shared" si="85"/>
        <v/>
      </c>
      <c r="X483" s="14" t="str">
        <f t="shared" si="85"/>
        <v/>
      </c>
      <c r="Y483" s="14" t="str">
        <f t="shared" si="85"/>
        <v/>
      </c>
      <c r="Z483" s="14" t="str">
        <f t="shared" si="85"/>
        <v/>
      </c>
      <c r="AA483" s="14" t="str">
        <f t="shared" si="85"/>
        <v/>
      </c>
      <c r="AB483" s="14" t="str">
        <f t="shared" si="85"/>
        <v/>
      </c>
      <c r="AC483" s="14" t="str">
        <f t="shared" si="85"/>
        <v/>
      </c>
      <c r="AD483" s="14" t="str">
        <f t="shared" si="85"/>
        <v/>
      </c>
      <c r="AE483" s="14" t="str">
        <f t="shared" si="91"/>
        <v/>
      </c>
      <c r="AF483" s="14" t="str">
        <f t="shared" si="83"/>
        <v/>
      </c>
      <c r="AG483" s="14" t="str">
        <f t="shared" si="83"/>
        <v/>
      </c>
      <c r="AH483" s="14" t="str">
        <f t="shared" si="83"/>
        <v/>
      </c>
      <c r="AI483" s="14" t="str">
        <f t="shared" si="83"/>
        <v/>
      </c>
      <c r="AJ483" s="14" t="str">
        <f t="shared" si="83"/>
        <v/>
      </c>
      <c r="AK483" s="14" t="str">
        <f t="shared" si="83"/>
        <v/>
      </c>
      <c r="AL483" s="14" t="str">
        <f t="shared" si="83"/>
        <v/>
      </c>
      <c r="AM483" s="11" t="str">
        <f t="shared" si="89"/>
        <v/>
      </c>
      <c r="AN483" s="12" t="str">
        <f t="shared" si="90"/>
        <v/>
      </c>
    </row>
    <row r="484" spans="1:40" x14ac:dyDescent="0.25">
      <c r="A484" s="8">
        <v>476</v>
      </c>
      <c r="C484" s="13" t="str">
        <f t="shared" si="94"/>
        <v/>
      </c>
      <c r="D484" s="14" t="str">
        <f t="shared" si="94"/>
        <v/>
      </c>
      <c r="E484" s="14" t="str">
        <f t="shared" si="94"/>
        <v/>
      </c>
      <c r="F484" s="14" t="str">
        <f t="shared" si="94"/>
        <v/>
      </c>
      <c r="G484" s="14" t="str">
        <f t="shared" si="94"/>
        <v/>
      </c>
      <c r="H484" s="14" t="str">
        <f t="shared" si="94"/>
        <v/>
      </c>
      <c r="I484" s="14" t="str">
        <f t="shared" si="94"/>
        <v/>
      </c>
      <c r="J484" s="14" t="str">
        <f t="shared" si="93"/>
        <v/>
      </c>
      <c r="K484" s="14" t="str">
        <f t="shared" si="93"/>
        <v/>
      </c>
      <c r="L484" s="14" t="str">
        <f t="shared" si="93"/>
        <v/>
      </c>
      <c r="M484" s="14" t="str">
        <f t="shared" si="93"/>
        <v/>
      </c>
      <c r="N484" s="14" t="str">
        <f t="shared" si="93"/>
        <v/>
      </c>
      <c r="O484" s="14" t="str">
        <f t="shared" si="93"/>
        <v/>
      </c>
      <c r="P484" s="14" t="str">
        <f t="shared" si="93"/>
        <v/>
      </c>
      <c r="Q484" s="14" t="str">
        <f t="shared" si="93"/>
        <v/>
      </c>
      <c r="R484" s="14" t="str">
        <f t="shared" si="92"/>
        <v/>
      </c>
      <c r="S484" s="14" t="str">
        <f t="shared" si="86"/>
        <v/>
      </c>
      <c r="T484" s="14" t="str">
        <f t="shared" si="86"/>
        <v/>
      </c>
      <c r="U484" s="14" t="str">
        <f t="shared" si="86"/>
        <v/>
      </c>
      <c r="V484" s="14" t="str">
        <f t="shared" si="85"/>
        <v/>
      </c>
      <c r="W484" s="14" t="str">
        <f t="shared" si="85"/>
        <v/>
      </c>
      <c r="X484" s="14" t="str">
        <f t="shared" si="85"/>
        <v/>
      </c>
      <c r="Y484" s="14" t="str">
        <f t="shared" si="85"/>
        <v/>
      </c>
      <c r="Z484" s="14" t="str">
        <f t="shared" si="85"/>
        <v/>
      </c>
      <c r="AA484" s="14" t="str">
        <f t="shared" si="85"/>
        <v/>
      </c>
      <c r="AB484" s="14" t="str">
        <f t="shared" si="85"/>
        <v/>
      </c>
      <c r="AC484" s="14" t="str">
        <f t="shared" si="85"/>
        <v/>
      </c>
      <c r="AD484" s="14" t="str">
        <f t="shared" ref="AD484:AI547" si="95">IF($B484="","",IF($B484=AD$8,$A484,AD483))</f>
        <v/>
      </c>
      <c r="AE484" s="14" t="str">
        <f t="shared" si="91"/>
        <v/>
      </c>
      <c r="AF484" s="14" t="str">
        <f t="shared" si="83"/>
        <v/>
      </c>
      <c r="AG484" s="14" t="str">
        <f t="shared" si="83"/>
        <v/>
      </c>
      <c r="AH484" s="14" t="str">
        <f t="shared" si="83"/>
        <v/>
      </c>
      <c r="AI484" s="14" t="str">
        <f t="shared" si="83"/>
        <v/>
      </c>
      <c r="AJ484" s="14" t="str">
        <f t="shared" si="83"/>
        <v/>
      </c>
      <c r="AK484" s="14" t="str">
        <f t="shared" si="83"/>
        <v/>
      </c>
      <c r="AL484" s="14" t="str">
        <f t="shared" si="83"/>
        <v/>
      </c>
      <c r="AM484" s="11" t="str">
        <f t="shared" si="89"/>
        <v/>
      </c>
      <c r="AN484" s="12" t="str">
        <f t="shared" si="90"/>
        <v/>
      </c>
    </row>
    <row r="485" spans="1:40" x14ac:dyDescent="0.25">
      <c r="A485" s="8">
        <v>477</v>
      </c>
      <c r="C485" s="13" t="str">
        <f t="shared" si="94"/>
        <v/>
      </c>
      <c r="D485" s="14" t="str">
        <f t="shared" si="94"/>
        <v/>
      </c>
      <c r="E485" s="14" t="str">
        <f t="shared" si="94"/>
        <v/>
      </c>
      <c r="F485" s="14" t="str">
        <f t="shared" si="94"/>
        <v/>
      </c>
      <c r="G485" s="14" t="str">
        <f t="shared" si="94"/>
        <v/>
      </c>
      <c r="H485" s="14" t="str">
        <f t="shared" si="94"/>
        <v/>
      </c>
      <c r="I485" s="14" t="str">
        <f t="shared" si="94"/>
        <v/>
      </c>
      <c r="J485" s="14" t="str">
        <f t="shared" si="93"/>
        <v/>
      </c>
      <c r="K485" s="14" t="str">
        <f t="shared" si="93"/>
        <v/>
      </c>
      <c r="L485" s="14" t="str">
        <f t="shared" si="93"/>
        <v/>
      </c>
      <c r="M485" s="14" t="str">
        <f t="shared" si="93"/>
        <v/>
      </c>
      <c r="N485" s="14" t="str">
        <f t="shared" si="93"/>
        <v/>
      </c>
      <c r="O485" s="14" t="str">
        <f t="shared" si="93"/>
        <v/>
      </c>
      <c r="P485" s="14" t="str">
        <f t="shared" si="93"/>
        <v/>
      </c>
      <c r="Q485" s="14" t="str">
        <f t="shared" si="93"/>
        <v/>
      </c>
      <c r="R485" s="14" t="str">
        <f t="shared" si="92"/>
        <v/>
      </c>
      <c r="S485" s="14" t="str">
        <f t="shared" si="86"/>
        <v/>
      </c>
      <c r="T485" s="14" t="str">
        <f t="shared" si="86"/>
        <v/>
      </c>
      <c r="U485" s="14" t="str">
        <f t="shared" si="86"/>
        <v/>
      </c>
      <c r="V485" s="14" t="str">
        <f t="shared" si="86"/>
        <v/>
      </c>
      <c r="W485" s="14" t="str">
        <f t="shared" si="86"/>
        <v/>
      </c>
      <c r="X485" s="14" t="str">
        <f t="shared" si="86"/>
        <v/>
      </c>
      <c r="Y485" s="14" t="str">
        <f t="shared" si="86"/>
        <v/>
      </c>
      <c r="Z485" s="14" t="str">
        <f t="shared" si="86"/>
        <v/>
      </c>
      <c r="AA485" s="14" t="str">
        <f t="shared" si="86"/>
        <v/>
      </c>
      <c r="AB485" s="14" t="str">
        <f t="shared" si="86"/>
        <v/>
      </c>
      <c r="AC485" s="14" t="str">
        <f t="shared" si="86"/>
        <v/>
      </c>
      <c r="AD485" s="14" t="str">
        <f t="shared" si="95"/>
        <v/>
      </c>
      <c r="AE485" s="14" t="str">
        <f t="shared" si="91"/>
        <v/>
      </c>
      <c r="AF485" s="14" t="str">
        <f t="shared" si="83"/>
        <v/>
      </c>
      <c r="AG485" s="14" t="str">
        <f t="shared" si="83"/>
        <v/>
      </c>
      <c r="AH485" s="14" t="str">
        <f t="shared" si="83"/>
        <v/>
      </c>
      <c r="AI485" s="14" t="str">
        <f t="shared" si="83"/>
        <v/>
      </c>
      <c r="AJ485" s="14" t="str">
        <f t="shared" si="83"/>
        <v/>
      </c>
      <c r="AK485" s="14" t="str">
        <f t="shared" si="83"/>
        <v/>
      </c>
      <c r="AL485" s="14" t="str">
        <f t="shared" si="83"/>
        <v/>
      </c>
      <c r="AM485" s="11" t="str">
        <f t="shared" si="89"/>
        <v/>
      </c>
      <c r="AN485" s="12" t="str">
        <f t="shared" si="90"/>
        <v/>
      </c>
    </row>
    <row r="486" spans="1:40" x14ac:dyDescent="0.25">
      <c r="A486" s="8">
        <v>478</v>
      </c>
      <c r="C486" s="13" t="str">
        <f t="shared" si="94"/>
        <v/>
      </c>
      <c r="D486" s="14" t="str">
        <f t="shared" si="94"/>
        <v/>
      </c>
      <c r="E486" s="14" t="str">
        <f t="shared" si="94"/>
        <v/>
      </c>
      <c r="F486" s="14" t="str">
        <f t="shared" si="94"/>
        <v/>
      </c>
      <c r="G486" s="14" t="str">
        <f t="shared" si="94"/>
        <v/>
      </c>
      <c r="H486" s="14" t="str">
        <f t="shared" si="94"/>
        <v/>
      </c>
      <c r="I486" s="14" t="str">
        <f t="shared" si="94"/>
        <v/>
      </c>
      <c r="J486" s="14" t="str">
        <f t="shared" si="93"/>
        <v/>
      </c>
      <c r="K486" s="14" t="str">
        <f t="shared" si="93"/>
        <v/>
      </c>
      <c r="L486" s="14" t="str">
        <f t="shared" si="93"/>
        <v/>
      </c>
      <c r="M486" s="14" t="str">
        <f t="shared" si="93"/>
        <v/>
      </c>
      <c r="N486" s="14" t="str">
        <f t="shared" si="93"/>
        <v/>
      </c>
      <c r="O486" s="14" t="str">
        <f t="shared" si="93"/>
        <v/>
      </c>
      <c r="P486" s="14" t="str">
        <f t="shared" si="93"/>
        <v/>
      </c>
      <c r="Q486" s="14" t="str">
        <f t="shared" si="93"/>
        <v/>
      </c>
      <c r="R486" s="14" t="str">
        <f t="shared" si="92"/>
        <v/>
      </c>
      <c r="S486" s="14" t="str">
        <f t="shared" si="86"/>
        <v/>
      </c>
      <c r="T486" s="14" t="str">
        <f t="shared" si="86"/>
        <v/>
      </c>
      <c r="U486" s="14" t="str">
        <f t="shared" si="86"/>
        <v/>
      </c>
      <c r="V486" s="14" t="str">
        <f t="shared" si="86"/>
        <v/>
      </c>
      <c r="W486" s="14" t="str">
        <f t="shared" si="86"/>
        <v/>
      </c>
      <c r="X486" s="14" t="str">
        <f t="shared" si="86"/>
        <v/>
      </c>
      <c r="Y486" s="14" t="str">
        <f t="shared" si="86"/>
        <v/>
      </c>
      <c r="Z486" s="14" t="str">
        <f t="shared" si="86"/>
        <v/>
      </c>
      <c r="AA486" s="14" t="str">
        <f t="shared" si="86"/>
        <v/>
      </c>
      <c r="AB486" s="14" t="str">
        <f t="shared" si="86"/>
        <v/>
      </c>
      <c r="AC486" s="14" t="str">
        <f t="shared" si="86"/>
        <v/>
      </c>
      <c r="AD486" s="14" t="str">
        <f t="shared" si="95"/>
        <v/>
      </c>
      <c r="AE486" s="14" t="str">
        <f t="shared" si="91"/>
        <v/>
      </c>
      <c r="AF486" s="14" t="str">
        <f t="shared" si="83"/>
        <v/>
      </c>
      <c r="AG486" s="14" t="str">
        <f t="shared" si="83"/>
        <v/>
      </c>
      <c r="AH486" s="14" t="str">
        <f t="shared" si="83"/>
        <v/>
      </c>
      <c r="AI486" s="14" t="str">
        <f t="shared" si="83"/>
        <v/>
      </c>
      <c r="AJ486" s="14" t="str">
        <f t="shared" si="83"/>
        <v/>
      </c>
      <c r="AK486" s="14" t="str">
        <f t="shared" si="83"/>
        <v/>
      </c>
      <c r="AL486" s="14" t="str">
        <f t="shared" si="83"/>
        <v/>
      </c>
      <c r="AM486" s="11" t="str">
        <f t="shared" si="89"/>
        <v/>
      </c>
      <c r="AN486" s="12" t="str">
        <f t="shared" si="90"/>
        <v/>
      </c>
    </row>
    <row r="487" spans="1:40" x14ac:dyDescent="0.25">
      <c r="A487" s="8">
        <v>479</v>
      </c>
      <c r="C487" s="13" t="str">
        <f t="shared" si="94"/>
        <v/>
      </c>
      <c r="D487" s="14" t="str">
        <f t="shared" si="94"/>
        <v/>
      </c>
      <c r="E487" s="14" t="str">
        <f t="shared" si="94"/>
        <v/>
      </c>
      <c r="F487" s="14" t="str">
        <f t="shared" si="94"/>
        <v/>
      </c>
      <c r="G487" s="14" t="str">
        <f t="shared" si="94"/>
        <v/>
      </c>
      <c r="H487" s="14" t="str">
        <f t="shared" si="94"/>
        <v/>
      </c>
      <c r="I487" s="14" t="str">
        <f t="shared" si="94"/>
        <v/>
      </c>
      <c r="J487" s="14" t="str">
        <f t="shared" si="93"/>
        <v/>
      </c>
      <c r="K487" s="14" t="str">
        <f t="shared" si="93"/>
        <v/>
      </c>
      <c r="L487" s="14" t="str">
        <f t="shared" si="93"/>
        <v/>
      </c>
      <c r="M487" s="14" t="str">
        <f t="shared" si="93"/>
        <v/>
      </c>
      <c r="N487" s="14" t="str">
        <f t="shared" si="93"/>
        <v/>
      </c>
      <c r="O487" s="14" t="str">
        <f t="shared" si="93"/>
        <v/>
      </c>
      <c r="P487" s="14" t="str">
        <f t="shared" si="93"/>
        <v/>
      </c>
      <c r="Q487" s="14" t="str">
        <f t="shared" si="93"/>
        <v/>
      </c>
      <c r="R487" s="14" t="str">
        <f t="shared" si="92"/>
        <v/>
      </c>
      <c r="S487" s="14" t="str">
        <f t="shared" si="86"/>
        <v/>
      </c>
      <c r="T487" s="14" t="str">
        <f t="shared" si="86"/>
        <v/>
      </c>
      <c r="U487" s="14" t="str">
        <f t="shared" si="86"/>
        <v/>
      </c>
      <c r="V487" s="14" t="str">
        <f t="shared" si="86"/>
        <v/>
      </c>
      <c r="W487" s="14" t="str">
        <f t="shared" si="86"/>
        <v/>
      </c>
      <c r="X487" s="14" t="str">
        <f t="shared" si="86"/>
        <v/>
      </c>
      <c r="Y487" s="14" t="str">
        <f t="shared" si="86"/>
        <v/>
      </c>
      <c r="Z487" s="14" t="str">
        <f t="shared" si="86"/>
        <v/>
      </c>
      <c r="AA487" s="14" t="str">
        <f t="shared" si="86"/>
        <v/>
      </c>
      <c r="AB487" s="14" t="str">
        <f t="shared" si="86"/>
        <v/>
      </c>
      <c r="AC487" s="14" t="str">
        <f t="shared" si="86"/>
        <v/>
      </c>
      <c r="AD487" s="14" t="str">
        <f t="shared" si="95"/>
        <v/>
      </c>
      <c r="AE487" s="14" t="str">
        <f t="shared" si="91"/>
        <v/>
      </c>
      <c r="AF487" s="14" t="str">
        <f t="shared" si="83"/>
        <v/>
      </c>
      <c r="AG487" s="14" t="str">
        <f t="shared" si="83"/>
        <v/>
      </c>
      <c r="AH487" s="14" t="str">
        <f t="shared" si="83"/>
        <v/>
      </c>
      <c r="AI487" s="14" t="str">
        <f t="shared" si="83"/>
        <v/>
      </c>
      <c r="AJ487" s="14" t="str">
        <f t="shared" si="83"/>
        <v/>
      </c>
      <c r="AK487" s="14" t="str">
        <f t="shared" si="83"/>
        <v/>
      </c>
      <c r="AL487" s="14" t="str">
        <f t="shared" si="83"/>
        <v/>
      </c>
      <c r="AM487" s="11" t="str">
        <f t="shared" si="89"/>
        <v/>
      </c>
      <c r="AN487" s="12" t="str">
        <f t="shared" si="90"/>
        <v/>
      </c>
    </row>
    <row r="488" spans="1:40" x14ac:dyDescent="0.25">
      <c r="A488" s="8">
        <v>480</v>
      </c>
      <c r="C488" s="13" t="str">
        <f t="shared" si="94"/>
        <v/>
      </c>
      <c r="D488" s="14" t="str">
        <f t="shared" si="94"/>
        <v/>
      </c>
      <c r="E488" s="14" t="str">
        <f t="shared" si="94"/>
        <v/>
      </c>
      <c r="F488" s="14" t="str">
        <f t="shared" si="94"/>
        <v/>
      </c>
      <c r="G488" s="14" t="str">
        <f t="shared" si="94"/>
        <v/>
      </c>
      <c r="H488" s="14" t="str">
        <f t="shared" si="94"/>
        <v/>
      </c>
      <c r="I488" s="14" t="str">
        <f t="shared" si="94"/>
        <v/>
      </c>
      <c r="J488" s="14" t="str">
        <f t="shared" si="93"/>
        <v/>
      </c>
      <c r="K488" s="14" t="str">
        <f t="shared" si="93"/>
        <v/>
      </c>
      <c r="L488" s="14" t="str">
        <f t="shared" si="93"/>
        <v/>
      </c>
      <c r="M488" s="14" t="str">
        <f t="shared" si="93"/>
        <v/>
      </c>
      <c r="N488" s="14" t="str">
        <f t="shared" si="93"/>
        <v/>
      </c>
      <c r="O488" s="14" t="str">
        <f t="shared" si="93"/>
        <v/>
      </c>
      <c r="P488" s="14" t="str">
        <f t="shared" si="93"/>
        <v/>
      </c>
      <c r="Q488" s="14" t="str">
        <f t="shared" si="93"/>
        <v/>
      </c>
      <c r="R488" s="14" t="str">
        <f t="shared" si="92"/>
        <v/>
      </c>
      <c r="S488" s="14" t="str">
        <f t="shared" si="86"/>
        <v/>
      </c>
      <c r="T488" s="14" t="str">
        <f t="shared" si="86"/>
        <v/>
      </c>
      <c r="U488" s="14" t="str">
        <f t="shared" si="86"/>
        <v/>
      </c>
      <c r="V488" s="14" t="str">
        <f t="shared" si="86"/>
        <v/>
      </c>
      <c r="W488" s="14" t="str">
        <f t="shared" si="86"/>
        <v/>
      </c>
      <c r="X488" s="14" t="str">
        <f t="shared" si="86"/>
        <v/>
      </c>
      <c r="Y488" s="14" t="str">
        <f t="shared" si="86"/>
        <v/>
      </c>
      <c r="Z488" s="14" t="str">
        <f t="shared" si="86"/>
        <v/>
      </c>
      <c r="AA488" s="14" t="str">
        <f t="shared" si="86"/>
        <v/>
      </c>
      <c r="AB488" s="14" t="str">
        <f t="shared" si="86"/>
        <v/>
      </c>
      <c r="AC488" s="14" t="str">
        <f t="shared" si="86"/>
        <v/>
      </c>
      <c r="AD488" s="14" t="str">
        <f t="shared" si="95"/>
        <v/>
      </c>
      <c r="AE488" s="14" t="str">
        <f t="shared" si="91"/>
        <v/>
      </c>
      <c r="AF488" s="14" t="str">
        <f t="shared" si="83"/>
        <v/>
      </c>
      <c r="AG488" s="14" t="str">
        <f t="shared" si="83"/>
        <v/>
      </c>
      <c r="AH488" s="14" t="str">
        <f t="shared" si="83"/>
        <v/>
      </c>
      <c r="AI488" s="14" t="str">
        <f t="shared" si="83"/>
        <v/>
      </c>
      <c r="AJ488" s="14" t="str">
        <f t="shared" si="83"/>
        <v/>
      </c>
      <c r="AK488" s="14" t="str">
        <f t="shared" si="83"/>
        <v/>
      </c>
      <c r="AL488" s="14" t="str">
        <f t="shared" si="83"/>
        <v/>
      </c>
      <c r="AM488" s="11" t="str">
        <f t="shared" si="89"/>
        <v/>
      </c>
      <c r="AN488" s="12" t="str">
        <f t="shared" si="90"/>
        <v/>
      </c>
    </row>
    <row r="489" spans="1:40" x14ac:dyDescent="0.25">
      <c r="A489" s="8">
        <v>481</v>
      </c>
      <c r="C489" s="13" t="str">
        <f t="shared" si="94"/>
        <v/>
      </c>
      <c r="D489" s="14" t="str">
        <f t="shared" si="94"/>
        <v/>
      </c>
      <c r="E489" s="14" t="str">
        <f t="shared" si="94"/>
        <v/>
      </c>
      <c r="F489" s="14" t="str">
        <f t="shared" si="94"/>
        <v/>
      </c>
      <c r="G489" s="14" t="str">
        <f t="shared" si="94"/>
        <v/>
      </c>
      <c r="H489" s="14" t="str">
        <f t="shared" si="94"/>
        <v/>
      </c>
      <c r="I489" s="14" t="str">
        <f t="shared" si="94"/>
        <v/>
      </c>
      <c r="J489" s="14" t="str">
        <f t="shared" si="93"/>
        <v/>
      </c>
      <c r="K489" s="14" t="str">
        <f t="shared" si="93"/>
        <v/>
      </c>
      <c r="L489" s="14" t="str">
        <f t="shared" si="93"/>
        <v/>
      </c>
      <c r="M489" s="14" t="str">
        <f t="shared" si="93"/>
        <v/>
      </c>
      <c r="N489" s="14" t="str">
        <f t="shared" si="93"/>
        <v/>
      </c>
      <c r="O489" s="14" t="str">
        <f t="shared" si="93"/>
        <v/>
      </c>
      <c r="P489" s="14" t="str">
        <f t="shared" si="93"/>
        <v/>
      </c>
      <c r="Q489" s="14" t="str">
        <f t="shared" si="93"/>
        <v/>
      </c>
      <c r="R489" s="14" t="str">
        <f t="shared" si="92"/>
        <v/>
      </c>
      <c r="S489" s="14" t="str">
        <f t="shared" si="86"/>
        <v/>
      </c>
      <c r="T489" s="14" t="str">
        <f t="shared" si="86"/>
        <v/>
      </c>
      <c r="U489" s="14" t="str">
        <f t="shared" si="86"/>
        <v/>
      </c>
      <c r="V489" s="14" t="str">
        <f t="shared" si="86"/>
        <v/>
      </c>
      <c r="W489" s="14" t="str">
        <f t="shared" si="86"/>
        <v/>
      </c>
      <c r="X489" s="14" t="str">
        <f t="shared" si="86"/>
        <v/>
      </c>
      <c r="Y489" s="14" t="str">
        <f t="shared" si="86"/>
        <v/>
      </c>
      <c r="Z489" s="14" t="str">
        <f t="shared" si="86"/>
        <v/>
      </c>
      <c r="AA489" s="14" t="str">
        <f t="shared" si="86"/>
        <v/>
      </c>
      <c r="AB489" s="14" t="str">
        <f t="shared" si="86"/>
        <v/>
      </c>
      <c r="AC489" s="14" t="str">
        <f t="shared" si="86"/>
        <v/>
      </c>
      <c r="AD489" s="14" t="str">
        <f t="shared" si="95"/>
        <v/>
      </c>
      <c r="AE489" s="14" t="str">
        <f t="shared" si="91"/>
        <v/>
      </c>
      <c r="AF489" s="14" t="str">
        <f t="shared" si="83"/>
        <v/>
      </c>
      <c r="AG489" s="14" t="str">
        <f t="shared" si="83"/>
        <v/>
      </c>
      <c r="AH489" s="14" t="str">
        <f t="shared" si="83"/>
        <v/>
      </c>
      <c r="AI489" s="14" t="str">
        <f t="shared" si="83"/>
        <v/>
      </c>
      <c r="AJ489" s="14" t="str">
        <f t="shared" si="83"/>
        <v/>
      </c>
      <c r="AK489" s="14" t="str">
        <f t="shared" si="83"/>
        <v/>
      </c>
      <c r="AL489" s="14" t="str">
        <f t="shared" si="83"/>
        <v/>
      </c>
      <c r="AM489" s="11" t="str">
        <f t="shared" si="89"/>
        <v/>
      </c>
      <c r="AN489" s="12" t="str">
        <f t="shared" si="90"/>
        <v/>
      </c>
    </row>
    <row r="490" spans="1:40" x14ac:dyDescent="0.25">
      <c r="A490" s="8">
        <v>482</v>
      </c>
      <c r="C490" s="13" t="str">
        <f t="shared" si="94"/>
        <v/>
      </c>
      <c r="D490" s="14" t="str">
        <f t="shared" si="94"/>
        <v/>
      </c>
      <c r="E490" s="14" t="str">
        <f t="shared" si="94"/>
        <v/>
      </c>
      <c r="F490" s="14" t="str">
        <f t="shared" si="94"/>
        <v/>
      </c>
      <c r="G490" s="14" t="str">
        <f t="shared" si="94"/>
        <v/>
      </c>
      <c r="H490" s="14" t="str">
        <f t="shared" si="94"/>
        <v/>
      </c>
      <c r="I490" s="14" t="str">
        <f t="shared" si="94"/>
        <v/>
      </c>
      <c r="J490" s="14" t="str">
        <f t="shared" si="93"/>
        <v/>
      </c>
      <c r="K490" s="14" t="str">
        <f t="shared" si="93"/>
        <v/>
      </c>
      <c r="L490" s="14" t="str">
        <f t="shared" si="93"/>
        <v/>
      </c>
      <c r="M490" s="14" t="str">
        <f t="shared" si="93"/>
        <v/>
      </c>
      <c r="N490" s="14" t="str">
        <f t="shared" si="93"/>
        <v/>
      </c>
      <c r="O490" s="14" t="str">
        <f t="shared" si="93"/>
        <v/>
      </c>
      <c r="P490" s="14" t="str">
        <f t="shared" si="93"/>
        <v/>
      </c>
      <c r="Q490" s="14" t="str">
        <f t="shared" si="93"/>
        <v/>
      </c>
      <c r="R490" s="14" t="str">
        <f t="shared" si="92"/>
        <v/>
      </c>
      <c r="S490" s="14" t="str">
        <f t="shared" si="86"/>
        <v/>
      </c>
      <c r="T490" s="14" t="str">
        <f t="shared" si="86"/>
        <v/>
      </c>
      <c r="U490" s="14" t="str">
        <f t="shared" si="86"/>
        <v/>
      </c>
      <c r="V490" s="14" t="str">
        <f t="shared" si="86"/>
        <v/>
      </c>
      <c r="W490" s="14" t="str">
        <f t="shared" si="86"/>
        <v/>
      </c>
      <c r="X490" s="14" t="str">
        <f t="shared" si="86"/>
        <v/>
      </c>
      <c r="Y490" s="14" t="str">
        <f t="shared" si="86"/>
        <v/>
      </c>
      <c r="Z490" s="14" t="str">
        <f t="shared" si="86"/>
        <v/>
      </c>
      <c r="AA490" s="14" t="str">
        <f t="shared" si="86"/>
        <v/>
      </c>
      <c r="AB490" s="14" t="str">
        <f t="shared" si="86"/>
        <v/>
      </c>
      <c r="AC490" s="14" t="str">
        <f t="shared" si="86"/>
        <v/>
      </c>
      <c r="AD490" s="14" t="str">
        <f t="shared" si="95"/>
        <v/>
      </c>
      <c r="AE490" s="14" t="str">
        <f t="shared" si="91"/>
        <v/>
      </c>
      <c r="AF490" s="14" t="str">
        <f t="shared" si="83"/>
        <v/>
      </c>
      <c r="AG490" s="14" t="str">
        <f t="shared" si="83"/>
        <v/>
      </c>
      <c r="AH490" s="14" t="str">
        <f t="shared" si="83"/>
        <v/>
      </c>
      <c r="AI490" s="14" t="str">
        <f t="shared" si="83"/>
        <v/>
      </c>
      <c r="AJ490" s="14" t="str">
        <f t="shared" si="83"/>
        <v/>
      </c>
      <c r="AK490" s="14" t="str">
        <f t="shared" si="83"/>
        <v/>
      </c>
      <c r="AL490" s="14" t="str">
        <f t="shared" si="83"/>
        <v/>
      </c>
      <c r="AM490" s="11" t="str">
        <f t="shared" si="89"/>
        <v/>
      </c>
      <c r="AN490" s="12" t="str">
        <f t="shared" si="90"/>
        <v/>
      </c>
    </row>
    <row r="491" spans="1:40" x14ac:dyDescent="0.25">
      <c r="A491" s="8">
        <v>483</v>
      </c>
      <c r="C491" s="13" t="str">
        <f t="shared" si="94"/>
        <v/>
      </c>
      <c r="D491" s="14" t="str">
        <f t="shared" si="94"/>
        <v/>
      </c>
      <c r="E491" s="14" t="str">
        <f t="shared" si="94"/>
        <v/>
      </c>
      <c r="F491" s="14" t="str">
        <f t="shared" si="94"/>
        <v/>
      </c>
      <c r="G491" s="14" t="str">
        <f t="shared" si="94"/>
        <v/>
      </c>
      <c r="H491" s="14" t="str">
        <f t="shared" si="94"/>
        <v/>
      </c>
      <c r="I491" s="14" t="str">
        <f t="shared" si="94"/>
        <v/>
      </c>
      <c r="J491" s="14" t="str">
        <f t="shared" si="93"/>
        <v/>
      </c>
      <c r="K491" s="14" t="str">
        <f t="shared" si="93"/>
        <v/>
      </c>
      <c r="L491" s="14" t="str">
        <f t="shared" si="93"/>
        <v/>
      </c>
      <c r="M491" s="14" t="str">
        <f t="shared" si="93"/>
        <v/>
      </c>
      <c r="N491" s="14" t="str">
        <f t="shared" si="93"/>
        <v/>
      </c>
      <c r="O491" s="14" t="str">
        <f t="shared" si="93"/>
        <v/>
      </c>
      <c r="P491" s="14" t="str">
        <f t="shared" si="93"/>
        <v/>
      </c>
      <c r="Q491" s="14" t="str">
        <f t="shared" si="93"/>
        <v/>
      </c>
      <c r="R491" s="14" t="str">
        <f t="shared" si="92"/>
        <v/>
      </c>
      <c r="S491" s="14" t="str">
        <f t="shared" si="86"/>
        <v/>
      </c>
      <c r="T491" s="14" t="str">
        <f t="shared" si="86"/>
        <v/>
      </c>
      <c r="U491" s="14" t="str">
        <f t="shared" si="86"/>
        <v/>
      </c>
      <c r="V491" s="14" t="str">
        <f t="shared" si="86"/>
        <v/>
      </c>
      <c r="W491" s="14" t="str">
        <f t="shared" si="86"/>
        <v/>
      </c>
      <c r="X491" s="14" t="str">
        <f t="shared" si="86"/>
        <v/>
      </c>
      <c r="Y491" s="14" t="str">
        <f t="shared" si="86"/>
        <v/>
      </c>
      <c r="Z491" s="14" t="str">
        <f t="shared" si="86"/>
        <v/>
      </c>
      <c r="AA491" s="14" t="str">
        <f t="shared" si="86"/>
        <v/>
      </c>
      <c r="AB491" s="14" t="str">
        <f t="shared" si="86"/>
        <v/>
      </c>
      <c r="AC491" s="14" t="str">
        <f t="shared" si="86"/>
        <v/>
      </c>
      <c r="AD491" s="14" t="str">
        <f t="shared" si="95"/>
        <v/>
      </c>
      <c r="AE491" s="14" t="str">
        <f t="shared" si="91"/>
        <v/>
      </c>
      <c r="AF491" s="14" t="str">
        <f t="shared" si="83"/>
        <v/>
      </c>
      <c r="AG491" s="14" t="str">
        <f t="shared" ref="AG491:AL527" si="96">IF($B491="","",IF($B491=AG$8,$A491,AG490))</f>
        <v/>
      </c>
      <c r="AH491" s="14" t="str">
        <f t="shared" si="96"/>
        <v/>
      </c>
      <c r="AI491" s="14" t="str">
        <f t="shared" si="96"/>
        <v/>
      </c>
      <c r="AJ491" s="14" t="str">
        <f t="shared" si="96"/>
        <v/>
      </c>
      <c r="AK491" s="14" t="str">
        <f t="shared" si="96"/>
        <v/>
      </c>
      <c r="AL491" s="14" t="str">
        <f t="shared" si="96"/>
        <v/>
      </c>
      <c r="AM491" s="11" t="str">
        <f t="shared" si="89"/>
        <v/>
      </c>
      <c r="AN491" s="12" t="str">
        <f t="shared" si="90"/>
        <v/>
      </c>
    </row>
    <row r="492" spans="1:40" x14ac:dyDescent="0.25">
      <c r="A492" s="8">
        <v>484</v>
      </c>
      <c r="C492" s="13" t="str">
        <f t="shared" si="94"/>
        <v/>
      </c>
      <c r="D492" s="14" t="str">
        <f t="shared" si="94"/>
        <v/>
      </c>
      <c r="E492" s="14" t="str">
        <f t="shared" si="94"/>
        <v/>
      </c>
      <c r="F492" s="14" t="str">
        <f t="shared" si="94"/>
        <v/>
      </c>
      <c r="G492" s="14" t="str">
        <f t="shared" si="94"/>
        <v/>
      </c>
      <c r="H492" s="14" t="str">
        <f t="shared" si="94"/>
        <v/>
      </c>
      <c r="I492" s="14" t="str">
        <f t="shared" si="94"/>
        <v/>
      </c>
      <c r="J492" s="14" t="str">
        <f t="shared" si="93"/>
        <v/>
      </c>
      <c r="K492" s="14" t="str">
        <f t="shared" si="93"/>
        <v/>
      </c>
      <c r="L492" s="14" t="str">
        <f t="shared" si="93"/>
        <v/>
      </c>
      <c r="M492" s="14" t="str">
        <f t="shared" si="93"/>
        <v/>
      </c>
      <c r="N492" s="14" t="str">
        <f t="shared" si="93"/>
        <v/>
      </c>
      <c r="O492" s="14" t="str">
        <f t="shared" si="93"/>
        <v/>
      </c>
      <c r="P492" s="14" t="str">
        <f t="shared" si="93"/>
        <v/>
      </c>
      <c r="Q492" s="14" t="str">
        <f t="shared" si="93"/>
        <v/>
      </c>
      <c r="R492" s="14" t="str">
        <f t="shared" si="92"/>
        <v/>
      </c>
      <c r="S492" s="14" t="str">
        <f t="shared" si="86"/>
        <v/>
      </c>
      <c r="T492" s="14" t="str">
        <f t="shared" si="86"/>
        <v/>
      </c>
      <c r="U492" s="14" t="str">
        <f t="shared" si="86"/>
        <v/>
      </c>
      <c r="V492" s="14" t="str">
        <f t="shared" si="86"/>
        <v/>
      </c>
      <c r="W492" s="14" t="str">
        <f t="shared" si="86"/>
        <v/>
      </c>
      <c r="X492" s="14" t="str">
        <f t="shared" si="86"/>
        <v/>
      </c>
      <c r="Y492" s="14" t="str">
        <f t="shared" si="86"/>
        <v/>
      </c>
      <c r="Z492" s="14" t="str">
        <f t="shared" si="86"/>
        <v/>
      </c>
      <c r="AA492" s="14" t="str">
        <f t="shared" si="86"/>
        <v/>
      </c>
      <c r="AB492" s="14" t="str">
        <f t="shared" si="86"/>
        <v/>
      </c>
      <c r="AC492" s="14" t="str">
        <f t="shared" si="86"/>
        <v/>
      </c>
      <c r="AD492" s="14" t="str">
        <f t="shared" si="95"/>
        <v/>
      </c>
      <c r="AE492" s="14" t="str">
        <f t="shared" si="91"/>
        <v/>
      </c>
      <c r="AF492" s="14" t="str">
        <f t="shared" si="91"/>
        <v/>
      </c>
      <c r="AG492" s="14" t="str">
        <f t="shared" si="96"/>
        <v/>
      </c>
      <c r="AH492" s="14" t="str">
        <f t="shared" si="96"/>
        <v/>
      </c>
      <c r="AI492" s="14" t="str">
        <f t="shared" si="96"/>
        <v/>
      </c>
      <c r="AJ492" s="14" t="str">
        <f t="shared" si="96"/>
        <v/>
      </c>
      <c r="AK492" s="14" t="str">
        <f t="shared" si="96"/>
        <v/>
      </c>
      <c r="AL492" s="14" t="str">
        <f t="shared" si="96"/>
        <v/>
      </c>
      <c r="AM492" s="11" t="str">
        <f t="shared" si="89"/>
        <v/>
      </c>
      <c r="AN492" s="12" t="str">
        <f t="shared" si="90"/>
        <v/>
      </c>
    </row>
    <row r="493" spans="1:40" x14ac:dyDescent="0.25">
      <c r="A493" s="8">
        <v>485</v>
      </c>
      <c r="C493" s="13" t="str">
        <f t="shared" si="94"/>
        <v/>
      </c>
      <c r="D493" s="14" t="str">
        <f t="shared" si="94"/>
        <v/>
      </c>
      <c r="E493" s="14" t="str">
        <f t="shared" si="94"/>
        <v/>
      </c>
      <c r="F493" s="14" t="str">
        <f t="shared" si="94"/>
        <v/>
      </c>
      <c r="G493" s="14" t="str">
        <f t="shared" si="94"/>
        <v/>
      </c>
      <c r="H493" s="14" t="str">
        <f t="shared" si="94"/>
        <v/>
      </c>
      <c r="I493" s="14" t="str">
        <f t="shared" si="94"/>
        <v/>
      </c>
      <c r="J493" s="14" t="str">
        <f t="shared" si="93"/>
        <v/>
      </c>
      <c r="K493" s="14" t="str">
        <f t="shared" si="93"/>
        <v/>
      </c>
      <c r="L493" s="14" t="str">
        <f t="shared" si="93"/>
        <v/>
      </c>
      <c r="M493" s="14" t="str">
        <f t="shared" si="93"/>
        <v/>
      </c>
      <c r="N493" s="14" t="str">
        <f t="shared" si="93"/>
        <v/>
      </c>
      <c r="O493" s="14" t="str">
        <f t="shared" si="93"/>
        <v/>
      </c>
      <c r="P493" s="14" t="str">
        <f t="shared" si="93"/>
        <v/>
      </c>
      <c r="Q493" s="14" t="str">
        <f t="shared" si="93"/>
        <v/>
      </c>
      <c r="R493" s="14" t="str">
        <f t="shared" si="92"/>
        <v/>
      </c>
      <c r="S493" s="14" t="str">
        <f t="shared" si="86"/>
        <v/>
      </c>
      <c r="T493" s="14" t="str">
        <f t="shared" si="86"/>
        <v/>
      </c>
      <c r="U493" s="14" t="str">
        <f t="shared" si="86"/>
        <v/>
      </c>
      <c r="V493" s="14" t="str">
        <f t="shared" si="86"/>
        <v/>
      </c>
      <c r="W493" s="14" t="str">
        <f t="shared" si="86"/>
        <v/>
      </c>
      <c r="X493" s="14" t="str">
        <f t="shared" si="86"/>
        <v/>
      </c>
      <c r="Y493" s="14" t="str">
        <f t="shared" si="86"/>
        <v/>
      </c>
      <c r="Z493" s="14" t="str">
        <f t="shared" si="86"/>
        <v/>
      </c>
      <c r="AA493" s="14" t="str">
        <f t="shared" si="86"/>
        <v/>
      </c>
      <c r="AB493" s="14" t="str">
        <f t="shared" si="86"/>
        <v/>
      </c>
      <c r="AC493" s="14" t="str">
        <f t="shared" si="86"/>
        <v/>
      </c>
      <c r="AD493" s="14" t="str">
        <f t="shared" si="95"/>
        <v/>
      </c>
      <c r="AE493" s="14" t="str">
        <f t="shared" si="91"/>
        <v/>
      </c>
      <c r="AF493" s="14" t="str">
        <f t="shared" si="91"/>
        <v/>
      </c>
      <c r="AG493" s="14" t="str">
        <f t="shared" si="96"/>
        <v/>
      </c>
      <c r="AH493" s="14" t="str">
        <f t="shared" si="96"/>
        <v/>
      </c>
      <c r="AI493" s="14" t="str">
        <f t="shared" si="96"/>
        <v/>
      </c>
      <c r="AJ493" s="14" t="str">
        <f t="shared" si="96"/>
        <v/>
      </c>
      <c r="AK493" s="14" t="str">
        <f t="shared" si="96"/>
        <v/>
      </c>
      <c r="AL493" s="14" t="str">
        <f t="shared" si="96"/>
        <v/>
      </c>
      <c r="AM493" s="11" t="str">
        <f t="shared" si="89"/>
        <v/>
      </c>
      <c r="AN493" s="12" t="str">
        <f t="shared" si="90"/>
        <v/>
      </c>
    </row>
    <row r="494" spans="1:40" x14ac:dyDescent="0.25">
      <c r="A494" s="8">
        <v>486</v>
      </c>
      <c r="C494" s="13" t="str">
        <f t="shared" si="94"/>
        <v/>
      </c>
      <c r="D494" s="14" t="str">
        <f t="shared" si="94"/>
        <v/>
      </c>
      <c r="E494" s="14" t="str">
        <f t="shared" si="94"/>
        <v/>
      </c>
      <c r="F494" s="14" t="str">
        <f t="shared" si="94"/>
        <v/>
      </c>
      <c r="G494" s="14" t="str">
        <f t="shared" si="94"/>
        <v/>
      </c>
      <c r="H494" s="14" t="str">
        <f t="shared" si="94"/>
        <v/>
      </c>
      <c r="I494" s="14" t="str">
        <f t="shared" si="94"/>
        <v/>
      </c>
      <c r="J494" s="14" t="str">
        <f t="shared" si="93"/>
        <v/>
      </c>
      <c r="K494" s="14" t="str">
        <f t="shared" si="93"/>
        <v/>
      </c>
      <c r="L494" s="14" t="str">
        <f t="shared" si="93"/>
        <v/>
      </c>
      <c r="M494" s="14" t="str">
        <f t="shared" si="93"/>
        <v/>
      </c>
      <c r="N494" s="14" t="str">
        <f t="shared" si="93"/>
        <v/>
      </c>
      <c r="O494" s="14" t="str">
        <f t="shared" si="93"/>
        <v/>
      </c>
      <c r="P494" s="14" t="str">
        <f t="shared" si="93"/>
        <v/>
      </c>
      <c r="Q494" s="14" t="str">
        <f t="shared" si="93"/>
        <v/>
      </c>
      <c r="R494" s="14" t="str">
        <f t="shared" si="92"/>
        <v/>
      </c>
      <c r="S494" s="14" t="str">
        <f t="shared" si="86"/>
        <v/>
      </c>
      <c r="T494" s="14" t="str">
        <f t="shared" si="86"/>
        <v/>
      </c>
      <c r="U494" s="14" t="str">
        <f t="shared" si="86"/>
        <v/>
      </c>
      <c r="V494" s="14" t="str">
        <f t="shared" si="86"/>
        <v/>
      </c>
      <c r="W494" s="14" t="str">
        <f t="shared" si="86"/>
        <v/>
      </c>
      <c r="X494" s="14" t="str">
        <f t="shared" si="86"/>
        <v/>
      </c>
      <c r="Y494" s="14" t="str">
        <f t="shared" si="86"/>
        <v/>
      </c>
      <c r="Z494" s="14" t="str">
        <f t="shared" si="86"/>
        <v/>
      </c>
      <c r="AA494" s="14" t="str">
        <f t="shared" si="86"/>
        <v/>
      </c>
      <c r="AB494" s="14" t="str">
        <f t="shared" si="86"/>
        <v/>
      </c>
      <c r="AC494" s="14" t="str">
        <f t="shared" si="86"/>
        <v/>
      </c>
      <c r="AD494" s="14" t="str">
        <f t="shared" si="95"/>
        <v/>
      </c>
      <c r="AE494" s="14" t="str">
        <f t="shared" si="91"/>
        <v/>
      </c>
      <c r="AF494" s="14" t="str">
        <f t="shared" si="91"/>
        <v/>
      </c>
      <c r="AG494" s="14" t="str">
        <f t="shared" si="96"/>
        <v/>
      </c>
      <c r="AH494" s="14" t="str">
        <f t="shared" si="96"/>
        <v/>
      </c>
      <c r="AI494" s="14" t="str">
        <f t="shared" si="96"/>
        <v/>
      </c>
      <c r="AJ494" s="14" t="str">
        <f t="shared" si="96"/>
        <v/>
      </c>
      <c r="AK494" s="14" t="str">
        <f t="shared" si="96"/>
        <v/>
      </c>
      <c r="AL494" s="14" t="str">
        <f t="shared" si="96"/>
        <v/>
      </c>
      <c r="AM494" s="11" t="str">
        <f t="shared" si="89"/>
        <v/>
      </c>
      <c r="AN494" s="12" t="str">
        <f t="shared" si="90"/>
        <v/>
      </c>
    </row>
    <row r="495" spans="1:40" x14ac:dyDescent="0.25">
      <c r="A495" s="8">
        <v>487</v>
      </c>
      <c r="C495" s="13" t="str">
        <f t="shared" si="94"/>
        <v/>
      </c>
      <c r="D495" s="14" t="str">
        <f t="shared" si="94"/>
        <v/>
      </c>
      <c r="E495" s="14" t="str">
        <f t="shared" si="94"/>
        <v/>
      </c>
      <c r="F495" s="14" t="str">
        <f t="shared" si="94"/>
        <v/>
      </c>
      <c r="G495" s="14" t="str">
        <f t="shared" si="94"/>
        <v/>
      </c>
      <c r="H495" s="14" t="str">
        <f t="shared" si="94"/>
        <v/>
      </c>
      <c r="I495" s="14" t="str">
        <f t="shared" si="94"/>
        <v/>
      </c>
      <c r="J495" s="14" t="str">
        <f t="shared" si="93"/>
        <v/>
      </c>
      <c r="K495" s="14" t="str">
        <f t="shared" si="93"/>
        <v/>
      </c>
      <c r="L495" s="14" t="str">
        <f t="shared" si="93"/>
        <v/>
      </c>
      <c r="M495" s="14" t="str">
        <f t="shared" si="93"/>
        <v/>
      </c>
      <c r="N495" s="14" t="str">
        <f t="shared" si="93"/>
        <v/>
      </c>
      <c r="O495" s="14" t="str">
        <f t="shared" si="93"/>
        <v/>
      </c>
      <c r="P495" s="14" t="str">
        <f t="shared" si="93"/>
        <v/>
      </c>
      <c r="Q495" s="14" t="str">
        <f t="shared" si="93"/>
        <v/>
      </c>
      <c r="R495" s="14" t="str">
        <f t="shared" si="92"/>
        <v/>
      </c>
      <c r="S495" s="14" t="str">
        <f t="shared" si="86"/>
        <v/>
      </c>
      <c r="T495" s="14" t="str">
        <f t="shared" si="86"/>
        <v/>
      </c>
      <c r="U495" s="14" t="str">
        <f t="shared" si="86"/>
        <v/>
      </c>
      <c r="V495" s="14" t="str">
        <f t="shared" si="86"/>
        <v/>
      </c>
      <c r="W495" s="14" t="str">
        <f t="shared" si="86"/>
        <v/>
      </c>
      <c r="X495" s="14" t="str">
        <f t="shared" si="86"/>
        <v/>
      </c>
      <c r="Y495" s="14" t="str">
        <f t="shared" si="86"/>
        <v/>
      </c>
      <c r="Z495" s="14" t="str">
        <f t="shared" si="86"/>
        <v/>
      </c>
      <c r="AA495" s="14" t="str">
        <f t="shared" si="86"/>
        <v/>
      </c>
      <c r="AB495" s="14" t="str">
        <f t="shared" si="86"/>
        <v/>
      </c>
      <c r="AC495" s="14" t="str">
        <f t="shared" si="86"/>
        <v/>
      </c>
      <c r="AD495" s="14" t="str">
        <f t="shared" si="95"/>
        <v/>
      </c>
      <c r="AE495" s="14" t="str">
        <f t="shared" si="91"/>
        <v/>
      </c>
      <c r="AF495" s="14" t="str">
        <f t="shared" si="91"/>
        <v/>
      </c>
      <c r="AG495" s="14" t="str">
        <f t="shared" si="96"/>
        <v/>
      </c>
      <c r="AH495" s="14" t="str">
        <f t="shared" si="96"/>
        <v/>
      </c>
      <c r="AI495" s="14" t="str">
        <f t="shared" si="96"/>
        <v/>
      </c>
      <c r="AJ495" s="14" t="str">
        <f t="shared" si="96"/>
        <v/>
      </c>
      <c r="AK495" s="14" t="str">
        <f t="shared" si="96"/>
        <v/>
      </c>
      <c r="AL495" s="14" t="str">
        <f t="shared" si="96"/>
        <v/>
      </c>
      <c r="AM495" s="11" t="str">
        <f t="shared" si="89"/>
        <v/>
      </c>
      <c r="AN495" s="12" t="str">
        <f t="shared" si="90"/>
        <v/>
      </c>
    </row>
    <row r="496" spans="1:40" x14ac:dyDescent="0.25">
      <c r="A496" s="8">
        <v>488</v>
      </c>
      <c r="C496" s="13" t="str">
        <f t="shared" si="94"/>
        <v/>
      </c>
      <c r="D496" s="14" t="str">
        <f t="shared" si="94"/>
        <v/>
      </c>
      <c r="E496" s="14" t="str">
        <f t="shared" si="94"/>
        <v/>
      </c>
      <c r="F496" s="14" t="str">
        <f t="shared" si="94"/>
        <v/>
      </c>
      <c r="G496" s="14" t="str">
        <f t="shared" si="94"/>
        <v/>
      </c>
      <c r="H496" s="14" t="str">
        <f t="shared" si="94"/>
        <v/>
      </c>
      <c r="I496" s="14" t="str">
        <f t="shared" si="94"/>
        <v/>
      </c>
      <c r="J496" s="14" t="str">
        <f t="shared" si="93"/>
        <v/>
      </c>
      <c r="K496" s="14" t="str">
        <f t="shared" si="93"/>
        <v/>
      </c>
      <c r="L496" s="14" t="str">
        <f t="shared" si="93"/>
        <v/>
      </c>
      <c r="M496" s="14" t="str">
        <f t="shared" si="93"/>
        <v/>
      </c>
      <c r="N496" s="14" t="str">
        <f t="shared" si="93"/>
        <v/>
      </c>
      <c r="O496" s="14" t="str">
        <f t="shared" si="93"/>
        <v/>
      </c>
      <c r="P496" s="14" t="str">
        <f t="shared" si="93"/>
        <v/>
      </c>
      <c r="Q496" s="14" t="str">
        <f t="shared" si="93"/>
        <v/>
      </c>
      <c r="R496" s="14" t="str">
        <f t="shared" si="92"/>
        <v/>
      </c>
      <c r="S496" s="14" t="str">
        <f t="shared" si="86"/>
        <v/>
      </c>
      <c r="T496" s="14" t="str">
        <f t="shared" si="86"/>
        <v/>
      </c>
      <c r="U496" s="14" t="str">
        <f t="shared" si="86"/>
        <v/>
      </c>
      <c r="V496" s="14" t="str">
        <f t="shared" si="86"/>
        <v/>
      </c>
      <c r="W496" s="14" t="str">
        <f t="shared" si="86"/>
        <v/>
      </c>
      <c r="X496" s="14" t="str">
        <f t="shared" ref="X496:AC538" si="97">IF($B496="","",IF($B496=X$8,$A496,X495))</f>
        <v/>
      </c>
      <c r="Y496" s="14" t="str">
        <f t="shared" si="97"/>
        <v/>
      </c>
      <c r="Z496" s="14" t="str">
        <f t="shared" si="97"/>
        <v/>
      </c>
      <c r="AA496" s="14" t="str">
        <f t="shared" si="97"/>
        <v/>
      </c>
      <c r="AB496" s="14" t="str">
        <f t="shared" si="97"/>
        <v/>
      </c>
      <c r="AC496" s="14" t="str">
        <f t="shared" si="97"/>
        <v/>
      </c>
      <c r="AD496" s="14" t="str">
        <f t="shared" si="95"/>
        <v/>
      </c>
      <c r="AE496" s="14" t="str">
        <f t="shared" si="91"/>
        <v/>
      </c>
      <c r="AF496" s="14" t="str">
        <f t="shared" si="91"/>
        <v/>
      </c>
      <c r="AG496" s="14" t="str">
        <f t="shared" si="96"/>
        <v/>
      </c>
      <c r="AH496" s="14" t="str">
        <f t="shared" si="96"/>
        <v/>
      </c>
      <c r="AI496" s="14" t="str">
        <f t="shared" si="96"/>
        <v/>
      </c>
      <c r="AJ496" s="14" t="str">
        <f t="shared" si="96"/>
        <v/>
      </c>
      <c r="AK496" s="14" t="str">
        <f t="shared" si="96"/>
        <v/>
      </c>
      <c r="AL496" s="14" t="str">
        <f t="shared" si="96"/>
        <v/>
      </c>
      <c r="AM496" s="11" t="str">
        <f t="shared" si="89"/>
        <v/>
      </c>
      <c r="AN496" s="12" t="str">
        <f t="shared" si="90"/>
        <v/>
      </c>
    </row>
    <row r="497" spans="1:40" x14ac:dyDescent="0.25">
      <c r="A497" s="8">
        <v>489</v>
      </c>
      <c r="C497" s="13" t="str">
        <f t="shared" si="94"/>
        <v/>
      </c>
      <c r="D497" s="14" t="str">
        <f t="shared" si="94"/>
        <v/>
      </c>
      <c r="E497" s="14" t="str">
        <f t="shared" si="94"/>
        <v/>
      </c>
      <c r="F497" s="14" t="str">
        <f t="shared" si="94"/>
        <v/>
      </c>
      <c r="G497" s="14" t="str">
        <f t="shared" si="94"/>
        <v/>
      </c>
      <c r="H497" s="14" t="str">
        <f t="shared" si="94"/>
        <v/>
      </c>
      <c r="I497" s="14" t="str">
        <f t="shared" si="94"/>
        <v/>
      </c>
      <c r="J497" s="14" t="str">
        <f t="shared" si="93"/>
        <v/>
      </c>
      <c r="K497" s="14" t="str">
        <f t="shared" si="93"/>
        <v/>
      </c>
      <c r="L497" s="14" t="str">
        <f t="shared" si="93"/>
        <v/>
      </c>
      <c r="M497" s="14" t="str">
        <f t="shared" si="93"/>
        <v/>
      </c>
      <c r="N497" s="14" t="str">
        <f t="shared" si="93"/>
        <v/>
      </c>
      <c r="O497" s="14" t="str">
        <f t="shared" si="93"/>
        <v/>
      </c>
      <c r="P497" s="14" t="str">
        <f t="shared" si="93"/>
        <v/>
      </c>
      <c r="Q497" s="14" t="str">
        <f t="shared" si="93"/>
        <v/>
      </c>
      <c r="R497" s="14" t="str">
        <f t="shared" si="92"/>
        <v/>
      </c>
      <c r="S497" s="14" t="str">
        <f t="shared" si="92"/>
        <v/>
      </c>
      <c r="T497" s="14" t="str">
        <f t="shared" si="92"/>
        <v/>
      </c>
      <c r="U497" s="14" t="str">
        <f t="shared" si="92"/>
        <v/>
      </c>
      <c r="V497" s="14" t="str">
        <f t="shared" si="92"/>
        <v/>
      </c>
      <c r="W497" s="14" t="str">
        <f t="shared" si="92"/>
        <v/>
      </c>
      <c r="X497" s="14" t="str">
        <f t="shared" si="97"/>
        <v/>
      </c>
      <c r="Y497" s="14" t="str">
        <f t="shared" si="97"/>
        <v/>
      </c>
      <c r="Z497" s="14" t="str">
        <f t="shared" si="97"/>
        <v/>
      </c>
      <c r="AA497" s="14" t="str">
        <f t="shared" si="97"/>
        <v/>
      </c>
      <c r="AB497" s="14" t="str">
        <f t="shared" si="97"/>
        <v/>
      </c>
      <c r="AC497" s="14" t="str">
        <f t="shared" si="97"/>
        <v/>
      </c>
      <c r="AD497" s="14" t="str">
        <f t="shared" si="95"/>
        <v/>
      </c>
      <c r="AE497" s="14" t="str">
        <f t="shared" si="91"/>
        <v/>
      </c>
      <c r="AF497" s="14" t="str">
        <f t="shared" si="91"/>
        <v/>
      </c>
      <c r="AG497" s="14" t="str">
        <f t="shared" si="96"/>
        <v/>
      </c>
      <c r="AH497" s="14" t="str">
        <f t="shared" si="96"/>
        <v/>
      </c>
      <c r="AI497" s="14" t="str">
        <f t="shared" si="96"/>
        <v/>
      </c>
      <c r="AJ497" s="14" t="str">
        <f t="shared" si="96"/>
        <v/>
      </c>
      <c r="AK497" s="14" t="str">
        <f t="shared" si="96"/>
        <v/>
      </c>
      <c r="AL497" s="14" t="str">
        <f t="shared" si="96"/>
        <v/>
      </c>
      <c r="AM497" s="11" t="str">
        <f t="shared" si="89"/>
        <v/>
      </c>
      <c r="AN497" s="12" t="str">
        <f t="shared" si="90"/>
        <v/>
      </c>
    </row>
    <row r="498" spans="1:40" x14ac:dyDescent="0.25">
      <c r="A498" s="8">
        <v>490</v>
      </c>
      <c r="C498" s="13" t="str">
        <f t="shared" si="94"/>
        <v/>
      </c>
      <c r="D498" s="14" t="str">
        <f t="shared" si="94"/>
        <v/>
      </c>
      <c r="E498" s="14" t="str">
        <f t="shared" si="94"/>
        <v/>
      </c>
      <c r="F498" s="14" t="str">
        <f t="shared" si="94"/>
        <v/>
      </c>
      <c r="G498" s="14" t="str">
        <f t="shared" si="94"/>
        <v/>
      </c>
      <c r="H498" s="14" t="str">
        <f t="shared" si="94"/>
        <v/>
      </c>
      <c r="I498" s="14" t="str">
        <f t="shared" si="94"/>
        <v/>
      </c>
      <c r="J498" s="14" t="str">
        <f t="shared" si="93"/>
        <v/>
      </c>
      <c r="K498" s="14" t="str">
        <f t="shared" si="93"/>
        <v/>
      </c>
      <c r="L498" s="14" t="str">
        <f t="shared" si="93"/>
        <v/>
      </c>
      <c r="M498" s="14" t="str">
        <f t="shared" si="93"/>
        <v/>
      </c>
      <c r="N498" s="14" t="str">
        <f t="shared" si="93"/>
        <v/>
      </c>
      <c r="O498" s="14" t="str">
        <f t="shared" si="93"/>
        <v/>
      </c>
      <c r="P498" s="14" t="str">
        <f t="shared" si="93"/>
        <v/>
      </c>
      <c r="Q498" s="14" t="str">
        <f t="shared" si="93"/>
        <v/>
      </c>
      <c r="R498" s="14" t="str">
        <f t="shared" si="92"/>
        <v/>
      </c>
      <c r="S498" s="14" t="str">
        <f t="shared" si="92"/>
        <v/>
      </c>
      <c r="T498" s="14" t="str">
        <f t="shared" si="92"/>
        <v/>
      </c>
      <c r="U498" s="14" t="str">
        <f t="shared" si="92"/>
        <v/>
      </c>
      <c r="V498" s="14" t="str">
        <f t="shared" si="92"/>
        <v/>
      </c>
      <c r="W498" s="14" t="str">
        <f t="shared" si="92"/>
        <v/>
      </c>
      <c r="X498" s="14" t="str">
        <f t="shared" si="97"/>
        <v/>
      </c>
      <c r="Y498" s="14" t="str">
        <f t="shared" si="97"/>
        <v/>
      </c>
      <c r="Z498" s="14" t="str">
        <f t="shared" si="97"/>
        <v/>
      </c>
      <c r="AA498" s="14" t="str">
        <f t="shared" si="97"/>
        <v/>
      </c>
      <c r="AB498" s="14" t="str">
        <f t="shared" si="97"/>
        <v/>
      </c>
      <c r="AC498" s="14" t="str">
        <f t="shared" si="97"/>
        <v/>
      </c>
      <c r="AD498" s="14" t="str">
        <f t="shared" si="95"/>
        <v/>
      </c>
      <c r="AE498" s="14" t="str">
        <f t="shared" si="91"/>
        <v/>
      </c>
      <c r="AF498" s="14" t="str">
        <f t="shared" si="91"/>
        <v/>
      </c>
      <c r="AG498" s="14" t="str">
        <f t="shared" si="96"/>
        <v/>
      </c>
      <c r="AH498" s="14" t="str">
        <f t="shared" si="96"/>
        <v/>
      </c>
      <c r="AI498" s="14" t="str">
        <f t="shared" si="96"/>
        <v/>
      </c>
      <c r="AJ498" s="14" t="str">
        <f t="shared" si="96"/>
        <v/>
      </c>
      <c r="AK498" s="14" t="str">
        <f t="shared" si="96"/>
        <v/>
      </c>
      <c r="AL498" s="14" t="str">
        <f t="shared" si="96"/>
        <v/>
      </c>
      <c r="AM498" s="11" t="str">
        <f t="shared" si="89"/>
        <v/>
      </c>
      <c r="AN498" s="12" t="str">
        <f t="shared" si="90"/>
        <v/>
      </c>
    </row>
    <row r="499" spans="1:40" x14ac:dyDescent="0.25">
      <c r="A499" s="8">
        <v>491</v>
      </c>
      <c r="C499" s="13" t="str">
        <f t="shared" si="94"/>
        <v/>
      </c>
      <c r="D499" s="14" t="str">
        <f t="shared" si="94"/>
        <v/>
      </c>
      <c r="E499" s="14" t="str">
        <f t="shared" si="94"/>
        <v/>
      </c>
      <c r="F499" s="14" t="str">
        <f t="shared" si="94"/>
        <v/>
      </c>
      <c r="G499" s="14" t="str">
        <f t="shared" si="94"/>
        <v/>
      </c>
      <c r="H499" s="14" t="str">
        <f t="shared" si="94"/>
        <v/>
      </c>
      <c r="I499" s="14" t="str">
        <f t="shared" si="94"/>
        <v/>
      </c>
      <c r="J499" s="14" t="str">
        <f t="shared" si="93"/>
        <v/>
      </c>
      <c r="K499" s="14" t="str">
        <f t="shared" si="93"/>
        <v/>
      </c>
      <c r="L499" s="14" t="str">
        <f t="shared" si="93"/>
        <v/>
      </c>
      <c r="M499" s="14" t="str">
        <f t="shared" si="93"/>
        <v/>
      </c>
      <c r="N499" s="14" t="str">
        <f t="shared" si="93"/>
        <v/>
      </c>
      <c r="O499" s="14" t="str">
        <f t="shared" si="93"/>
        <v/>
      </c>
      <c r="P499" s="14" t="str">
        <f t="shared" si="93"/>
        <v/>
      </c>
      <c r="Q499" s="14" t="str">
        <f t="shared" si="93"/>
        <v/>
      </c>
      <c r="R499" s="14" t="str">
        <f t="shared" si="92"/>
        <v/>
      </c>
      <c r="S499" s="14" t="str">
        <f t="shared" si="92"/>
        <v/>
      </c>
      <c r="T499" s="14" t="str">
        <f t="shared" si="92"/>
        <v/>
      </c>
      <c r="U499" s="14" t="str">
        <f t="shared" si="92"/>
        <v/>
      </c>
      <c r="V499" s="14" t="str">
        <f t="shared" si="92"/>
        <v/>
      </c>
      <c r="W499" s="14" t="str">
        <f t="shared" si="92"/>
        <v/>
      </c>
      <c r="X499" s="14" t="str">
        <f t="shared" si="97"/>
        <v/>
      </c>
      <c r="Y499" s="14" t="str">
        <f t="shared" si="97"/>
        <v/>
      </c>
      <c r="Z499" s="14" t="str">
        <f t="shared" si="97"/>
        <v/>
      </c>
      <c r="AA499" s="14" t="str">
        <f t="shared" si="97"/>
        <v/>
      </c>
      <c r="AB499" s="14" t="str">
        <f t="shared" si="97"/>
        <v/>
      </c>
      <c r="AC499" s="14" t="str">
        <f t="shared" si="97"/>
        <v/>
      </c>
      <c r="AD499" s="14" t="str">
        <f t="shared" si="95"/>
        <v/>
      </c>
      <c r="AE499" s="14" t="str">
        <f t="shared" si="91"/>
        <v/>
      </c>
      <c r="AF499" s="14" t="str">
        <f t="shared" si="91"/>
        <v/>
      </c>
      <c r="AG499" s="14" t="str">
        <f t="shared" si="96"/>
        <v/>
      </c>
      <c r="AH499" s="14" t="str">
        <f t="shared" si="96"/>
        <v/>
      </c>
      <c r="AI499" s="14" t="str">
        <f t="shared" si="96"/>
        <v/>
      </c>
      <c r="AJ499" s="14" t="str">
        <f t="shared" si="96"/>
        <v/>
      </c>
      <c r="AK499" s="14" t="str">
        <f t="shared" si="96"/>
        <v/>
      </c>
      <c r="AL499" s="14" t="str">
        <f t="shared" si="96"/>
        <v/>
      </c>
      <c r="AM499" s="11" t="str">
        <f t="shared" si="89"/>
        <v/>
      </c>
      <c r="AN499" s="12" t="str">
        <f t="shared" si="90"/>
        <v/>
      </c>
    </row>
    <row r="500" spans="1:40" x14ac:dyDescent="0.25">
      <c r="A500" s="8">
        <v>492</v>
      </c>
      <c r="C500" s="13" t="str">
        <f t="shared" si="94"/>
        <v/>
      </c>
      <c r="D500" s="14" t="str">
        <f t="shared" si="94"/>
        <v/>
      </c>
      <c r="E500" s="14" t="str">
        <f t="shared" si="94"/>
        <v/>
      </c>
      <c r="F500" s="14" t="str">
        <f t="shared" si="94"/>
        <v/>
      </c>
      <c r="G500" s="14" t="str">
        <f t="shared" si="94"/>
        <v/>
      </c>
      <c r="H500" s="14" t="str">
        <f t="shared" si="94"/>
        <v/>
      </c>
      <c r="I500" s="14" t="str">
        <f t="shared" si="94"/>
        <v/>
      </c>
      <c r="J500" s="14" t="str">
        <f t="shared" si="93"/>
        <v/>
      </c>
      <c r="K500" s="14" t="str">
        <f t="shared" si="93"/>
        <v/>
      </c>
      <c r="L500" s="14" t="str">
        <f t="shared" si="93"/>
        <v/>
      </c>
      <c r="M500" s="14" t="str">
        <f t="shared" si="93"/>
        <v/>
      </c>
      <c r="N500" s="14" t="str">
        <f t="shared" si="93"/>
        <v/>
      </c>
      <c r="O500" s="14" t="str">
        <f t="shared" si="93"/>
        <v/>
      </c>
      <c r="P500" s="14" t="str">
        <f t="shared" si="93"/>
        <v/>
      </c>
      <c r="Q500" s="14" t="str">
        <f t="shared" si="93"/>
        <v/>
      </c>
      <c r="R500" s="14" t="str">
        <f t="shared" si="92"/>
        <v/>
      </c>
      <c r="S500" s="14" t="str">
        <f t="shared" si="92"/>
        <v/>
      </c>
      <c r="T500" s="14" t="str">
        <f t="shared" si="92"/>
        <v/>
      </c>
      <c r="U500" s="14" t="str">
        <f t="shared" si="92"/>
        <v/>
      </c>
      <c r="V500" s="14" t="str">
        <f t="shared" si="92"/>
        <v/>
      </c>
      <c r="W500" s="14" t="str">
        <f t="shared" si="92"/>
        <v/>
      </c>
      <c r="X500" s="14" t="str">
        <f t="shared" si="97"/>
        <v/>
      </c>
      <c r="Y500" s="14" t="str">
        <f t="shared" si="97"/>
        <v/>
      </c>
      <c r="Z500" s="14" t="str">
        <f t="shared" si="97"/>
        <v/>
      </c>
      <c r="AA500" s="14" t="str">
        <f t="shared" si="97"/>
        <v/>
      </c>
      <c r="AB500" s="14" t="str">
        <f t="shared" si="97"/>
        <v/>
      </c>
      <c r="AC500" s="14" t="str">
        <f t="shared" si="97"/>
        <v/>
      </c>
      <c r="AD500" s="14" t="str">
        <f t="shared" si="95"/>
        <v/>
      </c>
      <c r="AE500" s="14" t="str">
        <f t="shared" si="91"/>
        <v/>
      </c>
      <c r="AF500" s="14" t="str">
        <f t="shared" si="91"/>
        <v/>
      </c>
      <c r="AG500" s="14" t="str">
        <f t="shared" si="96"/>
        <v/>
      </c>
      <c r="AH500" s="14" t="str">
        <f t="shared" si="96"/>
        <v/>
      </c>
      <c r="AI500" s="14" t="str">
        <f t="shared" si="96"/>
        <v/>
      </c>
      <c r="AJ500" s="14" t="str">
        <f t="shared" si="96"/>
        <v/>
      </c>
      <c r="AK500" s="14" t="str">
        <f t="shared" si="96"/>
        <v/>
      </c>
      <c r="AL500" s="14" t="str">
        <f t="shared" si="96"/>
        <v/>
      </c>
      <c r="AM500" s="11" t="str">
        <f t="shared" si="89"/>
        <v/>
      </c>
      <c r="AN500" s="12" t="str">
        <f t="shared" si="90"/>
        <v/>
      </c>
    </row>
    <row r="501" spans="1:40" x14ac:dyDescent="0.25">
      <c r="A501" s="8">
        <v>493</v>
      </c>
      <c r="C501" s="13" t="str">
        <f t="shared" si="94"/>
        <v/>
      </c>
      <c r="D501" s="14" t="str">
        <f t="shared" si="94"/>
        <v/>
      </c>
      <c r="E501" s="14" t="str">
        <f t="shared" si="94"/>
        <v/>
      </c>
      <c r="F501" s="14" t="str">
        <f t="shared" si="94"/>
        <v/>
      </c>
      <c r="G501" s="14" t="str">
        <f t="shared" si="94"/>
        <v/>
      </c>
      <c r="H501" s="14" t="str">
        <f t="shared" si="94"/>
        <v/>
      </c>
      <c r="I501" s="14" t="str">
        <f t="shared" si="94"/>
        <v/>
      </c>
      <c r="J501" s="14" t="str">
        <f t="shared" si="93"/>
        <v/>
      </c>
      <c r="K501" s="14" t="str">
        <f t="shared" si="93"/>
        <v/>
      </c>
      <c r="L501" s="14" t="str">
        <f t="shared" si="93"/>
        <v/>
      </c>
      <c r="M501" s="14" t="str">
        <f t="shared" si="93"/>
        <v/>
      </c>
      <c r="N501" s="14" t="str">
        <f t="shared" si="93"/>
        <v/>
      </c>
      <c r="O501" s="14" t="str">
        <f t="shared" si="93"/>
        <v/>
      </c>
      <c r="P501" s="14" t="str">
        <f t="shared" si="93"/>
        <v/>
      </c>
      <c r="Q501" s="14" t="str">
        <f t="shared" si="93"/>
        <v/>
      </c>
      <c r="R501" s="14" t="str">
        <f t="shared" si="92"/>
        <v/>
      </c>
      <c r="S501" s="14" t="str">
        <f t="shared" si="92"/>
        <v/>
      </c>
      <c r="T501" s="14" t="str">
        <f t="shared" si="92"/>
        <v/>
      </c>
      <c r="U501" s="14" t="str">
        <f t="shared" si="92"/>
        <v/>
      </c>
      <c r="V501" s="14" t="str">
        <f t="shared" si="92"/>
        <v/>
      </c>
      <c r="W501" s="14" t="str">
        <f t="shared" si="92"/>
        <v/>
      </c>
      <c r="X501" s="14" t="str">
        <f t="shared" si="97"/>
        <v/>
      </c>
      <c r="Y501" s="14" t="str">
        <f t="shared" si="97"/>
        <v/>
      </c>
      <c r="Z501" s="14" t="str">
        <f t="shared" si="97"/>
        <v/>
      </c>
      <c r="AA501" s="14" t="str">
        <f t="shared" si="97"/>
        <v/>
      </c>
      <c r="AB501" s="14" t="str">
        <f t="shared" si="97"/>
        <v/>
      </c>
      <c r="AC501" s="14" t="str">
        <f t="shared" si="97"/>
        <v/>
      </c>
      <c r="AD501" s="14" t="str">
        <f t="shared" si="95"/>
        <v/>
      </c>
      <c r="AE501" s="14" t="str">
        <f t="shared" si="91"/>
        <v/>
      </c>
      <c r="AF501" s="14" t="str">
        <f t="shared" si="91"/>
        <v/>
      </c>
      <c r="AG501" s="14" t="str">
        <f t="shared" si="96"/>
        <v/>
      </c>
      <c r="AH501" s="14" t="str">
        <f t="shared" si="96"/>
        <v/>
      </c>
      <c r="AI501" s="14" t="str">
        <f t="shared" si="96"/>
        <v/>
      </c>
      <c r="AJ501" s="14" t="str">
        <f t="shared" si="96"/>
        <v/>
      </c>
      <c r="AK501" s="14" t="str">
        <f t="shared" si="96"/>
        <v/>
      </c>
      <c r="AL501" s="14" t="str">
        <f t="shared" si="96"/>
        <v/>
      </c>
      <c r="AM501" s="11" t="str">
        <f t="shared" si="89"/>
        <v/>
      </c>
      <c r="AN501" s="12" t="str">
        <f t="shared" si="90"/>
        <v/>
      </c>
    </row>
    <row r="502" spans="1:40" x14ac:dyDescent="0.25">
      <c r="A502" s="8">
        <v>494</v>
      </c>
      <c r="C502" s="13" t="str">
        <f t="shared" si="94"/>
        <v/>
      </c>
      <c r="D502" s="14" t="str">
        <f t="shared" si="94"/>
        <v/>
      </c>
      <c r="E502" s="14" t="str">
        <f t="shared" si="94"/>
        <v/>
      </c>
      <c r="F502" s="14" t="str">
        <f t="shared" si="94"/>
        <v/>
      </c>
      <c r="G502" s="14" t="str">
        <f t="shared" si="94"/>
        <v/>
      </c>
      <c r="H502" s="14" t="str">
        <f t="shared" si="94"/>
        <v/>
      </c>
      <c r="I502" s="14" t="str">
        <f t="shared" si="94"/>
        <v/>
      </c>
      <c r="J502" s="14" t="str">
        <f t="shared" si="93"/>
        <v/>
      </c>
      <c r="K502" s="14" t="str">
        <f t="shared" si="93"/>
        <v/>
      </c>
      <c r="L502" s="14" t="str">
        <f t="shared" si="93"/>
        <v/>
      </c>
      <c r="M502" s="14" t="str">
        <f t="shared" si="93"/>
        <v/>
      </c>
      <c r="N502" s="14" t="str">
        <f t="shared" si="93"/>
        <v/>
      </c>
      <c r="O502" s="14" t="str">
        <f t="shared" si="93"/>
        <v/>
      </c>
      <c r="P502" s="14" t="str">
        <f t="shared" si="93"/>
        <v/>
      </c>
      <c r="Q502" s="14" t="str">
        <f t="shared" si="93"/>
        <v/>
      </c>
      <c r="R502" s="14" t="str">
        <f t="shared" si="92"/>
        <v/>
      </c>
      <c r="S502" s="14" t="str">
        <f t="shared" si="92"/>
        <v/>
      </c>
      <c r="T502" s="14" t="str">
        <f t="shared" si="92"/>
        <v/>
      </c>
      <c r="U502" s="14" t="str">
        <f t="shared" si="92"/>
        <v/>
      </c>
      <c r="V502" s="14" t="str">
        <f t="shared" si="92"/>
        <v/>
      </c>
      <c r="W502" s="14" t="str">
        <f t="shared" si="92"/>
        <v/>
      </c>
      <c r="X502" s="14" t="str">
        <f t="shared" si="97"/>
        <v/>
      </c>
      <c r="Y502" s="14" t="str">
        <f t="shared" si="97"/>
        <v/>
      </c>
      <c r="Z502" s="14" t="str">
        <f t="shared" si="97"/>
        <v/>
      </c>
      <c r="AA502" s="14" t="str">
        <f t="shared" si="97"/>
        <v/>
      </c>
      <c r="AB502" s="14" t="str">
        <f t="shared" si="97"/>
        <v/>
      </c>
      <c r="AC502" s="14" t="str">
        <f t="shared" si="97"/>
        <v/>
      </c>
      <c r="AD502" s="14" t="str">
        <f t="shared" si="95"/>
        <v/>
      </c>
      <c r="AE502" s="14" t="str">
        <f t="shared" si="91"/>
        <v/>
      </c>
      <c r="AF502" s="14" t="str">
        <f t="shared" si="91"/>
        <v/>
      </c>
      <c r="AG502" s="14" t="str">
        <f t="shared" si="96"/>
        <v/>
      </c>
      <c r="AH502" s="14" t="str">
        <f t="shared" si="96"/>
        <v/>
      </c>
      <c r="AI502" s="14" t="str">
        <f t="shared" si="96"/>
        <v/>
      </c>
      <c r="AJ502" s="14" t="str">
        <f t="shared" si="96"/>
        <v/>
      </c>
      <c r="AK502" s="14" t="str">
        <f t="shared" si="96"/>
        <v/>
      </c>
      <c r="AL502" s="14" t="str">
        <f t="shared" si="96"/>
        <v/>
      </c>
      <c r="AM502" s="11" t="str">
        <f t="shared" si="89"/>
        <v/>
      </c>
      <c r="AN502" s="12" t="str">
        <f t="shared" si="90"/>
        <v/>
      </c>
    </row>
    <row r="503" spans="1:40" x14ac:dyDescent="0.25">
      <c r="A503" s="8">
        <v>495</v>
      </c>
      <c r="C503" s="13" t="str">
        <f t="shared" si="94"/>
        <v/>
      </c>
      <c r="D503" s="14" t="str">
        <f t="shared" si="94"/>
        <v/>
      </c>
      <c r="E503" s="14" t="str">
        <f t="shared" si="94"/>
        <v/>
      </c>
      <c r="F503" s="14" t="str">
        <f t="shared" si="94"/>
        <v/>
      </c>
      <c r="G503" s="14" t="str">
        <f t="shared" si="94"/>
        <v/>
      </c>
      <c r="H503" s="14" t="str">
        <f t="shared" si="94"/>
        <v/>
      </c>
      <c r="I503" s="14" t="str">
        <f t="shared" si="94"/>
        <v/>
      </c>
      <c r="J503" s="14" t="str">
        <f t="shared" si="93"/>
        <v/>
      </c>
      <c r="K503" s="14" t="str">
        <f t="shared" si="93"/>
        <v/>
      </c>
      <c r="L503" s="14" t="str">
        <f t="shared" si="93"/>
        <v/>
      </c>
      <c r="M503" s="14" t="str">
        <f t="shared" si="93"/>
        <v/>
      </c>
      <c r="N503" s="14" t="str">
        <f t="shared" si="93"/>
        <v/>
      </c>
      <c r="O503" s="14" t="str">
        <f t="shared" si="93"/>
        <v/>
      </c>
      <c r="P503" s="14" t="str">
        <f t="shared" si="93"/>
        <v/>
      </c>
      <c r="Q503" s="14" t="str">
        <f t="shared" si="93"/>
        <v/>
      </c>
      <c r="R503" s="14" t="str">
        <f t="shared" si="92"/>
        <v/>
      </c>
      <c r="S503" s="14" t="str">
        <f t="shared" si="92"/>
        <v/>
      </c>
      <c r="T503" s="14" t="str">
        <f t="shared" si="92"/>
        <v/>
      </c>
      <c r="U503" s="14" t="str">
        <f t="shared" si="92"/>
        <v/>
      </c>
      <c r="V503" s="14" t="str">
        <f t="shared" si="92"/>
        <v/>
      </c>
      <c r="W503" s="14" t="str">
        <f t="shared" si="92"/>
        <v/>
      </c>
      <c r="X503" s="14" t="str">
        <f t="shared" si="97"/>
        <v/>
      </c>
      <c r="Y503" s="14" t="str">
        <f t="shared" si="97"/>
        <v/>
      </c>
      <c r="Z503" s="14" t="str">
        <f t="shared" si="97"/>
        <v/>
      </c>
      <c r="AA503" s="14" t="str">
        <f t="shared" si="97"/>
        <v/>
      </c>
      <c r="AB503" s="14" t="str">
        <f t="shared" si="97"/>
        <v/>
      </c>
      <c r="AC503" s="14" t="str">
        <f t="shared" si="97"/>
        <v/>
      </c>
      <c r="AD503" s="14" t="str">
        <f t="shared" si="95"/>
        <v/>
      </c>
      <c r="AE503" s="14" t="str">
        <f t="shared" si="91"/>
        <v/>
      </c>
      <c r="AF503" s="14" t="str">
        <f t="shared" si="91"/>
        <v/>
      </c>
      <c r="AG503" s="14" t="str">
        <f t="shared" si="96"/>
        <v/>
      </c>
      <c r="AH503" s="14" t="str">
        <f t="shared" si="96"/>
        <v/>
      </c>
      <c r="AI503" s="14" t="str">
        <f t="shared" si="96"/>
        <v/>
      </c>
      <c r="AJ503" s="14" t="str">
        <f t="shared" si="96"/>
        <v/>
      </c>
      <c r="AK503" s="14" t="str">
        <f t="shared" si="96"/>
        <v/>
      </c>
      <c r="AL503" s="14" t="str">
        <f t="shared" si="96"/>
        <v/>
      </c>
      <c r="AM503" s="11" t="str">
        <f t="shared" si="89"/>
        <v/>
      </c>
      <c r="AN503" s="12" t="str">
        <f t="shared" si="90"/>
        <v/>
      </c>
    </row>
    <row r="504" spans="1:40" x14ac:dyDescent="0.25">
      <c r="A504" s="8">
        <v>496</v>
      </c>
      <c r="C504" s="13" t="str">
        <f t="shared" si="94"/>
        <v/>
      </c>
      <c r="D504" s="14" t="str">
        <f t="shared" si="94"/>
        <v/>
      </c>
      <c r="E504" s="14" t="str">
        <f t="shared" si="94"/>
        <v/>
      </c>
      <c r="F504" s="14" t="str">
        <f t="shared" si="94"/>
        <v/>
      </c>
      <c r="G504" s="14" t="str">
        <f t="shared" si="94"/>
        <v/>
      </c>
      <c r="H504" s="14" t="str">
        <f t="shared" si="94"/>
        <v/>
      </c>
      <c r="I504" s="14" t="str">
        <f t="shared" si="94"/>
        <v/>
      </c>
      <c r="J504" s="14" t="str">
        <f t="shared" si="93"/>
        <v/>
      </c>
      <c r="K504" s="14" t="str">
        <f t="shared" si="93"/>
        <v/>
      </c>
      <c r="L504" s="14" t="str">
        <f t="shared" si="93"/>
        <v/>
      </c>
      <c r="M504" s="14" t="str">
        <f t="shared" si="93"/>
        <v/>
      </c>
      <c r="N504" s="14" t="str">
        <f t="shared" si="93"/>
        <v/>
      </c>
      <c r="O504" s="14" t="str">
        <f t="shared" si="93"/>
        <v/>
      </c>
      <c r="P504" s="14" t="str">
        <f t="shared" si="93"/>
        <v/>
      </c>
      <c r="Q504" s="14" t="str">
        <f t="shared" si="93"/>
        <v/>
      </c>
      <c r="R504" s="14" t="str">
        <f t="shared" si="92"/>
        <v/>
      </c>
      <c r="S504" s="14" t="str">
        <f t="shared" si="92"/>
        <v/>
      </c>
      <c r="T504" s="14" t="str">
        <f t="shared" si="92"/>
        <v/>
      </c>
      <c r="U504" s="14" t="str">
        <f t="shared" si="92"/>
        <v/>
      </c>
      <c r="V504" s="14" t="str">
        <f t="shared" si="92"/>
        <v/>
      </c>
      <c r="W504" s="14" t="str">
        <f t="shared" si="92"/>
        <v/>
      </c>
      <c r="X504" s="14" t="str">
        <f t="shared" si="97"/>
        <v/>
      </c>
      <c r="Y504" s="14" t="str">
        <f t="shared" si="97"/>
        <v/>
      </c>
      <c r="Z504" s="14" t="str">
        <f t="shared" si="97"/>
        <v/>
      </c>
      <c r="AA504" s="14" t="str">
        <f t="shared" si="97"/>
        <v/>
      </c>
      <c r="AB504" s="14" t="str">
        <f t="shared" si="97"/>
        <v/>
      </c>
      <c r="AC504" s="14" t="str">
        <f t="shared" si="97"/>
        <v/>
      </c>
      <c r="AD504" s="14" t="str">
        <f t="shared" si="95"/>
        <v/>
      </c>
      <c r="AE504" s="14" t="str">
        <f t="shared" si="91"/>
        <v/>
      </c>
      <c r="AF504" s="14" t="str">
        <f t="shared" si="91"/>
        <v/>
      </c>
      <c r="AG504" s="14" t="str">
        <f t="shared" si="96"/>
        <v/>
      </c>
      <c r="AH504" s="14" t="str">
        <f t="shared" si="96"/>
        <v/>
      </c>
      <c r="AI504" s="14" t="str">
        <f t="shared" si="96"/>
        <v/>
      </c>
      <c r="AJ504" s="14" t="str">
        <f t="shared" si="96"/>
        <v/>
      </c>
      <c r="AK504" s="14" t="str">
        <f t="shared" si="96"/>
        <v/>
      </c>
      <c r="AL504" s="14" t="str">
        <f t="shared" si="96"/>
        <v/>
      </c>
      <c r="AM504" s="11" t="str">
        <f t="shared" si="89"/>
        <v/>
      </c>
      <c r="AN504" s="12" t="str">
        <f t="shared" si="90"/>
        <v/>
      </c>
    </row>
    <row r="505" spans="1:40" x14ac:dyDescent="0.25">
      <c r="A505" s="8">
        <v>497</v>
      </c>
      <c r="C505" s="13" t="str">
        <f t="shared" si="94"/>
        <v/>
      </c>
      <c r="D505" s="14" t="str">
        <f t="shared" si="94"/>
        <v/>
      </c>
      <c r="E505" s="14" t="str">
        <f t="shared" si="94"/>
        <v/>
      </c>
      <c r="F505" s="14" t="str">
        <f t="shared" si="94"/>
        <v/>
      </c>
      <c r="G505" s="14" t="str">
        <f t="shared" si="94"/>
        <v/>
      </c>
      <c r="H505" s="14" t="str">
        <f t="shared" si="94"/>
        <v/>
      </c>
      <c r="I505" s="14" t="str">
        <f t="shared" si="94"/>
        <v/>
      </c>
      <c r="J505" s="14" t="str">
        <f t="shared" si="93"/>
        <v/>
      </c>
      <c r="K505" s="14" t="str">
        <f t="shared" si="93"/>
        <v/>
      </c>
      <c r="L505" s="14" t="str">
        <f t="shared" si="93"/>
        <v/>
      </c>
      <c r="M505" s="14" t="str">
        <f t="shared" si="93"/>
        <v/>
      </c>
      <c r="N505" s="14" t="str">
        <f t="shared" si="93"/>
        <v/>
      </c>
      <c r="O505" s="14" t="str">
        <f t="shared" si="93"/>
        <v/>
      </c>
      <c r="P505" s="14" t="str">
        <f t="shared" si="93"/>
        <v/>
      </c>
      <c r="Q505" s="14" t="str">
        <f t="shared" si="93"/>
        <v/>
      </c>
      <c r="R505" s="14" t="str">
        <f t="shared" si="92"/>
        <v/>
      </c>
      <c r="S505" s="14" t="str">
        <f t="shared" si="92"/>
        <v/>
      </c>
      <c r="T505" s="14" t="str">
        <f t="shared" si="92"/>
        <v/>
      </c>
      <c r="U505" s="14" t="str">
        <f t="shared" si="92"/>
        <v/>
      </c>
      <c r="V505" s="14" t="str">
        <f t="shared" si="92"/>
        <v/>
      </c>
      <c r="W505" s="14" t="str">
        <f t="shared" si="92"/>
        <v/>
      </c>
      <c r="X505" s="14" t="str">
        <f t="shared" si="97"/>
        <v/>
      </c>
      <c r="Y505" s="14" t="str">
        <f t="shared" si="97"/>
        <v/>
      </c>
      <c r="Z505" s="14" t="str">
        <f t="shared" si="97"/>
        <v/>
      </c>
      <c r="AA505" s="14" t="str">
        <f t="shared" si="97"/>
        <v/>
      </c>
      <c r="AB505" s="14" t="str">
        <f t="shared" si="97"/>
        <v/>
      </c>
      <c r="AC505" s="14" t="str">
        <f t="shared" si="97"/>
        <v/>
      </c>
      <c r="AD505" s="14" t="str">
        <f t="shared" si="95"/>
        <v/>
      </c>
      <c r="AE505" s="14" t="str">
        <f t="shared" si="91"/>
        <v/>
      </c>
      <c r="AF505" s="14" t="str">
        <f t="shared" si="91"/>
        <v/>
      </c>
      <c r="AG505" s="14" t="str">
        <f t="shared" si="96"/>
        <v/>
      </c>
      <c r="AH505" s="14" t="str">
        <f t="shared" si="96"/>
        <v/>
      </c>
      <c r="AI505" s="14" t="str">
        <f t="shared" si="96"/>
        <v/>
      </c>
      <c r="AJ505" s="14" t="str">
        <f t="shared" si="96"/>
        <v/>
      </c>
      <c r="AK505" s="14" t="str">
        <f t="shared" si="96"/>
        <v/>
      </c>
      <c r="AL505" s="14" t="str">
        <f t="shared" si="96"/>
        <v/>
      </c>
      <c r="AM505" s="11" t="str">
        <f t="shared" si="89"/>
        <v/>
      </c>
      <c r="AN505" s="12" t="str">
        <f t="shared" si="90"/>
        <v/>
      </c>
    </row>
    <row r="506" spans="1:40" x14ac:dyDescent="0.25">
      <c r="A506" s="8">
        <v>498</v>
      </c>
      <c r="C506" s="13" t="str">
        <f t="shared" si="94"/>
        <v/>
      </c>
      <c r="D506" s="14" t="str">
        <f t="shared" si="94"/>
        <v/>
      </c>
      <c r="E506" s="14" t="str">
        <f t="shared" si="94"/>
        <v/>
      </c>
      <c r="F506" s="14" t="str">
        <f t="shared" si="94"/>
        <v/>
      </c>
      <c r="G506" s="14" t="str">
        <f t="shared" si="94"/>
        <v/>
      </c>
      <c r="H506" s="14" t="str">
        <f t="shared" si="94"/>
        <v/>
      </c>
      <c r="I506" s="14" t="str">
        <f t="shared" si="94"/>
        <v/>
      </c>
      <c r="J506" s="14" t="str">
        <f t="shared" si="93"/>
        <v/>
      </c>
      <c r="K506" s="14" t="str">
        <f t="shared" si="93"/>
        <v/>
      </c>
      <c r="L506" s="14" t="str">
        <f t="shared" si="93"/>
        <v/>
      </c>
      <c r="M506" s="14" t="str">
        <f t="shared" si="93"/>
        <v/>
      </c>
      <c r="N506" s="14" t="str">
        <f t="shared" si="93"/>
        <v/>
      </c>
      <c r="O506" s="14" t="str">
        <f t="shared" si="93"/>
        <v/>
      </c>
      <c r="P506" s="14" t="str">
        <f t="shared" si="93"/>
        <v/>
      </c>
      <c r="Q506" s="14" t="str">
        <f t="shared" ref="Q506:U552" si="98">IF($B506="","",IF($B506=Q$8,$A506,Q505))</f>
        <v/>
      </c>
      <c r="R506" s="14" t="str">
        <f t="shared" si="92"/>
        <v/>
      </c>
      <c r="S506" s="14" t="str">
        <f t="shared" si="92"/>
        <v/>
      </c>
      <c r="T506" s="14" t="str">
        <f t="shared" si="92"/>
        <v/>
      </c>
      <c r="U506" s="14" t="str">
        <f t="shared" si="92"/>
        <v/>
      </c>
      <c r="V506" s="14" t="str">
        <f t="shared" si="92"/>
        <v/>
      </c>
      <c r="W506" s="14" t="str">
        <f t="shared" si="92"/>
        <v/>
      </c>
      <c r="X506" s="14" t="str">
        <f t="shared" si="97"/>
        <v/>
      </c>
      <c r="Y506" s="14" t="str">
        <f t="shared" si="97"/>
        <v/>
      </c>
      <c r="Z506" s="14" t="str">
        <f t="shared" si="97"/>
        <v/>
      </c>
      <c r="AA506" s="14" t="str">
        <f t="shared" si="97"/>
        <v/>
      </c>
      <c r="AB506" s="14" t="str">
        <f t="shared" si="97"/>
        <v/>
      </c>
      <c r="AC506" s="14" t="str">
        <f t="shared" si="97"/>
        <v/>
      </c>
      <c r="AD506" s="14" t="str">
        <f t="shared" si="95"/>
        <v/>
      </c>
      <c r="AE506" s="14" t="str">
        <f t="shared" si="91"/>
        <v/>
      </c>
      <c r="AF506" s="14" t="str">
        <f t="shared" si="91"/>
        <v/>
      </c>
      <c r="AG506" s="14" t="str">
        <f t="shared" si="96"/>
        <v/>
      </c>
      <c r="AH506" s="14" t="str">
        <f t="shared" si="96"/>
        <v/>
      </c>
      <c r="AI506" s="14" t="str">
        <f t="shared" si="96"/>
        <v/>
      </c>
      <c r="AJ506" s="14" t="str">
        <f t="shared" si="96"/>
        <v/>
      </c>
      <c r="AK506" s="14" t="str">
        <f t="shared" si="96"/>
        <v/>
      </c>
      <c r="AL506" s="14" t="str">
        <f t="shared" si="96"/>
        <v/>
      </c>
      <c r="AM506" s="11" t="str">
        <f t="shared" si="89"/>
        <v/>
      </c>
      <c r="AN506" s="12" t="str">
        <f t="shared" si="90"/>
        <v/>
      </c>
    </row>
    <row r="507" spans="1:40" x14ac:dyDescent="0.25">
      <c r="A507" s="8">
        <v>499</v>
      </c>
      <c r="C507" s="13" t="str">
        <f t="shared" si="94"/>
        <v/>
      </c>
      <c r="D507" s="14" t="str">
        <f t="shared" si="94"/>
        <v/>
      </c>
      <c r="E507" s="14" t="str">
        <f t="shared" si="94"/>
        <v/>
      </c>
      <c r="F507" s="14" t="str">
        <f t="shared" si="94"/>
        <v/>
      </c>
      <c r="G507" s="14" t="str">
        <f t="shared" si="94"/>
        <v/>
      </c>
      <c r="H507" s="14" t="str">
        <f t="shared" si="94"/>
        <v/>
      </c>
      <c r="I507" s="14" t="str">
        <f t="shared" si="94"/>
        <v/>
      </c>
      <c r="J507" s="14" t="str">
        <f t="shared" si="94"/>
        <v/>
      </c>
      <c r="K507" s="14" t="str">
        <f t="shared" si="94"/>
        <v/>
      </c>
      <c r="L507" s="14" t="str">
        <f t="shared" si="94"/>
        <v/>
      </c>
      <c r="M507" s="14" t="str">
        <f t="shared" si="94"/>
        <v/>
      </c>
      <c r="N507" s="14" t="str">
        <f t="shared" si="94"/>
        <v/>
      </c>
      <c r="O507" s="14" t="str">
        <f t="shared" si="94"/>
        <v/>
      </c>
      <c r="P507" s="14" t="str">
        <f t="shared" si="94"/>
        <v/>
      </c>
      <c r="Q507" s="14" t="str">
        <f t="shared" si="98"/>
        <v/>
      </c>
      <c r="R507" s="14" t="str">
        <f t="shared" si="92"/>
        <v/>
      </c>
      <c r="S507" s="14" t="str">
        <f t="shared" si="92"/>
        <v/>
      </c>
      <c r="T507" s="14" t="str">
        <f t="shared" si="92"/>
        <v/>
      </c>
      <c r="U507" s="14" t="str">
        <f t="shared" si="92"/>
        <v/>
      </c>
      <c r="V507" s="14" t="str">
        <f t="shared" si="92"/>
        <v/>
      </c>
      <c r="W507" s="14" t="str">
        <f t="shared" si="92"/>
        <v/>
      </c>
      <c r="X507" s="14" t="str">
        <f t="shared" si="97"/>
        <v/>
      </c>
      <c r="Y507" s="14" t="str">
        <f t="shared" si="97"/>
        <v/>
      </c>
      <c r="Z507" s="14" t="str">
        <f t="shared" si="97"/>
        <v/>
      </c>
      <c r="AA507" s="14" t="str">
        <f t="shared" si="97"/>
        <v/>
      </c>
      <c r="AB507" s="14" t="str">
        <f t="shared" si="97"/>
        <v/>
      </c>
      <c r="AC507" s="14" t="str">
        <f t="shared" si="97"/>
        <v/>
      </c>
      <c r="AD507" s="14" t="str">
        <f t="shared" si="95"/>
        <v/>
      </c>
      <c r="AE507" s="14" t="str">
        <f t="shared" si="91"/>
        <v/>
      </c>
      <c r="AF507" s="14" t="str">
        <f t="shared" si="91"/>
        <v/>
      </c>
      <c r="AG507" s="14" t="str">
        <f t="shared" si="96"/>
        <v/>
      </c>
      <c r="AH507" s="14" t="str">
        <f t="shared" si="96"/>
        <v/>
      </c>
      <c r="AI507" s="14" t="str">
        <f t="shared" si="96"/>
        <v/>
      </c>
      <c r="AJ507" s="14" t="str">
        <f t="shared" si="96"/>
        <v/>
      </c>
      <c r="AK507" s="14" t="str">
        <f t="shared" si="96"/>
        <v/>
      </c>
      <c r="AL507" s="14" t="str">
        <f t="shared" si="96"/>
        <v/>
      </c>
      <c r="AM507" s="11" t="str">
        <f t="shared" si="89"/>
        <v/>
      </c>
      <c r="AN507" s="12" t="str">
        <f t="shared" si="90"/>
        <v/>
      </c>
    </row>
    <row r="508" spans="1:40" x14ac:dyDescent="0.25">
      <c r="A508" s="8">
        <v>500</v>
      </c>
      <c r="C508" s="13" t="str">
        <f t="shared" si="94"/>
        <v/>
      </c>
      <c r="D508" s="14" t="str">
        <f t="shared" si="94"/>
        <v/>
      </c>
      <c r="E508" s="14" t="str">
        <f t="shared" si="94"/>
        <v/>
      </c>
      <c r="F508" s="14" t="str">
        <f t="shared" si="94"/>
        <v/>
      </c>
      <c r="G508" s="14" t="str">
        <f t="shared" si="94"/>
        <v/>
      </c>
      <c r="H508" s="14" t="str">
        <f t="shared" si="94"/>
        <v/>
      </c>
      <c r="I508" s="14" t="str">
        <f t="shared" si="94"/>
        <v/>
      </c>
      <c r="J508" s="14" t="str">
        <f t="shared" si="94"/>
        <v/>
      </c>
      <c r="K508" s="14" t="str">
        <f t="shared" si="94"/>
        <v/>
      </c>
      <c r="L508" s="14" t="str">
        <f t="shared" si="94"/>
        <v/>
      </c>
      <c r="M508" s="14" t="str">
        <f t="shared" si="94"/>
        <v/>
      </c>
      <c r="N508" s="14" t="str">
        <f t="shared" si="94"/>
        <v/>
      </c>
      <c r="O508" s="14" t="str">
        <f t="shared" si="94"/>
        <v/>
      </c>
      <c r="P508" s="14" t="str">
        <f t="shared" si="94"/>
        <v/>
      </c>
      <c r="Q508" s="14" t="str">
        <f t="shared" si="98"/>
        <v/>
      </c>
      <c r="R508" s="14" t="str">
        <f t="shared" si="92"/>
        <v/>
      </c>
      <c r="S508" s="14" t="str">
        <f t="shared" si="92"/>
        <v/>
      </c>
      <c r="T508" s="14" t="str">
        <f t="shared" si="92"/>
        <v/>
      </c>
      <c r="U508" s="14" t="str">
        <f t="shared" si="92"/>
        <v/>
      </c>
      <c r="V508" s="14" t="str">
        <f t="shared" si="92"/>
        <v/>
      </c>
      <c r="W508" s="14" t="str">
        <f t="shared" si="92"/>
        <v/>
      </c>
      <c r="X508" s="14" t="str">
        <f t="shared" si="97"/>
        <v/>
      </c>
      <c r="Y508" s="14" t="str">
        <f t="shared" si="97"/>
        <v/>
      </c>
      <c r="Z508" s="14" t="str">
        <f t="shared" si="97"/>
        <v/>
      </c>
      <c r="AA508" s="14" t="str">
        <f t="shared" si="97"/>
        <v/>
      </c>
      <c r="AB508" s="14" t="str">
        <f t="shared" si="97"/>
        <v/>
      </c>
      <c r="AC508" s="14" t="str">
        <f t="shared" si="97"/>
        <v/>
      </c>
      <c r="AD508" s="14" t="str">
        <f t="shared" si="95"/>
        <v/>
      </c>
      <c r="AE508" s="14" t="str">
        <f t="shared" si="91"/>
        <v/>
      </c>
      <c r="AF508" s="14" t="str">
        <f t="shared" si="91"/>
        <v/>
      </c>
      <c r="AG508" s="14" t="str">
        <f t="shared" si="96"/>
        <v/>
      </c>
      <c r="AH508" s="14" t="str">
        <f t="shared" si="96"/>
        <v/>
      </c>
      <c r="AI508" s="14" t="str">
        <f t="shared" si="96"/>
        <v/>
      </c>
      <c r="AJ508" s="14" t="str">
        <f t="shared" si="96"/>
        <v/>
      </c>
      <c r="AK508" s="14" t="str">
        <f t="shared" si="96"/>
        <v/>
      </c>
      <c r="AL508" s="14" t="str">
        <f t="shared" si="96"/>
        <v/>
      </c>
      <c r="AM508" s="11" t="str">
        <f t="shared" si="89"/>
        <v/>
      </c>
      <c r="AN508" s="12" t="str">
        <f t="shared" si="90"/>
        <v/>
      </c>
    </row>
    <row r="509" spans="1:40" x14ac:dyDescent="0.25">
      <c r="A509" s="8">
        <v>501</v>
      </c>
      <c r="C509" s="13" t="str">
        <f t="shared" si="94"/>
        <v/>
      </c>
      <c r="D509" s="14" t="str">
        <f t="shared" si="94"/>
        <v/>
      </c>
      <c r="E509" s="14" t="str">
        <f t="shared" si="94"/>
        <v/>
      </c>
      <c r="F509" s="14" t="str">
        <f t="shared" si="94"/>
        <v/>
      </c>
      <c r="G509" s="14" t="str">
        <f t="shared" si="94"/>
        <v/>
      </c>
      <c r="H509" s="14" t="str">
        <f t="shared" si="94"/>
        <v/>
      </c>
      <c r="I509" s="14" t="str">
        <f t="shared" si="94"/>
        <v/>
      </c>
      <c r="J509" s="14" t="str">
        <f t="shared" si="94"/>
        <v/>
      </c>
      <c r="K509" s="14" t="str">
        <f t="shared" si="94"/>
        <v/>
      </c>
      <c r="L509" s="14" t="str">
        <f t="shared" si="94"/>
        <v/>
      </c>
      <c r="M509" s="14" t="str">
        <f t="shared" ref="M509:P552" si="99">IF($B509="","",IF($B509=M$8,$A509,M508))</f>
        <v/>
      </c>
      <c r="N509" s="14" t="str">
        <f t="shared" si="99"/>
        <v/>
      </c>
      <c r="O509" s="14" t="str">
        <f t="shared" si="99"/>
        <v/>
      </c>
      <c r="P509" s="14" t="str">
        <f t="shared" si="99"/>
        <v/>
      </c>
      <c r="Q509" s="14" t="str">
        <f t="shared" si="98"/>
        <v/>
      </c>
      <c r="R509" s="14" t="str">
        <f t="shared" si="92"/>
        <v/>
      </c>
      <c r="S509" s="14" t="str">
        <f t="shared" si="92"/>
        <v/>
      </c>
      <c r="T509" s="14" t="str">
        <f t="shared" si="92"/>
        <v/>
      </c>
      <c r="U509" s="14" t="str">
        <f t="shared" si="92"/>
        <v/>
      </c>
      <c r="V509" s="14" t="str">
        <f t="shared" si="92"/>
        <v/>
      </c>
      <c r="W509" s="14" t="str">
        <f t="shared" si="92"/>
        <v/>
      </c>
      <c r="X509" s="14" t="str">
        <f t="shared" si="97"/>
        <v/>
      </c>
      <c r="Y509" s="14" t="str">
        <f t="shared" si="97"/>
        <v/>
      </c>
      <c r="Z509" s="14" t="str">
        <f t="shared" si="97"/>
        <v/>
      </c>
      <c r="AA509" s="14" t="str">
        <f t="shared" si="97"/>
        <v/>
      </c>
      <c r="AB509" s="14" t="str">
        <f t="shared" si="97"/>
        <v/>
      </c>
      <c r="AC509" s="14" t="str">
        <f t="shared" si="97"/>
        <v/>
      </c>
      <c r="AD509" s="14" t="str">
        <f t="shared" si="95"/>
        <v/>
      </c>
      <c r="AE509" s="14" t="str">
        <f t="shared" si="91"/>
        <v/>
      </c>
      <c r="AF509" s="14" t="str">
        <f t="shared" si="91"/>
        <v/>
      </c>
      <c r="AG509" s="14" t="str">
        <f t="shared" si="96"/>
        <v/>
      </c>
      <c r="AH509" s="14" t="str">
        <f t="shared" si="96"/>
        <v/>
      </c>
      <c r="AI509" s="14" t="str">
        <f t="shared" si="96"/>
        <v/>
      </c>
      <c r="AJ509" s="14" t="str">
        <f t="shared" si="96"/>
        <v/>
      </c>
      <c r="AK509" s="14" t="str">
        <f t="shared" si="96"/>
        <v/>
      </c>
      <c r="AL509" s="14" t="str">
        <f t="shared" si="96"/>
        <v/>
      </c>
      <c r="AM509" s="11" t="str">
        <f t="shared" si="89"/>
        <v/>
      </c>
      <c r="AN509" s="12" t="str">
        <f t="shared" si="90"/>
        <v/>
      </c>
    </row>
    <row r="510" spans="1:40" x14ac:dyDescent="0.25">
      <c r="A510" s="8">
        <v>502</v>
      </c>
      <c r="C510" s="13" t="str">
        <f t="shared" ref="C510:L535" si="100">IF($B510="","",IF($B510=C$8,$A510,C509))</f>
        <v/>
      </c>
      <c r="D510" s="14" t="str">
        <f t="shared" si="100"/>
        <v/>
      </c>
      <c r="E510" s="14" t="str">
        <f t="shared" si="100"/>
        <v/>
      </c>
      <c r="F510" s="14" t="str">
        <f t="shared" si="100"/>
        <v/>
      </c>
      <c r="G510" s="14" t="str">
        <f t="shared" si="100"/>
        <v/>
      </c>
      <c r="H510" s="14" t="str">
        <f t="shared" si="100"/>
        <v/>
      </c>
      <c r="I510" s="14" t="str">
        <f t="shared" si="100"/>
        <v/>
      </c>
      <c r="J510" s="14" t="str">
        <f t="shared" si="100"/>
        <v/>
      </c>
      <c r="K510" s="14" t="str">
        <f t="shared" si="100"/>
        <v/>
      </c>
      <c r="L510" s="14" t="str">
        <f t="shared" si="100"/>
        <v/>
      </c>
      <c r="M510" s="14" t="str">
        <f t="shared" si="99"/>
        <v/>
      </c>
      <c r="N510" s="14" t="str">
        <f t="shared" si="99"/>
        <v/>
      </c>
      <c r="O510" s="14" t="str">
        <f t="shared" si="99"/>
        <v/>
      </c>
      <c r="P510" s="14" t="str">
        <f t="shared" si="99"/>
        <v/>
      </c>
      <c r="Q510" s="14" t="str">
        <f t="shared" si="98"/>
        <v/>
      </c>
      <c r="R510" s="14" t="str">
        <f t="shared" si="92"/>
        <v/>
      </c>
      <c r="S510" s="14" t="str">
        <f t="shared" si="92"/>
        <v/>
      </c>
      <c r="T510" s="14" t="str">
        <f t="shared" si="92"/>
        <v/>
      </c>
      <c r="U510" s="14" t="str">
        <f t="shared" si="92"/>
        <v/>
      </c>
      <c r="V510" s="14" t="str">
        <f t="shared" si="92"/>
        <v/>
      </c>
      <c r="W510" s="14" t="str">
        <f t="shared" si="92"/>
        <v/>
      </c>
      <c r="X510" s="14" t="str">
        <f t="shared" si="97"/>
        <v/>
      </c>
      <c r="Y510" s="14" t="str">
        <f t="shared" si="97"/>
        <v/>
      </c>
      <c r="Z510" s="14" t="str">
        <f t="shared" si="97"/>
        <v/>
      </c>
      <c r="AA510" s="14" t="str">
        <f t="shared" si="97"/>
        <v/>
      </c>
      <c r="AB510" s="14" t="str">
        <f t="shared" si="97"/>
        <v/>
      </c>
      <c r="AC510" s="14" t="str">
        <f t="shared" si="97"/>
        <v/>
      </c>
      <c r="AD510" s="14" t="str">
        <f t="shared" si="95"/>
        <v/>
      </c>
      <c r="AE510" s="14" t="str">
        <f t="shared" si="91"/>
        <v/>
      </c>
      <c r="AF510" s="14" t="str">
        <f t="shared" si="91"/>
        <v/>
      </c>
      <c r="AG510" s="14" t="str">
        <f t="shared" si="96"/>
        <v/>
      </c>
      <c r="AH510" s="14" t="str">
        <f t="shared" si="96"/>
        <v/>
      </c>
      <c r="AI510" s="14" t="str">
        <f t="shared" si="96"/>
        <v/>
      </c>
      <c r="AJ510" s="14" t="str">
        <f t="shared" si="96"/>
        <v/>
      </c>
      <c r="AK510" s="14" t="str">
        <f t="shared" si="96"/>
        <v/>
      </c>
      <c r="AL510" s="14" t="str">
        <f t="shared" si="96"/>
        <v/>
      </c>
      <c r="AM510" s="11" t="str">
        <f t="shared" si="89"/>
        <v/>
      </c>
      <c r="AN510" s="12" t="str">
        <f t="shared" si="90"/>
        <v/>
      </c>
    </row>
    <row r="511" spans="1:40" x14ac:dyDescent="0.25">
      <c r="A511" s="8">
        <v>503</v>
      </c>
      <c r="C511" s="13" t="str">
        <f t="shared" si="100"/>
        <v/>
      </c>
      <c r="D511" s="14" t="str">
        <f t="shared" si="100"/>
        <v/>
      </c>
      <c r="E511" s="14" t="str">
        <f t="shared" si="100"/>
        <v/>
      </c>
      <c r="F511" s="14" t="str">
        <f t="shared" si="100"/>
        <v/>
      </c>
      <c r="G511" s="14" t="str">
        <f t="shared" si="100"/>
        <v/>
      </c>
      <c r="H511" s="14" t="str">
        <f t="shared" si="100"/>
        <v/>
      </c>
      <c r="I511" s="14" t="str">
        <f t="shared" si="100"/>
        <v/>
      </c>
      <c r="J511" s="14" t="str">
        <f t="shared" si="100"/>
        <v/>
      </c>
      <c r="K511" s="14" t="str">
        <f t="shared" si="100"/>
        <v/>
      </c>
      <c r="L511" s="14" t="str">
        <f t="shared" si="100"/>
        <v/>
      </c>
      <c r="M511" s="14" t="str">
        <f t="shared" si="99"/>
        <v/>
      </c>
      <c r="N511" s="14" t="str">
        <f t="shared" si="99"/>
        <v/>
      </c>
      <c r="O511" s="14" t="str">
        <f t="shared" si="99"/>
        <v/>
      </c>
      <c r="P511" s="14" t="str">
        <f t="shared" si="99"/>
        <v/>
      </c>
      <c r="Q511" s="14" t="str">
        <f t="shared" si="98"/>
        <v/>
      </c>
      <c r="R511" s="14" t="str">
        <f t="shared" si="92"/>
        <v/>
      </c>
      <c r="S511" s="14" t="str">
        <f t="shared" si="92"/>
        <v/>
      </c>
      <c r="T511" s="14" t="str">
        <f t="shared" si="92"/>
        <v/>
      </c>
      <c r="U511" s="14" t="str">
        <f t="shared" si="92"/>
        <v/>
      </c>
      <c r="V511" s="14" t="str">
        <f t="shared" si="92"/>
        <v/>
      </c>
      <c r="W511" s="14" t="str">
        <f t="shared" si="92"/>
        <v/>
      </c>
      <c r="X511" s="14" t="str">
        <f t="shared" si="97"/>
        <v/>
      </c>
      <c r="Y511" s="14" t="str">
        <f t="shared" si="97"/>
        <v/>
      </c>
      <c r="Z511" s="14" t="str">
        <f t="shared" si="97"/>
        <v/>
      </c>
      <c r="AA511" s="14" t="str">
        <f t="shared" si="97"/>
        <v/>
      </c>
      <c r="AB511" s="14" t="str">
        <f t="shared" si="97"/>
        <v/>
      </c>
      <c r="AC511" s="14" t="str">
        <f t="shared" si="97"/>
        <v/>
      </c>
      <c r="AD511" s="14" t="str">
        <f t="shared" si="95"/>
        <v/>
      </c>
      <c r="AE511" s="14" t="str">
        <f t="shared" si="91"/>
        <v/>
      </c>
      <c r="AF511" s="14" t="str">
        <f t="shared" si="91"/>
        <v/>
      </c>
      <c r="AG511" s="14" t="str">
        <f t="shared" si="96"/>
        <v/>
      </c>
      <c r="AH511" s="14" t="str">
        <f t="shared" si="96"/>
        <v/>
      </c>
      <c r="AI511" s="14" t="str">
        <f t="shared" si="96"/>
        <v/>
      </c>
      <c r="AJ511" s="14" t="str">
        <f t="shared" si="96"/>
        <v/>
      </c>
      <c r="AK511" s="14" t="str">
        <f t="shared" si="96"/>
        <v/>
      </c>
      <c r="AL511" s="14" t="str">
        <f t="shared" si="96"/>
        <v/>
      </c>
      <c r="AM511" s="11" t="str">
        <f t="shared" si="89"/>
        <v/>
      </c>
      <c r="AN511" s="12" t="str">
        <f t="shared" si="90"/>
        <v/>
      </c>
    </row>
    <row r="512" spans="1:40" x14ac:dyDescent="0.25">
      <c r="A512" s="8">
        <v>504</v>
      </c>
      <c r="C512" s="13" t="str">
        <f t="shared" si="100"/>
        <v/>
      </c>
      <c r="D512" s="14" t="str">
        <f t="shared" si="100"/>
        <v/>
      </c>
      <c r="E512" s="14" t="str">
        <f t="shared" si="100"/>
        <v/>
      </c>
      <c r="F512" s="14" t="str">
        <f t="shared" si="100"/>
        <v/>
      </c>
      <c r="G512" s="14" t="str">
        <f t="shared" si="100"/>
        <v/>
      </c>
      <c r="H512" s="14" t="str">
        <f t="shared" si="100"/>
        <v/>
      </c>
      <c r="I512" s="14" t="str">
        <f t="shared" si="100"/>
        <v/>
      </c>
      <c r="J512" s="14" t="str">
        <f t="shared" si="100"/>
        <v/>
      </c>
      <c r="K512" s="14" t="str">
        <f t="shared" si="100"/>
        <v/>
      </c>
      <c r="L512" s="14" t="str">
        <f t="shared" si="100"/>
        <v/>
      </c>
      <c r="M512" s="14" t="str">
        <f t="shared" si="99"/>
        <v/>
      </c>
      <c r="N512" s="14" t="str">
        <f t="shared" si="99"/>
        <v/>
      </c>
      <c r="O512" s="14" t="str">
        <f t="shared" si="99"/>
        <v/>
      </c>
      <c r="P512" s="14" t="str">
        <f t="shared" si="99"/>
        <v/>
      </c>
      <c r="Q512" s="14" t="str">
        <f t="shared" si="98"/>
        <v/>
      </c>
      <c r="R512" s="14" t="str">
        <f t="shared" si="92"/>
        <v/>
      </c>
      <c r="S512" s="14" t="str">
        <f t="shared" si="92"/>
        <v/>
      </c>
      <c r="T512" s="14" t="str">
        <f t="shared" si="92"/>
        <v/>
      </c>
      <c r="U512" s="14" t="str">
        <f t="shared" si="92"/>
        <v/>
      </c>
      <c r="V512" s="14" t="str">
        <f t="shared" si="92"/>
        <v/>
      </c>
      <c r="W512" s="14" t="str">
        <f t="shared" si="92"/>
        <v/>
      </c>
      <c r="X512" s="14" t="str">
        <f t="shared" si="97"/>
        <v/>
      </c>
      <c r="Y512" s="14" t="str">
        <f t="shared" si="97"/>
        <v/>
      </c>
      <c r="Z512" s="14" t="str">
        <f t="shared" si="97"/>
        <v/>
      </c>
      <c r="AA512" s="14" t="str">
        <f t="shared" si="97"/>
        <v/>
      </c>
      <c r="AB512" s="14" t="str">
        <f t="shared" si="97"/>
        <v/>
      </c>
      <c r="AC512" s="14" t="str">
        <f t="shared" si="97"/>
        <v/>
      </c>
      <c r="AD512" s="14" t="str">
        <f t="shared" si="95"/>
        <v/>
      </c>
      <c r="AE512" s="14" t="str">
        <f t="shared" si="91"/>
        <v/>
      </c>
      <c r="AF512" s="14" t="str">
        <f t="shared" si="91"/>
        <v/>
      </c>
      <c r="AG512" s="14" t="str">
        <f t="shared" si="96"/>
        <v/>
      </c>
      <c r="AH512" s="14" t="str">
        <f t="shared" si="96"/>
        <v/>
      </c>
      <c r="AI512" s="14" t="str">
        <f t="shared" si="96"/>
        <v/>
      </c>
      <c r="AJ512" s="14" t="str">
        <f t="shared" si="96"/>
        <v/>
      </c>
      <c r="AK512" s="14" t="str">
        <f t="shared" si="96"/>
        <v/>
      </c>
      <c r="AL512" s="14" t="str">
        <f t="shared" si="96"/>
        <v/>
      </c>
      <c r="AM512" s="11" t="str">
        <f t="shared" si="89"/>
        <v/>
      </c>
      <c r="AN512" s="12" t="str">
        <f t="shared" si="90"/>
        <v/>
      </c>
    </row>
    <row r="513" spans="1:40" x14ac:dyDescent="0.25">
      <c r="A513" s="8">
        <v>505</v>
      </c>
      <c r="C513" s="13" t="str">
        <f t="shared" si="100"/>
        <v/>
      </c>
      <c r="D513" s="14" t="str">
        <f t="shared" si="100"/>
        <v/>
      </c>
      <c r="E513" s="14" t="str">
        <f t="shared" si="100"/>
        <v/>
      </c>
      <c r="F513" s="14" t="str">
        <f t="shared" si="100"/>
        <v/>
      </c>
      <c r="G513" s="14" t="str">
        <f t="shared" si="100"/>
        <v/>
      </c>
      <c r="H513" s="14" t="str">
        <f t="shared" si="100"/>
        <v/>
      </c>
      <c r="I513" s="14" t="str">
        <f t="shared" si="100"/>
        <v/>
      </c>
      <c r="J513" s="14" t="str">
        <f t="shared" si="100"/>
        <v/>
      </c>
      <c r="K513" s="14" t="str">
        <f t="shared" si="100"/>
        <v/>
      </c>
      <c r="L513" s="14" t="str">
        <f t="shared" si="100"/>
        <v/>
      </c>
      <c r="M513" s="14" t="str">
        <f t="shared" si="99"/>
        <v/>
      </c>
      <c r="N513" s="14" t="str">
        <f t="shared" si="99"/>
        <v/>
      </c>
      <c r="O513" s="14" t="str">
        <f t="shared" si="99"/>
        <v/>
      </c>
      <c r="P513" s="14" t="str">
        <f t="shared" si="99"/>
        <v/>
      </c>
      <c r="Q513" s="14" t="str">
        <f t="shared" si="98"/>
        <v/>
      </c>
      <c r="R513" s="14" t="str">
        <f t="shared" si="92"/>
        <v/>
      </c>
      <c r="S513" s="14" t="str">
        <f t="shared" si="92"/>
        <v/>
      </c>
      <c r="T513" s="14" t="str">
        <f t="shared" si="92"/>
        <v/>
      </c>
      <c r="U513" s="14" t="str">
        <f t="shared" si="92"/>
        <v/>
      </c>
      <c r="V513" s="14" t="str">
        <f t="shared" si="92"/>
        <v/>
      </c>
      <c r="W513" s="14" t="str">
        <f t="shared" si="92"/>
        <v/>
      </c>
      <c r="X513" s="14" t="str">
        <f t="shared" si="97"/>
        <v/>
      </c>
      <c r="Y513" s="14" t="str">
        <f t="shared" si="97"/>
        <v/>
      </c>
      <c r="Z513" s="14" t="str">
        <f t="shared" si="97"/>
        <v/>
      </c>
      <c r="AA513" s="14" t="str">
        <f t="shared" si="97"/>
        <v/>
      </c>
      <c r="AB513" s="14" t="str">
        <f t="shared" si="97"/>
        <v/>
      </c>
      <c r="AC513" s="14" t="str">
        <f t="shared" si="97"/>
        <v/>
      </c>
      <c r="AD513" s="14" t="str">
        <f t="shared" si="95"/>
        <v/>
      </c>
      <c r="AE513" s="14" t="str">
        <f t="shared" si="91"/>
        <v/>
      </c>
      <c r="AF513" s="14" t="str">
        <f t="shared" si="91"/>
        <v/>
      </c>
      <c r="AG513" s="14" t="str">
        <f t="shared" si="96"/>
        <v/>
      </c>
      <c r="AH513" s="14" t="str">
        <f t="shared" si="96"/>
        <v/>
      </c>
      <c r="AI513" s="14" t="str">
        <f t="shared" si="96"/>
        <v/>
      </c>
      <c r="AJ513" s="14" t="str">
        <f t="shared" si="96"/>
        <v/>
      </c>
      <c r="AK513" s="14" t="str">
        <f t="shared" si="96"/>
        <v/>
      </c>
      <c r="AL513" s="14" t="str">
        <f t="shared" si="96"/>
        <v/>
      </c>
      <c r="AM513" s="11" t="str">
        <f t="shared" si="89"/>
        <v/>
      </c>
      <c r="AN513" s="12" t="str">
        <f t="shared" si="90"/>
        <v/>
      </c>
    </row>
    <row r="514" spans="1:40" x14ac:dyDescent="0.25">
      <c r="A514" s="8">
        <v>506</v>
      </c>
      <c r="C514" s="13" t="str">
        <f t="shared" si="100"/>
        <v/>
      </c>
      <c r="D514" s="14" t="str">
        <f t="shared" si="100"/>
        <v/>
      </c>
      <c r="E514" s="14" t="str">
        <f t="shared" si="100"/>
        <v/>
      </c>
      <c r="F514" s="14" t="str">
        <f t="shared" si="100"/>
        <v/>
      </c>
      <c r="G514" s="14" t="str">
        <f t="shared" si="100"/>
        <v/>
      </c>
      <c r="H514" s="14" t="str">
        <f t="shared" si="100"/>
        <v/>
      </c>
      <c r="I514" s="14" t="str">
        <f t="shared" si="100"/>
        <v/>
      </c>
      <c r="J514" s="14" t="str">
        <f t="shared" si="100"/>
        <v/>
      </c>
      <c r="K514" s="14" t="str">
        <f t="shared" si="100"/>
        <v/>
      </c>
      <c r="L514" s="14" t="str">
        <f t="shared" si="100"/>
        <v/>
      </c>
      <c r="M514" s="14" t="str">
        <f t="shared" si="99"/>
        <v/>
      </c>
      <c r="N514" s="14" t="str">
        <f t="shared" si="99"/>
        <v/>
      </c>
      <c r="O514" s="14" t="str">
        <f t="shared" si="99"/>
        <v/>
      </c>
      <c r="P514" s="14" t="str">
        <f t="shared" si="99"/>
        <v/>
      </c>
      <c r="Q514" s="14" t="str">
        <f t="shared" si="98"/>
        <v/>
      </c>
      <c r="R514" s="14" t="str">
        <f t="shared" si="92"/>
        <v/>
      </c>
      <c r="S514" s="14" t="str">
        <f t="shared" si="92"/>
        <v/>
      </c>
      <c r="T514" s="14" t="str">
        <f t="shared" si="92"/>
        <v/>
      </c>
      <c r="U514" s="14" t="str">
        <f t="shared" si="92"/>
        <v/>
      </c>
      <c r="V514" s="14" t="str">
        <f t="shared" si="92"/>
        <v/>
      </c>
      <c r="W514" s="14" t="str">
        <f t="shared" si="92"/>
        <v/>
      </c>
      <c r="X514" s="14" t="str">
        <f t="shared" si="97"/>
        <v/>
      </c>
      <c r="Y514" s="14" t="str">
        <f t="shared" si="97"/>
        <v/>
      </c>
      <c r="Z514" s="14" t="str">
        <f t="shared" si="97"/>
        <v/>
      </c>
      <c r="AA514" s="14" t="str">
        <f t="shared" si="97"/>
        <v/>
      </c>
      <c r="AB514" s="14" t="str">
        <f t="shared" si="97"/>
        <v/>
      </c>
      <c r="AC514" s="14" t="str">
        <f t="shared" si="97"/>
        <v/>
      </c>
      <c r="AD514" s="14" t="str">
        <f t="shared" si="95"/>
        <v/>
      </c>
      <c r="AE514" s="14" t="str">
        <f t="shared" si="91"/>
        <v/>
      </c>
      <c r="AF514" s="14" t="str">
        <f t="shared" si="91"/>
        <v/>
      </c>
      <c r="AG514" s="14" t="str">
        <f t="shared" si="96"/>
        <v/>
      </c>
      <c r="AH514" s="14" t="str">
        <f t="shared" si="96"/>
        <v/>
      </c>
      <c r="AI514" s="14" t="str">
        <f t="shared" si="96"/>
        <v/>
      </c>
      <c r="AJ514" s="14" t="str">
        <f t="shared" si="96"/>
        <v/>
      </c>
      <c r="AK514" s="14" t="str">
        <f t="shared" si="96"/>
        <v/>
      </c>
      <c r="AL514" s="14" t="str">
        <f t="shared" si="96"/>
        <v/>
      </c>
      <c r="AM514" s="11" t="str">
        <f t="shared" si="89"/>
        <v/>
      </c>
      <c r="AN514" s="12" t="str">
        <f t="shared" si="90"/>
        <v/>
      </c>
    </row>
    <row r="515" spans="1:40" x14ac:dyDescent="0.25">
      <c r="A515" s="8">
        <v>507</v>
      </c>
      <c r="C515" s="13" t="str">
        <f t="shared" si="100"/>
        <v/>
      </c>
      <c r="D515" s="14" t="str">
        <f t="shared" si="100"/>
        <v/>
      </c>
      <c r="E515" s="14" t="str">
        <f t="shared" si="100"/>
        <v/>
      </c>
      <c r="F515" s="14" t="str">
        <f t="shared" si="100"/>
        <v/>
      </c>
      <c r="G515" s="14" t="str">
        <f t="shared" si="100"/>
        <v/>
      </c>
      <c r="H515" s="14" t="str">
        <f t="shared" si="100"/>
        <v/>
      </c>
      <c r="I515" s="14" t="str">
        <f t="shared" si="100"/>
        <v/>
      </c>
      <c r="J515" s="14" t="str">
        <f t="shared" si="100"/>
        <v/>
      </c>
      <c r="K515" s="14" t="str">
        <f t="shared" si="100"/>
        <v/>
      </c>
      <c r="L515" s="14" t="str">
        <f t="shared" si="100"/>
        <v/>
      </c>
      <c r="M515" s="14" t="str">
        <f t="shared" si="99"/>
        <v/>
      </c>
      <c r="N515" s="14" t="str">
        <f t="shared" si="99"/>
        <v/>
      </c>
      <c r="O515" s="14" t="str">
        <f t="shared" si="99"/>
        <v/>
      </c>
      <c r="P515" s="14" t="str">
        <f t="shared" si="99"/>
        <v/>
      </c>
      <c r="Q515" s="14" t="str">
        <f t="shared" si="98"/>
        <v/>
      </c>
      <c r="R515" s="14" t="str">
        <f t="shared" si="92"/>
        <v/>
      </c>
      <c r="S515" s="14" t="str">
        <f t="shared" si="92"/>
        <v/>
      </c>
      <c r="T515" s="14" t="str">
        <f t="shared" si="92"/>
        <v/>
      </c>
      <c r="U515" s="14" t="str">
        <f t="shared" si="92"/>
        <v/>
      </c>
      <c r="V515" s="14" t="str">
        <f t="shared" si="92"/>
        <v/>
      </c>
      <c r="W515" s="14" t="str">
        <f t="shared" si="92"/>
        <v/>
      </c>
      <c r="X515" s="14" t="str">
        <f t="shared" si="97"/>
        <v/>
      </c>
      <c r="Y515" s="14" t="str">
        <f t="shared" si="97"/>
        <v/>
      </c>
      <c r="Z515" s="14" t="str">
        <f t="shared" si="97"/>
        <v/>
      </c>
      <c r="AA515" s="14" t="str">
        <f t="shared" si="97"/>
        <v/>
      </c>
      <c r="AB515" s="14" t="str">
        <f t="shared" si="97"/>
        <v/>
      </c>
      <c r="AC515" s="14" t="str">
        <f t="shared" si="97"/>
        <v/>
      </c>
      <c r="AD515" s="14" t="str">
        <f t="shared" si="95"/>
        <v/>
      </c>
      <c r="AE515" s="14" t="str">
        <f t="shared" si="91"/>
        <v/>
      </c>
      <c r="AF515" s="14" t="str">
        <f t="shared" si="91"/>
        <v/>
      </c>
      <c r="AG515" s="14" t="str">
        <f t="shared" si="96"/>
        <v/>
      </c>
      <c r="AH515" s="14" t="str">
        <f t="shared" si="96"/>
        <v/>
      </c>
      <c r="AI515" s="14" t="str">
        <f t="shared" si="96"/>
        <v/>
      </c>
      <c r="AJ515" s="14" t="str">
        <f t="shared" si="96"/>
        <v/>
      </c>
      <c r="AK515" s="14" t="str">
        <f t="shared" si="96"/>
        <v/>
      </c>
      <c r="AL515" s="14" t="str">
        <f t="shared" si="96"/>
        <v/>
      </c>
      <c r="AM515" s="11" t="str">
        <f t="shared" si="89"/>
        <v/>
      </c>
      <c r="AN515" s="12" t="str">
        <f t="shared" si="90"/>
        <v/>
      </c>
    </row>
    <row r="516" spans="1:40" x14ac:dyDescent="0.25">
      <c r="A516" s="8">
        <v>508</v>
      </c>
      <c r="C516" s="13" t="str">
        <f t="shared" si="100"/>
        <v/>
      </c>
      <c r="D516" s="14" t="str">
        <f t="shared" si="100"/>
        <v/>
      </c>
      <c r="E516" s="14" t="str">
        <f t="shared" si="100"/>
        <v/>
      </c>
      <c r="F516" s="14" t="str">
        <f t="shared" si="100"/>
        <v/>
      </c>
      <c r="G516" s="14" t="str">
        <f t="shared" si="100"/>
        <v/>
      </c>
      <c r="H516" s="14" t="str">
        <f t="shared" si="100"/>
        <v/>
      </c>
      <c r="I516" s="14" t="str">
        <f t="shared" si="100"/>
        <v/>
      </c>
      <c r="J516" s="14" t="str">
        <f t="shared" si="100"/>
        <v/>
      </c>
      <c r="K516" s="14" t="str">
        <f t="shared" si="100"/>
        <v/>
      </c>
      <c r="L516" s="14" t="str">
        <f t="shared" si="100"/>
        <v/>
      </c>
      <c r="M516" s="14" t="str">
        <f t="shared" si="99"/>
        <v/>
      </c>
      <c r="N516" s="14" t="str">
        <f t="shared" si="99"/>
        <v/>
      </c>
      <c r="O516" s="14" t="str">
        <f t="shared" si="99"/>
        <v/>
      </c>
      <c r="P516" s="14" t="str">
        <f t="shared" si="99"/>
        <v/>
      </c>
      <c r="Q516" s="14" t="str">
        <f t="shared" si="98"/>
        <v/>
      </c>
      <c r="R516" s="14" t="str">
        <f t="shared" si="92"/>
        <v/>
      </c>
      <c r="S516" s="14" t="str">
        <f t="shared" si="92"/>
        <v/>
      </c>
      <c r="T516" s="14" t="str">
        <f t="shared" si="92"/>
        <v/>
      </c>
      <c r="U516" s="14" t="str">
        <f t="shared" si="92"/>
        <v/>
      </c>
      <c r="V516" s="14" t="str">
        <f t="shared" si="92"/>
        <v/>
      </c>
      <c r="W516" s="14" t="str">
        <f t="shared" si="92"/>
        <v/>
      </c>
      <c r="X516" s="14" t="str">
        <f t="shared" si="97"/>
        <v/>
      </c>
      <c r="Y516" s="14" t="str">
        <f t="shared" si="97"/>
        <v/>
      </c>
      <c r="Z516" s="14" t="str">
        <f t="shared" si="97"/>
        <v/>
      </c>
      <c r="AA516" s="14" t="str">
        <f t="shared" si="97"/>
        <v/>
      </c>
      <c r="AB516" s="14" t="str">
        <f t="shared" si="97"/>
        <v/>
      </c>
      <c r="AC516" s="14" t="str">
        <f t="shared" si="97"/>
        <v/>
      </c>
      <c r="AD516" s="14" t="str">
        <f t="shared" si="95"/>
        <v/>
      </c>
      <c r="AE516" s="14" t="str">
        <f t="shared" si="91"/>
        <v/>
      </c>
      <c r="AF516" s="14" t="str">
        <f t="shared" si="91"/>
        <v/>
      </c>
      <c r="AG516" s="14" t="str">
        <f t="shared" si="96"/>
        <v/>
      </c>
      <c r="AH516" s="14" t="str">
        <f t="shared" si="96"/>
        <v/>
      </c>
      <c r="AI516" s="14" t="str">
        <f t="shared" si="96"/>
        <v/>
      </c>
      <c r="AJ516" s="14" t="str">
        <f t="shared" si="96"/>
        <v/>
      </c>
      <c r="AK516" s="14" t="str">
        <f t="shared" si="96"/>
        <v/>
      </c>
      <c r="AL516" s="14" t="str">
        <f t="shared" si="96"/>
        <v/>
      </c>
      <c r="AM516" s="11" t="str">
        <f t="shared" si="89"/>
        <v/>
      </c>
      <c r="AN516" s="12" t="str">
        <f t="shared" si="90"/>
        <v/>
      </c>
    </row>
    <row r="517" spans="1:40" x14ac:dyDescent="0.25">
      <c r="A517" s="8">
        <v>509</v>
      </c>
      <c r="C517" s="13" t="str">
        <f t="shared" si="100"/>
        <v/>
      </c>
      <c r="D517" s="14" t="str">
        <f t="shared" si="100"/>
        <v/>
      </c>
      <c r="E517" s="14" t="str">
        <f t="shared" si="100"/>
        <v/>
      </c>
      <c r="F517" s="14" t="str">
        <f t="shared" si="100"/>
        <v/>
      </c>
      <c r="G517" s="14" t="str">
        <f t="shared" si="100"/>
        <v/>
      </c>
      <c r="H517" s="14" t="str">
        <f t="shared" si="100"/>
        <v/>
      </c>
      <c r="I517" s="14" t="str">
        <f t="shared" si="100"/>
        <v/>
      </c>
      <c r="J517" s="14" t="str">
        <f t="shared" si="100"/>
        <v/>
      </c>
      <c r="K517" s="14" t="str">
        <f t="shared" si="100"/>
        <v/>
      </c>
      <c r="L517" s="14" t="str">
        <f t="shared" si="100"/>
        <v/>
      </c>
      <c r="M517" s="14" t="str">
        <f t="shared" si="99"/>
        <v/>
      </c>
      <c r="N517" s="14" t="str">
        <f t="shared" si="99"/>
        <v/>
      </c>
      <c r="O517" s="14" t="str">
        <f t="shared" si="99"/>
        <v/>
      </c>
      <c r="P517" s="14" t="str">
        <f t="shared" si="99"/>
        <v/>
      </c>
      <c r="Q517" s="14" t="str">
        <f t="shared" si="98"/>
        <v/>
      </c>
      <c r="R517" s="14" t="str">
        <f t="shared" si="92"/>
        <v/>
      </c>
      <c r="S517" s="14" t="str">
        <f t="shared" si="92"/>
        <v/>
      </c>
      <c r="T517" s="14" t="str">
        <f t="shared" si="92"/>
        <v/>
      </c>
      <c r="U517" s="14" t="str">
        <f t="shared" si="92"/>
        <v/>
      </c>
      <c r="V517" s="14" t="str">
        <f t="shared" si="92"/>
        <v/>
      </c>
      <c r="W517" s="14" t="str">
        <f t="shared" si="92"/>
        <v/>
      </c>
      <c r="X517" s="14" t="str">
        <f t="shared" si="97"/>
        <v/>
      </c>
      <c r="Y517" s="14" t="str">
        <f t="shared" si="97"/>
        <v/>
      </c>
      <c r="Z517" s="14" t="str">
        <f t="shared" si="97"/>
        <v/>
      </c>
      <c r="AA517" s="14" t="str">
        <f t="shared" si="97"/>
        <v/>
      </c>
      <c r="AB517" s="14" t="str">
        <f t="shared" si="97"/>
        <v/>
      </c>
      <c r="AC517" s="14" t="str">
        <f t="shared" si="97"/>
        <v/>
      </c>
      <c r="AD517" s="14" t="str">
        <f t="shared" si="95"/>
        <v/>
      </c>
      <c r="AE517" s="14" t="str">
        <f t="shared" si="91"/>
        <v/>
      </c>
      <c r="AF517" s="14" t="str">
        <f t="shared" si="91"/>
        <v/>
      </c>
      <c r="AG517" s="14" t="str">
        <f t="shared" si="96"/>
        <v/>
      </c>
      <c r="AH517" s="14" t="str">
        <f t="shared" si="96"/>
        <v/>
      </c>
      <c r="AI517" s="14" t="str">
        <f t="shared" si="96"/>
        <v/>
      </c>
      <c r="AJ517" s="14" t="str">
        <f t="shared" si="96"/>
        <v/>
      </c>
      <c r="AK517" s="14" t="str">
        <f t="shared" si="96"/>
        <v/>
      </c>
      <c r="AL517" s="14" t="str">
        <f t="shared" si="96"/>
        <v/>
      </c>
      <c r="AM517" s="11" t="str">
        <f t="shared" si="89"/>
        <v/>
      </c>
      <c r="AN517" s="12" t="str">
        <f t="shared" si="90"/>
        <v/>
      </c>
    </row>
    <row r="518" spans="1:40" x14ac:dyDescent="0.25">
      <c r="A518" s="8">
        <v>510</v>
      </c>
      <c r="C518" s="13" t="str">
        <f t="shared" si="100"/>
        <v/>
      </c>
      <c r="D518" s="14" t="str">
        <f t="shared" si="100"/>
        <v/>
      </c>
      <c r="E518" s="14" t="str">
        <f t="shared" si="100"/>
        <v/>
      </c>
      <c r="F518" s="14" t="str">
        <f t="shared" si="100"/>
        <v/>
      </c>
      <c r="G518" s="14" t="str">
        <f t="shared" si="100"/>
        <v/>
      </c>
      <c r="H518" s="14" t="str">
        <f t="shared" si="100"/>
        <v/>
      </c>
      <c r="I518" s="14" t="str">
        <f t="shared" si="100"/>
        <v/>
      </c>
      <c r="J518" s="14" t="str">
        <f t="shared" si="100"/>
        <v/>
      </c>
      <c r="K518" s="14" t="str">
        <f t="shared" si="100"/>
        <v/>
      </c>
      <c r="L518" s="14" t="str">
        <f t="shared" si="100"/>
        <v/>
      </c>
      <c r="M518" s="14" t="str">
        <f t="shared" si="99"/>
        <v/>
      </c>
      <c r="N518" s="14" t="str">
        <f t="shared" si="99"/>
        <v/>
      </c>
      <c r="O518" s="14" t="str">
        <f t="shared" si="99"/>
        <v/>
      </c>
      <c r="P518" s="14" t="str">
        <f t="shared" si="99"/>
        <v/>
      </c>
      <c r="Q518" s="14" t="str">
        <f t="shared" si="98"/>
        <v/>
      </c>
      <c r="R518" s="14" t="str">
        <f t="shared" si="92"/>
        <v/>
      </c>
      <c r="S518" s="14" t="str">
        <f t="shared" si="92"/>
        <v/>
      </c>
      <c r="T518" s="14" t="str">
        <f t="shared" si="92"/>
        <v/>
      </c>
      <c r="U518" s="14" t="str">
        <f t="shared" si="92"/>
        <v/>
      </c>
      <c r="V518" s="14" t="str">
        <f t="shared" si="92"/>
        <v/>
      </c>
      <c r="W518" s="14" t="str">
        <f t="shared" si="92"/>
        <v/>
      </c>
      <c r="X518" s="14" t="str">
        <f t="shared" si="97"/>
        <v/>
      </c>
      <c r="Y518" s="14" t="str">
        <f t="shared" si="97"/>
        <v/>
      </c>
      <c r="Z518" s="14" t="str">
        <f t="shared" si="97"/>
        <v/>
      </c>
      <c r="AA518" s="14" t="str">
        <f t="shared" si="97"/>
        <v/>
      </c>
      <c r="AB518" s="14" t="str">
        <f t="shared" si="97"/>
        <v/>
      </c>
      <c r="AC518" s="14" t="str">
        <f t="shared" si="97"/>
        <v/>
      </c>
      <c r="AD518" s="14" t="str">
        <f t="shared" si="95"/>
        <v/>
      </c>
      <c r="AE518" s="14" t="str">
        <f t="shared" si="91"/>
        <v/>
      </c>
      <c r="AF518" s="14" t="str">
        <f t="shared" si="91"/>
        <v/>
      </c>
      <c r="AG518" s="14" t="str">
        <f t="shared" si="96"/>
        <v/>
      </c>
      <c r="AH518" s="14" t="str">
        <f t="shared" si="96"/>
        <v/>
      </c>
      <c r="AI518" s="14" t="str">
        <f t="shared" si="96"/>
        <v/>
      </c>
      <c r="AJ518" s="14" t="str">
        <f t="shared" si="96"/>
        <v/>
      </c>
      <c r="AK518" s="14" t="str">
        <f t="shared" si="96"/>
        <v/>
      </c>
      <c r="AL518" s="14" t="str">
        <f t="shared" si="96"/>
        <v/>
      </c>
      <c r="AM518" s="11" t="str">
        <f t="shared" si="89"/>
        <v/>
      </c>
      <c r="AN518" s="12" t="str">
        <f t="shared" si="90"/>
        <v/>
      </c>
    </row>
    <row r="519" spans="1:40" x14ac:dyDescent="0.25">
      <c r="A519" s="8">
        <v>511</v>
      </c>
      <c r="C519" s="13" t="str">
        <f t="shared" si="100"/>
        <v/>
      </c>
      <c r="D519" s="14" t="str">
        <f t="shared" si="100"/>
        <v/>
      </c>
      <c r="E519" s="14" t="str">
        <f t="shared" si="100"/>
        <v/>
      </c>
      <c r="F519" s="14" t="str">
        <f t="shared" si="100"/>
        <v/>
      </c>
      <c r="G519" s="14" t="str">
        <f t="shared" si="100"/>
        <v/>
      </c>
      <c r="H519" s="14" t="str">
        <f t="shared" si="100"/>
        <v/>
      </c>
      <c r="I519" s="14" t="str">
        <f t="shared" si="100"/>
        <v/>
      </c>
      <c r="J519" s="14" t="str">
        <f t="shared" si="100"/>
        <v/>
      </c>
      <c r="K519" s="14" t="str">
        <f t="shared" si="100"/>
        <v/>
      </c>
      <c r="L519" s="14" t="str">
        <f t="shared" si="100"/>
        <v/>
      </c>
      <c r="M519" s="14" t="str">
        <f t="shared" si="99"/>
        <v/>
      </c>
      <c r="N519" s="14" t="str">
        <f t="shared" si="99"/>
        <v/>
      </c>
      <c r="O519" s="14" t="str">
        <f t="shared" si="99"/>
        <v/>
      </c>
      <c r="P519" s="14" t="str">
        <f t="shared" si="99"/>
        <v/>
      </c>
      <c r="Q519" s="14" t="str">
        <f t="shared" si="98"/>
        <v/>
      </c>
      <c r="R519" s="14" t="str">
        <f t="shared" si="92"/>
        <v/>
      </c>
      <c r="S519" s="14" t="str">
        <f t="shared" si="92"/>
        <v/>
      </c>
      <c r="T519" s="14" t="str">
        <f t="shared" si="92"/>
        <v/>
      </c>
      <c r="U519" s="14" t="str">
        <f t="shared" si="92"/>
        <v/>
      </c>
      <c r="V519" s="14" t="str">
        <f t="shared" si="92"/>
        <v/>
      </c>
      <c r="W519" s="14" t="str">
        <f t="shared" si="92"/>
        <v/>
      </c>
      <c r="X519" s="14" t="str">
        <f t="shared" si="97"/>
        <v/>
      </c>
      <c r="Y519" s="14" t="str">
        <f t="shared" si="97"/>
        <v/>
      </c>
      <c r="Z519" s="14" t="str">
        <f t="shared" si="97"/>
        <v/>
      </c>
      <c r="AA519" s="14" t="str">
        <f t="shared" si="97"/>
        <v/>
      </c>
      <c r="AB519" s="14" t="str">
        <f t="shared" si="97"/>
        <v/>
      </c>
      <c r="AC519" s="14" t="str">
        <f t="shared" si="97"/>
        <v/>
      </c>
      <c r="AD519" s="14" t="str">
        <f t="shared" si="95"/>
        <v/>
      </c>
      <c r="AE519" s="14" t="str">
        <f t="shared" si="91"/>
        <v/>
      </c>
      <c r="AF519" s="14" t="str">
        <f t="shared" si="91"/>
        <v/>
      </c>
      <c r="AG519" s="14" t="str">
        <f t="shared" si="96"/>
        <v/>
      </c>
      <c r="AH519" s="14" t="str">
        <f t="shared" si="96"/>
        <v/>
      </c>
      <c r="AI519" s="14" t="str">
        <f t="shared" si="96"/>
        <v/>
      </c>
      <c r="AJ519" s="14" t="str">
        <f t="shared" si="96"/>
        <v/>
      </c>
      <c r="AK519" s="14" t="str">
        <f t="shared" si="96"/>
        <v/>
      </c>
      <c r="AL519" s="14" t="str">
        <f t="shared" si="96"/>
        <v/>
      </c>
      <c r="AM519" s="11" t="str">
        <f t="shared" si="89"/>
        <v/>
      </c>
      <c r="AN519" s="12" t="str">
        <f t="shared" si="90"/>
        <v/>
      </c>
    </row>
    <row r="520" spans="1:40" x14ac:dyDescent="0.25">
      <c r="A520" s="8">
        <v>512</v>
      </c>
      <c r="C520" s="13" t="str">
        <f t="shared" si="100"/>
        <v/>
      </c>
      <c r="D520" s="14" t="str">
        <f t="shared" si="100"/>
        <v/>
      </c>
      <c r="E520" s="14" t="str">
        <f t="shared" si="100"/>
        <v/>
      </c>
      <c r="F520" s="14" t="str">
        <f t="shared" si="100"/>
        <v/>
      </c>
      <c r="G520" s="14" t="str">
        <f t="shared" si="100"/>
        <v/>
      </c>
      <c r="H520" s="14" t="str">
        <f t="shared" si="100"/>
        <v/>
      </c>
      <c r="I520" s="14" t="str">
        <f t="shared" si="100"/>
        <v/>
      </c>
      <c r="J520" s="14" t="str">
        <f t="shared" si="100"/>
        <v/>
      </c>
      <c r="K520" s="14" t="str">
        <f t="shared" si="100"/>
        <v/>
      </c>
      <c r="L520" s="14" t="str">
        <f t="shared" si="100"/>
        <v/>
      </c>
      <c r="M520" s="14" t="str">
        <f t="shared" si="99"/>
        <v/>
      </c>
      <c r="N520" s="14" t="str">
        <f t="shared" si="99"/>
        <v/>
      </c>
      <c r="O520" s="14" t="str">
        <f t="shared" si="99"/>
        <v/>
      </c>
      <c r="P520" s="14" t="str">
        <f t="shared" si="99"/>
        <v/>
      </c>
      <c r="Q520" s="14" t="str">
        <f t="shared" si="98"/>
        <v/>
      </c>
      <c r="R520" s="14" t="str">
        <f t="shared" si="92"/>
        <v/>
      </c>
      <c r="S520" s="14" t="str">
        <f t="shared" si="92"/>
        <v/>
      </c>
      <c r="T520" s="14" t="str">
        <f t="shared" si="92"/>
        <v/>
      </c>
      <c r="U520" s="14" t="str">
        <f t="shared" si="92"/>
        <v/>
      </c>
      <c r="V520" s="14" t="str">
        <f t="shared" si="92"/>
        <v/>
      </c>
      <c r="W520" s="14" t="str">
        <f t="shared" si="92"/>
        <v/>
      </c>
      <c r="X520" s="14" t="str">
        <f t="shared" si="97"/>
        <v/>
      </c>
      <c r="Y520" s="14" t="str">
        <f t="shared" si="97"/>
        <v/>
      </c>
      <c r="Z520" s="14" t="str">
        <f t="shared" si="97"/>
        <v/>
      </c>
      <c r="AA520" s="14" t="str">
        <f t="shared" si="97"/>
        <v/>
      </c>
      <c r="AB520" s="14" t="str">
        <f t="shared" si="97"/>
        <v/>
      </c>
      <c r="AC520" s="14" t="str">
        <f t="shared" si="97"/>
        <v/>
      </c>
      <c r="AD520" s="14" t="str">
        <f t="shared" si="95"/>
        <v/>
      </c>
      <c r="AE520" s="14" t="str">
        <f t="shared" si="91"/>
        <v/>
      </c>
      <c r="AF520" s="14" t="str">
        <f t="shared" si="91"/>
        <v/>
      </c>
      <c r="AG520" s="14" t="str">
        <f t="shared" si="96"/>
        <v/>
      </c>
      <c r="AH520" s="14" t="str">
        <f t="shared" si="96"/>
        <v/>
      </c>
      <c r="AI520" s="14" t="str">
        <f t="shared" si="96"/>
        <v/>
      </c>
      <c r="AJ520" s="14" t="str">
        <f t="shared" si="96"/>
        <v/>
      </c>
      <c r="AK520" s="14" t="str">
        <f t="shared" si="96"/>
        <v/>
      </c>
      <c r="AL520" s="14" t="str">
        <f t="shared" si="96"/>
        <v/>
      </c>
      <c r="AM520" s="11" t="str">
        <f t="shared" si="89"/>
        <v/>
      </c>
      <c r="AN520" s="12" t="str">
        <f t="shared" si="90"/>
        <v/>
      </c>
    </row>
    <row r="521" spans="1:40" x14ac:dyDescent="0.25">
      <c r="A521" s="8">
        <v>513</v>
      </c>
      <c r="C521" s="13" t="str">
        <f t="shared" si="100"/>
        <v/>
      </c>
      <c r="D521" s="14" t="str">
        <f t="shared" si="100"/>
        <v/>
      </c>
      <c r="E521" s="14" t="str">
        <f t="shared" si="100"/>
        <v/>
      </c>
      <c r="F521" s="14" t="str">
        <f t="shared" si="100"/>
        <v/>
      </c>
      <c r="G521" s="14" t="str">
        <f t="shared" si="100"/>
        <v/>
      </c>
      <c r="H521" s="14" t="str">
        <f t="shared" si="100"/>
        <v/>
      </c>
      <c r="I521" s="14" t="str">
        <f t="shared" si="100"/>
        <v/>
      </c>
      <c r="J521" s="14" t="str">
        <f t="shared" si="100"/>
        <v/>
      </c>
      <c r="K521" s="14" t="str">
        <f t="shared" si="100"/>
        <v/>
      </c>
      <c r="L521" s="14" t="str">
        <f t="shared" si="100"/>
        <v/>
      </c>
      <c r="M521" s="14" t="str">
        <f t="shared" si="99"/>
        <v/>
      </c>
      <c r="N521" s="14" t="str">
        <f t="shared" si="99"/>
        <v/>
      </c>
      <c r="O521" s="14" t="str">
        <f t="shared" si="99"/>
        <v/>
      </c>
      <c r="P521" s="14" t="str">
        <f t="shared" si="99"/>
        <v/>
      </c>
      <c r="Q521" s="14" t="str">
        <f t="shared" si="98"/>
        <v/>
      </c>
      <c r="R521" s="14" t="str">
        <f t="shared" si="92"/>
        <v/>
      </c>
      <c r="S521" s="14" t="str">
        <f t="shared" si="92"/>
        <v/>
      </c>
      <c r="T521" s="14" t="str">
        <f t="shared" si="92"/>
        <v/>
      </c>
      <c r="U521" s="14" t="str">
        <f t="shared" si="92"/>
        <v/>
      </c>
      <c r="V521" s="14" t="str">
        <f t="shared" si="92"/>
        <v/>
      </c>
      <c r="W521" s="14" t="str">
        <f t="shared" si="92"/>
        <v/>
      </c>
      <c r="X521" s="14" t="str">
        <f t="shared" si="97"/>
        <v/>
      </c>
      <c r="Y521" s="14" t="str">
        <f t="shared" si="97"/>
        <v/>
      </c>
      <c r="Z521" s="14" t="str">
        <f t="shared" si="97"/>
        <v/>
      </c>
      <c r="AA521" s="14" t="str">
        <f t="shared" si="97"/>
        <v/>
      </c>
      <c r="AB521" s="14" t="str">
        <f t="shared" si="97"/>
        <v/>
      </c>
      <c r="AC521" s="14" t="str">
        <f t="shared" si="97"/>
        <v/>
      </c>
      <c r="AD521" s="14" t="str">
        <f t="shared" si="95"/>
        <v/>
      </c>
      <c r="AE521" s="14" t="str">
        <f t="shared" si="91"/>
        <v/>
      </c>
      <c r="AF521" s="14" t="str">
        <f t="shared" si="91"/>
        <v/>
      </c>
      <c r="AG521" s="14" t="str">
        <f t="shared" si="96"/>
        <v/>
      </c>
      <c r="AH521" s="14" t="str">
        <f t="shared" si="96"/>
        <v/>
      </c>
      <c r="AI521" s="14" t="str">
        <f t="shared" si="96"/>
        <v/>
      </c>
      <c r="AJ521" s="14" t="str">
        <f t="shared" si="96"/>
        <v/>
      </c>
      <c r="AK521" s="14" t="str">
        <f t="shared" si="96"/>
        <v/>
      </c>
      <c r="AL521" s="14" t="str">
        <f t="shared" si="96"/>
        <v/>
      </c>
      <c r="AM521" s="11" t="str">
        <f t="shared" si="89"/>
        <v/>
      </c>
      <c r="AN521" s="12" t="str">
        <f t="shared" si="90"/>
        <v/>
      </c>
    </row>
    <row r="522" spans="1:40" x14ac:dyDescent="0.25">
      <c r="A522" s="8">
        <v>514</v>
      </c>
      <c r="C522" s="13" t="str">
        <f t="shared" si="100"/>
        <v/>
      </c>
      <c r="D522" s="14" t="str">
        <f t="shared" si="100"/>
        <v/>
      </c>
      <c r="E522" s="14" t="str">
        <f t="shared" si="100"/>
        <v/>
      </c>
      <c r="F522" s="14" t="str">
        <f t="shared" si="100"/>
        <v/>
      </c>
      <c r="G522" s="14" t="str">
        <f t="shared" si="100"/>
        <v/>
      </c>
      <c r="H522" s="14" t="str">
        <f t="shared" si="100"/>
        <v/>
      </c>
      <c r="I522" s="14" t="str">
        <f t="shared" si="100"/>
        <v/>
      </c>
      <c r="J522" s="14" t="str">
        <f t="shared" si="100"/>
        <v/>
      </c>
      <c r="K522" s="14" t="str">
        <f t="shared" si="100"/>
        <v/>
      </c>
      <c r="L522" s="14" t="str">
        <f t="shared" si="100"/>
        <v/>
      </c>
      <c r="M522" s="14" t="str">
        <f t="shared" si="99"/>
        <v/>
      </c>
      <c r="N522" s="14" t="str">
        <f t="shared" si="99"/>
        <v/>
      </c>
      <c r="O522" s="14" t="str">
        <f t="shared" si="99"/>
        <v/>
      </c>
      <c r="P522" s="14" t="str">
        <f t="shared" si="99"/>
        <v/>
      </c>
      <c r="Q522" s="14" t="str">
        <f t="shared" si="98"/>
        <v/>
      </c>
      <c r="R522" s="14" t="str">
        <f t="shared" si="92"/>
        <v/>
      </c>
      <c r="S522" s="14" t="str">
        <f t="shared" si="92"/>
        <v/>
      </c>
      <c r="T522" s="14" t="str">
        <f t="shared" si="92"/>
        <v/>
      </c>
      <c r="U522" s="14" t="str">
        <f t="shared" si="92"/>
        <v/>
      </c>
      <c r="V522" s="14" t="str">
        <f t="shared" si="92"/>
        <v/>
      </c>
      <c r="W522" s="14" t="str">
        <f t="shared" si="92"/>
        <v/>
      </c>
      <c r="X522" s="14" t="str">
        <f t="shared" si="97"/>
        <v/>
      </c>
      <c r="Y522" s="14" t="str">
        <f t="shared" si="97"/>
        <v/>
      </c>
      <c r="Z522" s="14" t="str">
        <f t="shared" si="97"/>
        <v/>
      </c>
      <c r="AA522" s="14" t="str">
        <f t="shared" si="97"/>
        <v/>
      </c>
      <c r="AB522" s="14" t="str">
        <f t="shared" si="97"/>
        <v/>
      </c>
      <c r="AC522" s="14" t="str">
        <f t="shared" si="97"/>
        <v/>
      </c>
      <c r="AD522" s="14" t="str">
        <f t="shared" si="95"/>
        <v/>
      </c>
      <c r="AE522" s="14" t="str">
        <f t="shared" si="91"/>
        <v/>
      </c>
      <c r="AF522" s="14" t="str">
        <f t="shared" si="91"/>
        <v/>
      </c>
      <c r="AG522" s="14" t="str">
        <f t="shared" si="96"/>
        <v/>
      </c>
      <c r="AH522" s="14" t="str">
        <f t="shared" si="96"/>
        <v/>
      </c>
      <c r="AI522" s="14" t="str">
        <f t="shared" si="96"/>
        <v/>
      </c>
      <c r="AJ522" s="14" t="str">
        <f t="shared" si="96"/>
        <v/>
      </c>
      <c r="AK522" s="14" t="str">
        <f t="shared" si="96"/>
        <v/>
      </c>
      <c r="AL522" s="14" t="str">
        <f t="shared" si="96"/>
        <v/>
      </c>
      <c r="AM522" s="11" t="str">
        <f t="shared" si="89"/>
        <v/>
      </c>
      <c r="AN522" s="12" t="str">
        <f t="shared" si="90"/>
        <v/>
      </c>
    </row>
    <row r="523" spans="1:40" x14ac:dyDescent="0.25">
      <c r="A523" s="8">
        <v>515</v>
      </c>
      <c r="C523" s="13" t="str">
        <f t="shared" si="100"/>
        <v/>
      </c>
      <c r="D523" s="14" t="str">
        <f t="shared" si="100"/>
        <v/>
      </c>
      <c r="E523" s="14" t="str">
        <f t="shared" si="100"/>
        <v/>
      </c>
      <c r="F523" s="14" t="str">
        <f t="shared" si="100"/>
        <v/>
      </c>
      <c r="G523" s="14" t="str">
        <f t="shared" si="100"/>
        <v/>
      </c>
      <c r="H523" s="14" t="str">
        <f t="shared" si="100"/>
        <v/>
      </c>
      <c r="I523" s="14" t="str">
        <f t="shared" si="100"/>
        <v/>
      </c>
      <c r="J523" s="14" t="str">
        <f t="shared" si="100"/>
        <v/>
      </c>
      <c r="K523" s="14" t="str">
        <f t="shared" si="100"/>
        <v/>
      </c>
      <c r="L523" s="14" t="str">
        <f t="shared" si="100"/>
        <v/>
      </c>
      <c r="M523" s="14" t="str">
        <f t="shared" si="99"/>
        <v/>
      </c>
      <c r="N523" s="14" t="str">
        <f t="shared" si="99"/>
        <v/>
      </c>
      <c r="O523" s="14" t="str">
        <f t="shared" si="99"/>
        <v/>
      </c>
      <c r="P523" s="14" t="str">
        <f t="shared" si="99"/>
        <v/>
      </c>
      <c r="Q523" s="14" t="str">
        <f t="shared" si="98"/>
        <v/>
      </c>
      <c r="R523" s="14" t="str">
        <f t="shared" si="92"/>
        <v/>
      </c>
      <c r="S523" s="14" t="str">
        <f t="shared" si="92"/>
        <v/>
      </c>
      <c r="T523" s="14" t="str">
        <f t="shared" si="92"/>
        <v/>
      </c>
      <c r="U523" s="14" t="str">
        <f t="shared" si="92"/>
        <v/>
      </c>
      <c r="V523" s="14" t="str">
        <f t="shared" si="92"/>
        <v/>
      </c>
      <c r="W523" s="14" t="str">
        <f t="shared" si="92"/>
        <v/>
      </c>
      <c r="X523" s="14" t="str">
        <f t="shared" si="97"/>
        <v/>
      </c>
      <c r="Y523" s="14" t="str">
        <f t="shared" si="97"/>
        <v/>
      </c>
      <c r="Z523" s="14" t="str">
        <f t="shared" si="97"/>
        <v/>
      </c>
      <c r="AA523" s="14" t="str">
        <f t="shared" si="97"/>
        <v/>
      </c>
      <c r="AB523" s="14" t="str">
        <f t="shared" si="97"/>
        <v/>
      </c>
      <c r="AC523" s="14" t="str">
        <f t="shared" si="97"/>
        <v/>
      </c>
      <c r="AD523" s="14" t="str">
        <f t="shared" si="95"/>
        <v/>
      </c>
      <c r="AE523" s="14" t="str">
        <f t="shared" si="91"/>
        <v/>
      </c>
      <c r="AF523" s="14" t="str">
        <f t="shared" si="91"/>
        <v/>
      </c>
      <c r="AG523" s="14" t="str">
        <f t="shared" si="96"/>
        <v/>
      </c>
      <c r="AH523" s="14" t="str">
        <f t="shared" si="96"/>
        <v/>
      </c>
      <c r="AI523" s="14" t="str">
        <f t="shared" si="96"/>
        <v/>
      </c>
      <c r="AJ523" s="14" t="str">
        <f t="shared" si="96"/>
        <v/>
      </c>
      <c r="AK523" s="14" t="str">
        <f t="shared" si="96"/>
        <v/>
      </c>
      <c r="AL523" s="14" t="str">
        <f t="shared" si="96"/>
        <v/>
      </c>
      <c r="AM523" s="11" t="str">
        <f t="shared" ref="AM523:AM552" si="101">IF($B523="","",IF($B523=AM$8,$A523,AM522))</f>
        <v/>
      </c>
      <c r="AN523" s="12" t="str">
        <f t="shared" ref="AN523:AN552" si="102">IF($B523="","",IF($B523=AN$8,$A523,AN522))</f>
        <v/>
      </c>
    </row>
    <row r="524" spans="1:40" x14ac:dyDescent="0.25">
      <c r="A524" s="8">
        <v>516</v>
      </c>
      <c r="C524" s="13" t="str">
        <f t="shared" si="100"/>
        <v/>
      </c>
      <c r="D524" s="14" t="str">
        <f t="shared" si="100"/>
        <v/>
      </c>
      <c r="E524" s="14" t="str">
        <f t="shared" si="100"/>
        <v/>
      </c>
      <c r="F524" s="14" t="str">
        <f t="shared" si="100"/>
        <v/>
      </c>
      <c r="G524" s="14" t="str">
        <f t="shared" si="100"/>
        <v/>
      </c>
      <c r="H524" s="14" t="str">
        <f t="shared" si="100"/>
        <v/>
      </c>
      <c r="I524" s="14" t="str">
        <f t="shared" si="100"/>
        <v/>
      </c>
      <c r="J524" s="14" t="str">
        <f t="shared" si="100"/>
        <v/>
      </c>
      <c r="K524" s="14" t="str">
        <f t="shared" si="100"/>
        <v/>
      </c>
      <c r="L524" s="14" t="str">
        <f t="shared" si="100"/>
        <v/>
      </c>
      <c r="M524" s="14" t="str">
        <f t="shared" si="99"/>
        <v/>
      </c>
      <c r="N524" s="14" t="str">
        <f t="shared" si="99"/>
        <v/>
      </c>
      <c r="O524" s="14" t="str">
        <f t="shared" si="99"/>
        <v/>
      </c>
      <c r="P524" s="14" t="str">
        <f t="shared" si="99"/>
        <v/>
      </c>
      <c r="Q524" s="14" t="str">
        <f t="shared" si="98"/>
        <v/>
      </c>
      <c r="R524" s="14" t="str">
        <f t="shared" si="92"/>
        <v/>
      </c>
      <c r="S524" s="14" t="str">
        <f t="shared" si="92"/>
        <v/>
      </c>
      <c r="T524" s="14" t="str">
        <f t="shared" si="92"/>
        <v/>
      </c>
      <c r="U524" s="14" t="str">
        <f t="shared" si="92"/>
        <v/>
      </c>
      <c r="V524" s="14" t="str">
        <f t="shared" si="92"/>
        <v/>
      </c>
      <c r="W524" s="14" t="str">
        <f t="shared" si="92"/>
        <v/>
      </c>
      <c r="X524" s="14" t="str">
        <f t="shared" si="97"/>
        <v/>
      </c>
      <c r="Y524" s="14" t="str">
        <f t="shared" si="97"/>
        <v/>
      </c>
      <c r="Z524" s="14" t="str">
        <f t="shared" si="97"/>
        <v/>
      </c>
      <c r="AA524" s="14" t="str">
        <f t="shared" si="97"/>
        <v/>
      </c>
      <c r="AB524" s="14" t="str">
        <f t="shared" si="97"/>
        <v/>
      </c>
      <c r="AC524" s="14" t="str">
        <f t="shared" si="97"/>
        <v/>
      </c>
      <c r="AD524" s="14" t="str">
        <f t="shared" si="95"/>
        <v/>
      </c>
      <c r="AE524" s="14" t="str">
        <f t="shared" si="95"/>
        <v/>
      </c>
      <c r="AF524" s="14" t="str">
        <f t="shared" si="95"/>
        <v/>
      </c>
      <c r="AG524" s="14" t="str">
        <f t="shared" si="96"/>
        <v/>
      </c>
      <c r="AH524" s="14" t="str">
        <f t="shared" si="96"/>
        <v/>
      </c>
      <c r="AI524" s="14" t="str">
        <f t="shared" si="96"/>
        <v/>
      </c>
      <c r="AJ524" s="14" t="str">
        <f t="shared" si="96"/>
        <v/>
      </c>
      <c r="AK524" s="14" t="str">
        <f t="shared" si="96"/>
        <v/>
      </c>
      <c r="AL524" s="14" t="str">
        <f t="shared" si="96"/>
        <v/>
      </c>
      <c r="AM524" s="11" t="str">
        <f t="shared" si="101"/>
        <v/>
      </c>
      <c r="AN524" s="12" t="str">
        <f t="shared" si="102"/>
        <v/>
      </c>
    </row>
    <row r="525" spans="1:40" x14ac:dyDescent="0.25">
      <c r="A525" s="8">
        <v>517</v>
      </c>
      <c r="C525" s="13" t="str">
        <f t="shared" si="100"/>
        <v/>
      </c>
      <c r="D525" s="14" t="str">
        <f t="shared" si="100"/>
        <v/>
      </c>
      <c r="E525" s="14" t="str">
        <f t="shared" si="100"/>
        <v/>
      </c>
      <c r="F525" s="14" t="str">
        <f t="shared" si="100"/>
        <v/>
      </c>
      <c r="G525" s="14" t="str">
        <f t="shared" si="100"/>
        <v/>
      </c>
      <c r="H525" s="14" t="str">
        <f t="shared" si="100"/>
        <v/>
      </c>
      <c r="I525" s="14" t="str">
        <f t="shared" si="100"/>
        <v/>
      </c>
      <c r="J525" s="14" t="str">
        <f t="shared" si="100"/>
        <v/>
      </c>
      <c r="K525" s="14" t="str">
        <f t="shared" si="100"/>
        <v/>
      </c>
      <c r="L525" s="14" t="str">
        <f t="shared" si="100"/>
        <v/>
      </c>
      <c r="M525" s="14" t="str">
        <f t="shared" si="99"/>
        <v/>
      </c>
      <c r="N525" s="14" t="str">
        <f t="shared" si="99"/>
        <v/>
      </c>
      <c r="O525" s="14" t="str">
        <f t="shared" si="99"/>
        <v/>
      </c>
      <c r="P525" s="14" t="str">
        <f t="shared" si="99"/>
        <v/>
      </c>
      <c r="Q525" s="14" t="str">
        <f t="shared" si="98"/>
        <v/>
      </c>
      <c r="R525" s="14" t="str">
        <f t="shared" si="92"/>
        <v/>
      </c>
      <c r="S525" s="14" t="str">
        <f t="shared" si="92"/>
        <v/>
      </c>
      <c r="T525" s="14" t="str">
        <f t="shared" si="92"/>
        <v/>
      </c>
      <c r="U525" s="14" t="str">
        <f t="shared" si="92"/>
        <v/>
      </c>
      <c r="V525" s="14" t="str">
        <f t="shared" si="92"/>
        <v/>
      </c>
      <c r="W525" s="14" t="str">
        <f t="shared" si="92"/>
        <v/>
      </c>
      <c r="X525" s="14" t="str">
        <f t="shared" si="97"/>
        <v/>
      </c>
      <c r="Y525" s="14" t="str">
        <f t="shared" si="97"/>
        <v/>
      </c>
      <c r="Z525" s="14" t="str">
        <f t="shared" si="97"/>
        <v/>
      </c>
      <c r="AA525" s="14" t="str">
        <f t="shared" si="97"/>
        <v/>
      </c>
      <c r="AB525" s="14" t="str">
        <f t="shared" si="97"/>
        <v/>
      </c>
      <c r="AC525" s="14" t="str">
        <f t="shared" si="97"/>
        <v/>
      </c>
      <c r="AD525" s="14" t="str">
        <f t="shared" si="95"/>
        <v/>
      </c>
      <c r="AE525" s="14" t="str">
        <f t="shared" si="95"/>
        <v/>
      </c>
      <c r="AF525" s="14" t="str">
        <f t="shared" si="95"/>
        <v/>
      </c>
      <c r="AG525" s="14" t="str">
        <f t="shared" si="96"/>
        <v/>
      </c>
      <c r="AH525" s="14" t="str">
        <f t="shared" si="96"/>
        <v/>
      </c>
      <c r="AI525" s="14" t="str">
        <f t="shared" si="96"/>
        <v/>
      </c>
      <c r="AJ525" s="14" t="str">
        <f t="shared" si="96"/>
        <v/>
      </c>
      <c r="AK525" s="14" t="str">
        <f t="shared" si="96"/>
        <v/>
      </c>
      <c r="AL525" s="14" t="str">
        <f t="shared" si="96"/>
        <v/>
      </c>
      <c r="AM525" s="11" t="str">
        <f t="shared" si="101"/>
        <v/>
      </c>
      <c r="AN525" s="12" t="str">
        <f t="shared" si="102"/>
        <v/>
      </c>
    </row>
    <row r="526" spans="1:40" x14ac:dyDescent="0.25">
      <c r="A526" s="8">
        <v>518</v>
      </c>
      <c r="C526" s="13" t="str">
        <f t="shared" si="100"/>
        <v/>
      </c>
      <c r="D526" s="14" t="str">
        <f t="shared" si="100"/>
        <v/>
      </c>
      <c r="E526" s="14" t="str">
        <f t="shared" si="100"/>
        <v/>
      </c>
      <c r="F526" s="14" t="str">
        <f t="shared" si="100"/>
        <v/>
      </c>
      <c r="G526" s="14" t="str">
        <f t="shared" si="100"/>
        <v/>
      </c>
      <c r="H526" s="14" t="str">
        <f t="shared" si="100"/>
        <v/>
      </c>
      <c r="I526" s="14" t="str">
        <f t="shared" si="100"/>
        <v/>
      </c>
      <c r="J526" s="14" t="str">
        <f t="shared" si="100"/>
        <v/>
      </c>
      <c r="K526" s="14" t="str">
        <f t="shared" si="100"/>
        <v/>
      </c>
      <c r="L526" s="14" t="str">
        <f t="shared" si="100"/>
        <v/>
      </c>
      <c r="M526" s="14" t="str">
        <f t="shared" si="99"/>
        <v/>
      </c>
      <c r="N526" s="14" t="str">
        <f t="shared" si="99"/>
        <v/>
      </c>
      <c r="O526" s="14" t="str">
        <f t="shared" si="99"/>
        <v/>
      </c>
      <c r="P526" s="14" t="str">
        <f t="shared" si="99"/>
        <v/>
      </c>
      <c r="Q526" s="14" t="str">
        <f t="shared" si="98"/>
        <v/>
      </c>
      <c r="R526" s="14" t="str">
        <f t="shared" si="92"/>
        <v/>
      </c>
      <c r="S526" s="14" t="str">
        <f t="shared" si="92"/>
        <v/>
      </c>
      <c r="T526" s="14" t="str">
        <f t="shared" si="92"/>
        <v/>
      </c>
      <c r="U526" s="14" t="str">
        <f t="shared" si="92"/>
        <v/>
      </c>
      <c r="V526" s="14" t="str">
        <f t="shared" si="92"/>
        <v/>
      </c>
      <c r="W526" s="14" t="str">
        <f t="shared" si="92"/>
        <v/>
      </c>
      <c r="X526" s="14" t="str">
        <f t="shared" si="97"/>
        <v/>
      </c>
      <c r="Y526" s="14" t="str">
        <f t="shared" si="97"/>
        <v/>
      </c>
      <c r="Z526" s="14" t="str">
        <f t="shared" si="97"/>
        <v/>
      </c>
      <c r="AA526" s="14" t="str">
        <f t="shared" si="97"/>
        <v/>
      </c>
      <c r="AB526" s="14" t="str">
        <f t="shared" si="97"/>
        <v/>
      </c>
      <c r="AC526" s="14" t="str">
        <f t="shared" si="97"/>
        <v/>
      </c>
      <c r="AD526" s="14" t="str">
        <f t="shared" si="95"/>
        <v/>
      </c>
      <c r="AE526" s="14" t="str">
        <f t="shared" si="95"/>
        <v/>
      </c>
      <c r="AF526" s="14" t="str">
        <f t="shared" si="95"/>
        <v/>
      </c>
      <c r="AG526" s="14" t="str">
        <f t="shared" si="96"/>
        <v/>
      </c>
      <c r="AH526" s="14" t="str">
        <f t="shared" si="96"/>
        <v/>
      </c>
      <c r="AI526" s="14" t="str">
        <f t="shared" si="96"/>
        <v/>
      </c>
      <c r="AJ526" s="14" t="str">
        <f t="shared" si="96"/>
        <v/>
      </c>
      <c r="AK526" s="14" t="str">
        <f t="shared" si="96"/>
        <v/>
      </c>
      <c r="AL526" s="14" t="str">
        <f t="shared" si="96"/>
        <v/>
      </c>
      <c r="AM526" s="11" t="str">
        <f t="shared" si="101"/>
        <v/>
      </c>
      <c r="AN526" s="12" t="str">
        <f t="shared" si="102"/>
        <v/>
      </c>
    </row>
    <row r="527" spans="1:40" x14ac:dyDescent="0.25">
      <c r="A527" s="8">
        <v>519</v>
      </c>
      <c r="C527" s="13" t="str">
        <f t="shared" si="100"/>
        <v/>
      </c>
      <c r="D527" s="14" t="str">
        <f t="shared" si="100"/>
        <v/>
      </c>
      <c r="E527" s="14" t="str">
        <f t="shared" si="100"/>
        <v/>
      </c>
      <c r="F527" s="14" t="str">
        <f t="shared" si="100"/>
        <v/>
      </c>
      <c r="G527" s="14" t="str">
        <f t="shared" si="100"/>
        <v/>
      </c>
      <c r="H527" s="14" t="str">
        <f t="shared" si="100"/>
        <v/>
      </c>
      <c r="I527" s="14" t="str">
        <f t="shared" si="100"/>
        <v/>
      </c>
      <c r="J527" s="14" t="str">
        <f t="shared" si="100"/>
        <v/>
      </c>
      <c r="K527" s="14" t="str">
        <f t="shared" si="100"/>
        <v/>
      </c>
      <c r="L527" s="14" t="str">
        <f t="shared" si="100"/>
        <v/>
      </c>
      <c r="M527" s="14" t="str">
        <f t="shared" si="99"/>
        <v/>
      </c>
      <c r="N527" s="14" t="str">
        <f t="shared" si="99"/>
        <v/>
      </c>
      <c r="O527" s="14" t="str">
        <f t="shared" si="99"/>
        <v/>
      </c>
      <c r="P527" s="14" t="str">
        <f t="shared" si="99"/>
        <v/>
      </c>
      <c r="Q527" s="14" t="str">
        <f t="shared" si="98"/>
        <v/>
      </c>
      <c r="R527" s="14" t="str">
        <f t="shared" si="92"/>
        <v/>
      </c>
      <c r="S527" s="14" t="str">
        <f t="shared" si="92"/>
        <v/>
      </c>
      <c r="T527" s="14" t="str">
        <f t="shared" si="92"/>
        <v/>
      </c>
      <c r="U527" s="14" t="str">
        <f t="shared" si="92"/>
        <v/>
      </c>
      <c r="V527" s="14" t="str">
        <f t="shared" si="92"/>
        <v/>
      </c>
      <c r="W527" s="14" t="str">
        <f t="shared" si="92"/>
        <v/>
      </c>
      <c r="X527" s="14" t="str">
        <f t="shared" si="97"/>
        <v/>
      </c>
      <c r="Y527" s="14" t="str">
        <f t="shared" si="97"/>
        <v/>
      </c>
      <c r="Z527" s="14" t="str">
        <f t="shared" si="97"/>
        <v/>
      </c>
      <c r="AA527" s="14" t="str">
        <f t="shared" si="97"/>
        <v/>
      </c>
      <c r="AB527" s="14" t="str">
        <f t="shared" si="97"/>
        <v/>
      </c>
      <c r="AC527" s="14" t="str">
        <f t="shared" si="97"/>
        <v/>
      </c>
      <c r="AD527" s="14" t="str">
        <f t="shared" si="95"/>
        <v/>
      </c>
      <c r="AE527" s="14" t="str">
        <f t="shared" si="95"/>
        <v/>
      </c>
      <c r="AF527" s="14" t="str">
        <f t="shared" si="95"/>
        <v/>
      </c>
      <c r="AG527" s="14" t="str">
        <f t="shared" si="96"/>
        <v/>
      </c>
      <c r="AH527" s="14" t="str">
        <f t="shared" si="96"/>
        <v/>
      </c>
      <c r="AI527" s="14" t="str">
        <f t="shared" si="96"/>
        <v/>
      </c>
      <c r="AJ527" s="14" t="str">
        <f t="shared" ref="AJ527:AL552" si="103">IF($B527="","",IF($B527=AJ$8,$A527,AJ526))</f>
        <v/>
      </c>
      <c r="AK527" s="14" t="str">
        <f t="shared" si="103"/>
        <v/>
      </c>
      <c r="AL527" s="14" t="str">
        <f t="shared" si="103"/>
        <v/>
      </c>
      <c r="AM527" s="11" t="str">
        <f t="shared" si="101"/>
        <v/>
      </c>
      <c r="AN527" s="12" t="str">
        <f t="shared" si="102"/>
        <v/>
      </c>
    </row>
    <row r="528" spans="1:40" x14ac:dyDescent="0.25">
      <c r="A528" s="8">
        <v>520</v>
      </c>
      <c r="C528" s="13" t="str">
        <f t="shared" si="100"/>
        <v/>
      </c>
      <c r="D528" s="14" t="str">
        <f t="shared" si="100"/>
        <v/>
      </c>
      <c r="E528" s="14" t="str">
        <f t="shared" si="100"/>
        <v/>
      </c>
      <c r="F528" s="14" t="str">
        <f t="shared" si="100"/>
        <v/>
      </c>
      <c r="G528" s="14" t="str">
        <f t="shared" si="100"/>
        <v/>
      </c>
      <c r="H528" s="14" t="str">
        <f t="shared" si="100"/>
        <v/>
      </c>
      <c r="I528" s="14" t="str">
        <f t="shared" si="100"/>
        <v/>
      </c>
      <c r="J528" s="14" t="str">
        <f t="shared" si="100"/>
        <v/>
      </c>
      <c r="K528" s="14" t="str">
        <f t="shared" si="100"/>
        <v/>
      </c>
      <c r="L528" s="14" t="str">
        <f t="shared" si="100"/>
        <v/>
      </c>
      <c r="M528" s="14" t="str">
        <f t="shared" si="99"/>
        <v/>
      </c>
      <c r="N528" s="14" t="str">
        <f t="shared" si="99"/>
        <v/>
      </c>
      <c r="O528" s="14" t="str">
        <f t="shared" si="99"/>
        <v/>
      </c>
      <c r="P528" s="14" t="str">
        <f t="shared" si="99"/>
        <v/>
      </c>
      <c r="Q528" s="14" t="str">
        <f t="shared" si="98"/>
        <v/>
      </c>
      <c r="R528" s="14" t="str">
        <f t="shared" si="92"/>
        <v/>
      </c>
      <c r="S528" s="14" t="str">
        <f t="shared" si="92"/>
        <v/>
      </c>
      <c r="T528" s="14" t="str">
        <f t="shared" si="92"/>
        <v/>
      </c>
      <c r="U528" s="14" t="str">
        <f t="shared" si="92"/>
        <v/>
      </c>
      <c r="V528" s="14" t="str">
        <f t="shared" si="92"/>
        <v/>
      </c>
      <c r="W528" s="14" t="str">
        <f t="shared" si="92"/>
        <v/>
      </c>
      <c r="X528" s="14" t="str">
        <f t="shared" si="97"/>
        <v/>
      </c>
      <c r="Y528" s="14" t="str">
        <f t="shared" si="97"/>
        <v/>
      </c>
      <c r="Z528" s="14" t="str">
        <f t="shared" si="97"/>
        <v/>
      </c>
      <c r="AA528" s="14" t="str">
        <f t="shared" si="97"/>
        <v/>
      </c>
      <c r="AB528" s="14" t="str">
        <f t="shared" si="97"/>
        <v/>
      </c>
      <c r="AC528" s="14" t="str">
        <f t="shared" si="97"/>
        <v/>
      </c>
      <c r="AD528" s="14" t="str">
        <f t="shared" si="95"/>
        <v/>
      </c>
      <c r="AE528" s="14" t="str">
        <f t="shared" si="95"/>
        <v/>
      </c>
      <c r="AF528" s="14" t="str">
        <f t="shared" si="95"/>
        <v/>
      </c>
      <c r="AG528" s="14" t="str">
        <f t="shared" si="95"/>
        <v/>
      </c>
      <c r="AH528" s="14" t="str">
        <f t="shared" si="95"/>
        <v/>
      </c>
      <c r="AI528" s="14" t="str">
        <f t="shared" si="95"/>
        <v/>
      </c>
      <c r="AJ528" s="14" t="str">
        <f t="shared" si="103"/>
        <v/>
      </c>
      <c r="AK528" s="14" t="str">
        <f t="shared" si="103"/>
        <v/>
      </c>
      <c r="AL528" s="14" t="str">
        <f t="shared" si="103"/>
        <v/>
      </c>
      <c r="AM528" s="11" t="str">
        <f t="shared" si="101"/>
        <v/>
      </c>
      <c r="AN528" s="12" t="str">
        <f t="shared" si="102"/>
        <v/>
      </c>
    </row>
    <row r="529" spans="1:40" x14ac:dyDescent="0.25">
      <c r="A529" s="8">
        <v>521</v>
      </c>
      <c r="C529" s="13" t="str">
        <f t="shared" si="100"/>
        <v/>
      </c>
      <c r="D529" s="14" t="str">
        <f t="shared" si="100"/>
        <v/>
      </c>
      <c r="E529" s="14" t="str">
        <f t="shared" si="100"/>
        <v/>
      </c>
      <c r="F529" s="14" t="str">
        <f t="shared" si="100"/>
        <v/>
      </c>
      <c r="G529" s="14" t="str">
        <f t="shared" si="100"/>
        <v/>
      </c>
      <c r="H529" s="14" t="str">
        <f t="shared" si="100"/>
        <v/>
      </c>
      <c r="I529" s="14" t="str">
        <f t="shared" si="100"/>
        <v/>
      </c>
      <c r="J529" s="14" t="str">
        <f t="shared" si="100"/>
        <v/>
      </c>
      <c r="K529" s="14" t="str">
        <f t="shared" si="100"/>
        <v/>
      </c>
      <c r="L529" s="14" t="str">
        <f t="shared" si="100"/>
        <v/>
      </c>
      <c r="M529" s="14" t="str">
        <f t="shared" si="99"/>
        <v/>
      </c>
      <c r="N529" s="14" t="str">
        <f t="shared" si="99"/>
        <v/>
      </c>
      <c r="O529" s="14" t="str">
        <f t="shared" si="99"/>
        <v/>
      </c>
      <c r="P529" s="14" t="str">
        <f t="shared" si="99"/>
        <v/>
      </c>
      <c r="Q529" s="14" t="str">
        <f t="shared" si="98"/>
        <v/>
      </c>
      <c r="R529" s="14" t="str">
        <f t="shared" si="92"/>
        <v/>
      </c>
      <c r="S529" s="14" t="str">
        <f t="shared" si="92"/>
        <v/>
      </c>
      <c r="T529" s="14" t="str">
        <f t="shared" si="92"/>
        <v/>
      </c>
      <c r="U529" s="14" t="str">
        <f t="shared" si="92"/>
        <v/>
      </c>
      <c r="V529" s="14" t="str">
        <f t="shared" si="92"/>
        <v/>
      </c>
      <c r="W529" s="14" t="str">
        <f t="shared" si="92"/>
        <v/>
      </c>
      <c r="X529" s="14" t="str">
        <f t="shared" si="97"/>
        <v/>
      </c>
      <c r="Y529" s="14" t="str">
        <f t="shared" si="97"/>
        <v/>
      </c>
      <c r="Z529" s="14" t="str">
        <f t="shared" si="97"/>
        <v/>
      </c>
      <c r="AA529" s="14" t="str">
        <f t="shared" si="97"/>
        <v/>
      </c>
      <c r="AB529" s="14" t="str">
        <f t="shared" si="97"/>
        <v/>
      </c>
      <c r="AC529" s="14" t="str">
        <f t="shared" si="97"/>
        <v/>
      </c>
      <c r="AD529" s="14" t="str">
        <f t="shared" si="95"/>
        <v/>
      </c>
      <c r="AE529" s="14" t="str">
        <f t="shared" si="95"/>
        <v/>
      </c>
      <c r="AF529" s="14" t="str">
        <f t="shared" si="95"/>
        <v/>
      </c>
      <c r="AG529" s="14" t="str">
        <f t="shared" si="95"/>
        <v/>
      </c>
      <c r="AH529" s="14" t="str">
        <f t="shared" si="95"/>
        <v/>
      </c>
      <c r="AI529" s="14" t="str">
        <f t="shared" si="95"/>
        <v/>
      </c>
      <c r="AJ529" s="14" t="str">
        <f t="shared" si="103"/>
        <v/>
      </c>
      <c r="AK529" s="14" t="str">
        <f t="shared" si="103"/>
        <v/>
      </c>
      <c r="AL529" s="14" t="str">
        <f t="shared" si="103"/>
        <v/>
      </c>
      <c r="AM529" s="11" t="str">
        <f t="shared" si="101"/>
        <v/>
      </c>
      <c r="AN529" s="12" t="str">
        <f t="shared" si="102"/>
        <v/>
      </c>
    </row>
    <row r="530" spans="1:40" x14ac:dyDescent="0.25">
      <c r="A530" s="8">
        <v>522</v>
      </c>
      <c r="C530" s="13" t="str">
        <f t="shared" si="100"/>
        <v/>
      </c>
      <c r="D530" s="14" t="str">
        <f t="shared" si="100"/>
        <v/>
      </c>
      <c r="E530" s="14" t="str">
        <f t="shared" si="100"/>
        <v/>
      </c>
      <c r="F530" s="14" t="str">
        <f t="shared" si="100"/>
        <v/>
      </c>
      <c r="G530" s="14" t="str">
        <f t="shared" si="100"/>
        <v/>
      </c>
      <c r="H530" s="14" t="str">
        <f t="shared" si="100"/>
        <v/>
      </c>
      <c r="I530" s="14" t="str">
        <f t="shared" si="100"/>
        <v/>
      </c>
      <c r="J530" s="14" t="str">
        <f t="shared" si="100"/>
        <v/>
      </c>
      <c r="K530" s="14" t="str">
        <f t="shared" si="100"/>
        <v/>
      </c>
      <c r="L530" s="14" t="str">
        <f t="shared" si="100"/>
        <v/>
      </c>
      <c r="M530" s="14" t="str">
        <f t="shared" si="99"/>
        <v/>
      </c>
      <c r="N530" s="14" t="str">
        <f t="shared" si="99"/>
        <v/>
      </c>
      <c r="O530" s="14" t="str">
        <f t="shared" si="99"/>
        <v/>
      </c>
      <c r="P530" s="14" t="str">
        <f t="shared" si="99"/>
        <v/>
      </c>
      <c r="Q530" s="14" t="str">
        <f t="shared" si="98"/>
        <v/>
      </c>
      <c r="R530" s="14" t="str">
        <f t="shared" si="92"/>
        <v/>
      </c>
      <c r="S530" s="14" t="str">
        <f t="shared" si="92"/>
        <v/>
      </c>
      <c r="T530" s="14" t="str">
        <f t="shared" si="92"/>
        <v/>
      </c>
      <c r="U530" s="14" t="str">
        <f t="shared" si="92"/>
        <v/>
      </c>
      <c r="V530" s="14" t="str">
        <f t="shared" si="92"/>
        <v/>
      </c>
      <c r="W530" s="14" t="str">
        <f t="shared" si="92"/>
        <v/>
      </c>
      <c r="X530" s="14" t="str">
        <f t="shared" si="97"/>
        <v/>
      </c>
      <c r="Y530" s="14" t="str">
        <f t="shared" si="97"/>
        <v/>
      </c>
      <c r="Z530" s="14" t="str">
        <f t="shared" si="97"/>
        <v/>
      </c>
      <c r="AA530" s="14" t="str">
        <f t="shared" si="97"/>
        <v/>
      </c>
      <c r="AB530" s="14" t="str">
        <f t="shared" si="97"/>
        <v/>
      </c>
      <c r="AC530" s="14" t="str">
        <f t="shared" si="97"/>
        <v/>
      </c>
      <c r="AD530" s="14" t="str">
        <f t="shared" si="95"/>
        <v/>
      </c>
      <c r="AE530" s="14" t="str">
        <f t="shared" si="95"/>
        <v/>
      </c>
      <c r="AF530" s="14" t="str">
        <f t="shared" si="95"/>
        <v/>
      </c>
      <c r="AG530" s="14" t="str">
        <f t="shared" si="95"/>
        <v/>
      </c>
      <c r="AH530" s="14" t="str">
        <f t="shared" si="95"/>
        <v/>
      </c>
      <c r="AI530" s="14" t="str">
        <f t="shared" si="95"/>
        <v/>
      </c>
      <c r="AJ530" s="14" t="str">
        <f t="shared" si="103"/>
        <v/>
      </c>
      <c r="AK530" s="14" t="str">
        <f t="shared" si="103"/>
        <v/>
      </c>
      <c r="AL530" s="14" t="str">
        <f t="shared" si="103"/>
        <v/>
      </c>
      <c r="AM530" s="11" t="str">
        <f t="shared" si="101"/>
        <v/>
      </c>
      <c r="AN530" s="12" t="str">
        <f t="shared" si="102"/>
        <v/>
      </c>
    </row>
    <row r="531" spans="1:40" x14ac:dyDescent="0.25">
      <c r="A531" s="8">
        <v>523</v>
      </c>
      <c r="C531" s="13" t="str">
        <f t="shared" si="100"/>
        <v/>
      </c>
      <c r="D531" s="14" t="str">
        <f t="shared" si="100"/>
        <v/>
      </c>
      <c r="E531" s="14" t="str">
        <f t="shared" si="100"/>
        <v/>
      </c>
      <c r="F531" s="14" t="str">
        <f t="shared" si="100"/>
        <v/>
      </c>
      <c r="G531" s="14" t="str">
        <f t="shared" si="100"/>
        <v/>
      </c>
      <c r="H531" s="14" t="str">
        <f t="shared" si="100"/>
        <v/>
      </c>
      <c r="I531" s="14" t="str">
        <f t="shared" si="100"/>
        <v/>
      </c>
      <c r="J531" s="14" t="str">
        <f t="shared" si="100"/>
        <v/>
      </c>
      <c r="K531" s="14" t="str">
        <f t="shared" si="100"/>
        <v/>
      </c>
      <c r="L531" s="14" t="str">
        <f t="shared" si="100"/>
        <v/>
      </c>
      <c r="M531" s="14" t="str">
        <f t="shared" si="99"/>
        <v/>
      </c>
      <c r="N531" s="14" t="str">
        <f t="shared" si="99"/>
        <v/>
      </c>
      <c r="O531" s="14" t="str">
        <f t="shared" si="99"/>
        <v/>
      </c>
      <c r="P531" s="14" t="str">
        <f t="shared" si="99"/>
        <v/>
      </c>
      <c r="Q531" s="14" t="str">
        <f t="shared" si="98"/>
        <v/>
      </c>
      <c r="R531" s="14" t="str">
        <f t="shared" si="92"/>
        <v/>
      </c>
      <c r="S531" s="14" t="str">
        <f t="shared" si="92"/>
        <v/>
      </c>
      <c r="T531" s="14" t="str">
        <f t="shared" si="92"/>
        <v/>
      </c>
      <c r="U531" s="14" t="str">
        <f t="shared" si="92"/>
        <v/>
      </c>
      <c r="V531" s="14" t="str">
        <f t="shared" si="92"/>
        <v/>
      </c>
      <c r="W531" s="14" t="str">
        <f t="shared" si="92"/>
        <v/>
      </c>
      <c r="X531" s="14" t="str">
        <f t="shared" si="97"/>
        <v/>
      </c>
      <c r="Y531" s="14" t="str">
        <f t="shared" si="97"/>
        <v/>
      </c>
      <c r="Z531" s="14" t="str">
        <f t="shared" si="97"/>
        <v/>
      </c>
      <c r="AA531" s="14" t="str">
        <f t="shared" si="97"/>
        <v/>
      </c>
      <c r="AB531" s="14" t="str">
        <f t="shared" si="97"/>
        <v/>
      </c>
      <c r="AC531" s="14" t="str">
        <f t="shared" si="97"/>
        <v/>
      </c>
      <c r="AD531" s="14" t="str">
        <f t="shared" si="95"/>
        <v/>
      </c>
      <c r="AE531" s="14" t="str">
        <f t="shared" si="95"/>
        <v/>
      </c>
      <c r="AF531" s="14" t="str">
        <f t="shared" si="95"/>
        <v/>
      </c>
      <c r="AG531" s="14" t="str">
        <f t="shared" si="95"/>
        <v/>
      </c>
      <c r="AH531" s="14" t="str">
        <f t="shared" si="95"/>
        <v/>
      </c>
      <c r="AI531" s="14" t="str">
        <f t="shared" si="95"/>
        <v/>
      </c>
      <c r="AJ531" s="14" t="str">
        <f t="shared" si="103"/>
        <v/>
      </c>
      <c r="AK531" s="14" t="str">
        <f t="shared" si="103"/>
        <v/>
      </c>
      <c r="AL531" s="14" t="str">
        <f t="shared" si="103"/>
        <v/>
      </c>
      <c r="AM531" s="11" t="str">
        <f t="shared" si="101"/>
        <v/>
      </c>
      <c r="AN531" s="12" t="str">
        <f t="shared" si="102"/>
        <v/>
      </c>
    </row>
    <row r="532" spans="1:40" x14ac:dyDescent="0.25">
      <c r="A532" s="8">
        <v>524</v>
      </c>
      <c r="C532" s="13" t="str">
        <f t="shared" si="100"/>
        <v/>
      </c>
      <c r="D532" s="14" t="str">
        <f t="shared" si="100"/>
        <v/>
      </c>
      <c r="E532" s="14" t="str">
        <f t="shared" si="100"/>
        <v/>
      </c>
      <c r="F532" s="14" t="str">
        <f t="shared" si="100"/>
        <v/>
      </c>
      <c r="G532" s="14" t="str">
        <f t="shared" si="100"/>
        <v/>
      </c>
      <c r="H532" s="14" t="str">
        <f t="shared" si="100"/>
        <v/>
      </c>
      <c r="I532" s="14" t="str">
        <f t="shared" si="100"/>
        <v/>
      </c>
      <c r="J532" s="14" t="str">
        <f t="shared" si="100"/>
        <v/>
      </c>
      <c r="K532" s="14" t="str">
        <f t="shared" si="100"/>
        <v/>
      </c>
      <c r="L532" s="14" t="str">
        <f t="shared" si="100"/>
        <v/>
      </c>
      <c r="M532" s="14" t="str">
        <f t="shared" si="99"/>
        <v/>
      </c>
      <c r="N532" s="14" t="str">
        <f t="shared" si="99"/>
        <v/>
      </c>
      <c r="O532" s="14" t="str">
        <f t="shared" si="99"/>
        <v/>
      </c>
      <c r="P532" s="14" t="str">
        <f t="shared" si="99"/>
        <v/>
      </c>
      <c r="Q532" s="14" t="str">
        <f t="shared" si="98"/>
        <v/>
      </c>
      <c r="R532" s="14" t="str">
        <f t="shared" si="92"/>
        <v/>
      </c>
      <c r="S532" s="14" t="str">
        <f t="shared" si="92"/>
        <v/>
      </c>
      <c r="T532" s="14" t="str">
        <f t="shared" si="92"/>
        <v/>
      </c>
      <c r="U532" s="14" t="str">
        <f t="shared" si="92"/>
        <v/>
      </c>
      <c r="V532" s="14" t="str">
        <f t="shared" si="92"/>
        <v/>
      </c>
      <c r="W532" s="14" t="str">
        <f t="shared" si="92"/>
        <v/>
      </c>
      <c r="X532" s="14" t="str">
        <f t="shared" si="97"/>
        <v/>
      </c>
      <c r="Y532" s="14" t="str">
        <f t="shared" si="97"/>
        <v/>
      </c>
      <c r="Z532" s="14" t="str">
        <f t="shared" si="97"/>
        <v/>
      </c>
      <c r="AA532" s="14" t="str">
        <f t="shared" si="97"/>
        <v/>
      </c>
      <c r="AB532" s="14" t="str">
        <f t="shared" si="97"/>
        <v/>
      </c>
      <c r="AC532" s="14" t="str">
        <f t="shared" si="97"/>
        <v/>
      </c>
      <c r="AD532" s="14" t="str">
        <f t="shared" si="95"/>
        <v/>
      </c>
      <c r="AE532" s="14" t="str">
        <f t="shared" si="95"/>
        <v/>
      </c>
      <c r="AF532" s="14" t="str">
        <f t="shared" si="95"/>
        <v/>
      </c>
      <c r="AG532" s="14" t="str">
        <f t="shared" si="95"/>
        <v/>
      </c>
      <c r="AH532" s="14" t="str">
        <f t="shared" si="95"/>
        <v/>
      </c>
      <c r="AI532" s="14" t="str">
        <f t="shared" si="95"/>
        <v/>
      </c>
      <c r="AJ532" s="14" t="str">
        <f t="shared" si="103"/>
        <v/>
      </c>
      <c r="AK532" s="14" t="str">
        <f t="shared" si="103"/>
        <v/>
      </c>
      <c r="AL532" s="14" t="str">
        <f t="shared" si="103"/>
        <v/>
      </c>
      <c r="AM532" s="11" t="str">
        <f t="shared" si="101"/>
        <v/>
      </c>
      <c r="AN532" s="12" t="str">
        <f t="shared" si="102"/>
        <v/>
      </c>
    </row>
    <row r="533" spans="1:40" x14ac:dyDescent="0.25">
      <c r="A533" s="8">
        <v>525</v>
      </c>
      <c r="C533" s="13" t="str">
        <f t="shared" si="100"/>
        <v/>
      </c>
      <c r="D533" s="14" t="str">
        <f t="shared" si="100"/>
        <v/>
      </c>
      <c r="E533" s="14" t="str">
        <f t="shared" si="100"/>
        <v/>
      </c>
      <c r="F533" s="14" t="str">
        <f t="shared" si="100"/>
        <v/>
      </c>
      <c r="G533" s="14" t="str">
        <f t="shared" si="100"/>
        <v/>
      </c>
      <c r="H533" s="14" t="str">
        <f t="shared" si="100"/>
        <v/>
      </c>
      <c r="I533" s="14" t="str">
        <f t="shared" si="100"/>
        <v/>
      </c>
      <c r="J533" s="14" t="str">
        <f t="shared" si="100"/>
        <v/>
      </c>
      <c r="K533" s="14" t="str">
        <f t="shared" si="100"/>
        <v/>
      </c>
      <c r="L533" s="14" t="str">
        <f t="shared" si="100"/>
        <v/>
      </c>
      <c r="M533" s="14" t="str">
        <f t="shared" si="99"/>
        <v/>
      </c>
      <c r="N533" s="14" t="str">
        <f t="shared" si="99"/>
        <v/>
      </c>
      <c r="O533" s="14" t="str">
        <f t="shared" si="99"/>
        <v/>
      </c>
      <c r="P533" s="14" t="str">
        <f t="shared" si="99"/>
        <v/>
      </c>
      <c r="Q533" s="14" t="str">
        <f t="shared" si="98"/>
        <v/>
      </c>
      <c r="R533" s="14" t="str">
        <f t="shared" si="92"/>
        <v/>
      </c>
      <c r="S533" s="14" t="str">
        <f t="shared" si="92"/>
        <v/>
      </c>
      <c r="T533" s="14" t="str">
        <f t="shared" si="92"/>
        <v/>
      </c>
      <c r="U533" s="14" t="str">
        <f t="shared" si="92"/>
        <v/>
      </c>
      <c r="V533" s="14" t="str">
        <f t="shared" si="92"/>
        <v/>
      </c>
      <c r="W533" s="14" t="str">
        <f t="shared" si="92"/>
        <v/>
      </c>
      <c r="X533" s="14" t="str">
        <f t="shared" si="97"/>
        <v/>
      </c>
      <c r="Y533" s="14" t="str">
        <f t="shared" si="97"/>
        <v/>
      </c>
      <c r="Z533" s="14" t="str">
        <f t="shared" si="97"/>
        <v/>
      </c>
      <c r="AA533" s="14" t="str">
        <f t="shared" si="97"/>
        <v/>
      </c>
      <c r="AB533" s="14" t="str">
        <f t="shared" si="97"/>
        <v/>
      </c>
      <c r="AC533" s="14" t="str">
        <f t="shared" si="97"/>
        <v/>
      </c>
      <c r="AD533" s="14" t="str">
        <f t="shared" si="95"/>
        <v/>
      </c>
      <c r="AE533" s="14" t="str">
        <f t="shared" si="95"/>
        <v/>
      </c>
      <c r="AF533" s="14" t="str">
        <f t="shared" si="95"/>
        <v/>
      </c>
      <c r="AG533" s="14" t="str">
        <f t="shared" si="95"/>
        <v/>
      </c>
      <c r="AH533" s="14" t="str">
        <f t="shared" si="95"/>
        <v/>
      </c>
      <c r="AI533" s="14" t="str">
        <f t="shared" si="95"/>
        <v/>
      </c>
      <c r="AJ533" s="14" t="str">
        <f t="shared" si="103"/>
        <v/>
      </c>
      <c r="AK533" s="14" t="str">
        <f t="shared" si="103"/>
        <v/>
      </c>
      <c r="AL533" s="14" t="str">
        <f t="shared" si="103"/>
        <v/>
      </c>
      <c r="AM533" s="11" t="str">
        <f t="shared" si="101"/>
        <v/>
      </c>
      <c r="AN533" s="12" t="str">
        <f t="shared" si="102"/>
        <v/>
      </c>
    </row>
    <row r="534" spans="1:40" x14ac:dyDescent="0.25">
      <c r="A534" s="8">
        <v>526</v>
      </c>
      <c r="C534" s="13" t="str">
        <f t="shared" si="100"/>
        <v/>
      </c>
      <c r="D534" s="14" t="str">
        <f t="shared" si="100"/>
        <v/>
      </c>
      <c r="E534" s="14" t="str">
        <f t="shared" si="100"/>
        <v/>
      </c>
      <c r="F534" s="14" t="str">
        <f t="shared" si="100"/>
        <v/>
      </c>
      <c r="G534" s="14" t="str">
        <f t="shared" si="100"/>
        <v/>
      </c>
      <c r="H534" s="14" t="str">
        <f t="shared" si="100"/>
        <v/>
      </c>
      <c r="I534" s="14" t="str">
        <f t="shared" si="100"/>
        <v/>
      </c>
      <c r="J534" s="14" t="str">
        <f t="shared" si="100"/>
        <v/>
      </c>
      <c r="K534" s="14" t="str">
        <f t="shared" si="100"/>
        <v/>
      </c>
      <c r="L534" s="14" t="str">
        <f t="shared" si="100"/>
        <v/>
      </c>
      <c r="M534" s="14" t="str">
        <f t="shared" si="99"/>
        <v/>
      </c>
      <c r="N534" s="14" t="str">
        <f t="shared" si="99"/>
        <v/>
      </c>
      <c r="O534" s="14" t="str">
        <f t="shared" si="99"/>
        <v/>
      </c>
      <c r="P534" s="14" t="str">
        <f t="shared" si="99"/>
        <v/>
      </c>
      <c r="Q534" s="14" t="str">
        <f t="shared" si="98"/>
        <v/>
      </c>
      <c r="R534" s="14" t="str">
        <f t="shared" si="92"/>
        <v/>
      </c>
      <c r="S534" s="14" t="str">
        <f t="shared" si="92"/>
        <v/>
      </c>
      <c r="T534" s="14" t="str">
        <f t="shared" si="92"/>
        <v/>
      </c>
      <c r="U534" s="14" t="str">
        <f t="shared" si="92"/>
        <v/>
      </c>
      <c r="V534" s="14" t="str">
        <f t="shared" si="92"/>
        <v/>
      </c>
      <c r="W534" s="14" t="str">
        <f t="shared" si="92"/>
        <v/>
      </c>
      <c r="X534" s="14" t="str">
        <f t="shared" si="97"/>
        <v/>
      </c>
      <c r="Y534" s="14" t="str">
        <f t="shared" si="97"/>
        <v/>
      </c>
      <c r="Z534" s="14" t="str">
        <f t="shared" si="97"/>
        <v/>
      </c>
      <c r="AA534" s="14" t="str">
        <f t="shared" si="97"/>
        <v/>
      </c>
      <c r="AB534" s="14" t="str">
        <f t="shared" si="97"/>
        <v/>
      </c>
      <c r="AC534" s="14" t="str">
        <f t="shared" si="97"/>
        <v/>
      </c>
      <c r="AD534" s="14" t="str">
        <f t="shared" si="95"/>
        <v/>
      </c>
      <c r="AE534" s="14" t="str">
        <f t="shared" si="95"/>
        <v/>
      </c>
      <c r="AF534" s="14" t="str">
        <f t="shared" si="95"/>
        <v/>
      </c>
      <c r="AG534" s="14" t="str">
        <f t="shared" si="95"/>
        <v/>
      </c>
      <c r="AH534" s="14" t="str">
        <f t="shared" si="95"/>
        <v/>
      </c>
      <c r="AI534" s="14" t="str">
        <f t="shared" si="95"/>
        <v/>
      </c>
      <c r="AJ534" s="14" t="str">
        <f t="shared" si="103"/>
        <v/>
      </c>
      <c r="AK534" s="14" t="str">
        <f t="shared" si="103"/>
        <v/>
      </c>
      <c r="AL534" s="14" t="str">
        <f t="shared" si="103"/>
        <v/>
      </c>
      <c r="AM534" s="11" t="str">
        <f t="shared" si="101"/>
        <v/>
      </c>
      <c r="AN534" s="12" t="str">
        <f t="shared" si="102"/>
        <v/>
      </c>
    </row>
    <row r="535" spans="1:40" x14ac:dyDescent="0.25">
      <c r="A535" s="8">
        <v>527</v>
      </c>
      <c r="C535" s="13" t="str">
        <f t="shared" si="100"/>
        <v/>
      </c>
      <c r="D535" s="14" t="str">
        <f t="shared" si="100"/>
        <v/>
      </c>
      <c r="E535" s="14" t="str">
        <f t="shared" si="100"/>
        <v/>
      </c>
      <c r="F535" s="14" t="str">
        <f t="shared" si="100"/>
        <v/>
      </c>
      <c r="G535" s="14" t="str">
        <f t="shared" si="100"/>
        <v/>
      </c>
      <c r="H535" s="14" t="str">
        <f t="shared" ref="H535:L552" si="104">IF($B535="","",IF($B535=H$8,$A535,H534))</f>
        <v/>
      </c>
      <c r="I535" s="14" t="str">
        <f t="shared" si="104"/>
        <v/>
      </c>
      <c r="J535" s="14" t="str">
        <f t="shared" si="104"/>
        <v/>
      </c>
      <c r="K535" s="14" t="str">
        <f t="shared" si="104"/>
        <v/>
      </c>
      <c r="L535" s="14" t="str">
        <f t="shared" si="104"/>
        <v/>
      </c>
      <c r="M535" s="14" t="str">
        <f t="shared" si="99"/>
        <v/>
      </c>
      <c r="N535" s="14" t="str">
        <f t="shared" si="99"/>
        <v/>
      </c>
      <c r="O535" s="14" t="str">
        <f t="shared" si="99"/>
        <v/>
      </c>
      <c r="P535" s="14" t="str">
        <f t="shared" si="99"/>
        <v/>
      </c>
      <c r="Q535" s="14" t="str">
        <f t="shared" si="98"/>
        <v/>
      </c>
      <c r="R535" s="14" t="str">
        <f t="shared" si="92"/>
        <v/>
      </c>
      <c r="S535" s="14" t="str">
        <f t="shared" si="92"/>
        <v/>
      </c>
      <c r="T535" s="14" t="str">
        <f t="shared" si="92"/>
        <v/>
      </c>
      <c r="U535" s="14" t="str">
        <f t="shared" si="92"/>
        <v/>
      </c>
      <c r="V535" s="14" t="str">
        <f t="shared" ref="V535:Z552" si="105">IF($B535="","",IF($B535=V$8,$A535,V534))</f>
        <v/>
      </c>
      <c r="W535" s="14" t="str">
        <f t="shared" si="105"/>
        <v/>
      </c>
      <c r="X535" s="14" t="str">
        <f t="shared" si="97"/>
        <v/>
      </c>
      <c r="Y535" s="14" t="str">
        <f t="shared" si="97"/>
        <v/>
      </c>
      <c r="Z535" s="14" t="str">
        <f t="shared" si="97"/>
        <v/>
      </c>
      <c r="AA535" s="14" t="str">
        <f t="shared" si="97"/>
        <v/>
      </c>
      <c r="AB535" s="14" t="str">
        <f t="shared" si="97"/>
        <v/>
      </c>
      <c r="AC535" s="14" t="str">
        <f t="shared" si="97"/>
        <v/>
      </c>
      <c r="AD535" s="14" t="str">
        <f t="shared" si="95"/>
        <v/>
      </c>
      <c r="AE535" s="14" t="str">
        <f t="shared" si="95"/>
        <v/>
      </c>
      <c r="AF535" s="14" t="str">
        <f t="shared" si="95"/>
        <v/>
      </c>
      <c r="AG535" s="14" t="str">
        <f t="shared" si="95"/>
        <v/>
      </c>
      <c r="AH535" s="14" t="str">
        <f t="shared" si="95"/>
        <v/>
      </c>
      <c r="AI535" s="14" t="str">
        <f t="shared" si="95"/>
        <v/>
      </c>
      <c r="AJ535" s="14" t="str">
        <f t="shared" si="103"/>
        <v/>
      </c>
      <c r="AK535" s="14" t="str">
        <f t="shared" si="103"/>
        <v/>
      </c>
      <c r="AL535" s="14" t="str">
        <f t="shared" si="103"/>
        <v/>
      </c>
      <c r="AM535" s="11" t="str">
        <f t="shared" si="101"/>
        <v/>
      </c>
      <c r="AN535" s="12" t="str">
        <f t="shared" si="102"/>
        <v/>
      </c>
    </row>
    <row r="536" spans="1:40" x14ac:dyDescent="0.25">
      <c r="A536" s="8">
        <v>528</v>
      </c>
      <c r="C536" s="13" t="str">
        <f t="shared" ref="C536:G552" si="106">IF($B536="","",IF($B536=C$8,$A536,C535))</f>
        <v/>
      </c>
      <c r="D536" s="14" t="str">
        <f t="shared" si="106"/>
        <v/>
      </c>
      <c r="E536" s="14" t="str">
        <f t="shared" si="106"/>
        <v/>
      </c>
      <c r="F536" s="14" t="str">
        <f t="shared" si="106"/>
        <v/>
      </c>
      <c r="G536" s="14" t="str">
        <f t="shared" si="106"/>
        <v/>
      </c>
      <c r="H536" s="14" t="str">
        <f t="shared" si="104"/>
        <v/>
      </c>
      <c r="I536" s="14" t="str">
        <f t="shared" si="104"/>
        <v/>
      </c>
      <c r="J536" s="14" t="str">
        <f t="shared" si="104"/>
        <v/>
      </c>
      <c r="K536" s="14" t="str">
        <f t="shared" si="104"/>
        <v/>
      </c>
      <c r="L536" s="14" t="str">
        <f t="shared" si="104"/>
        <v/>
      </c>
      <c r="M536" s="14" t="str">
        <f t="shared" si="99"/>
        <v/>
      </c>
      <c r="N536" s="14" t="str">
        <f t="shared" si="99"/>
        <v/>
      </c>
      <c r="O536" s="14" t="str">
        <f t="shared" si="99"/>
        <v/>
      </c>
      <c r="P536" s="14" t="str">
        <f t="shared" si="99"/>
        <v/>
      </c>
      <c r="Q536" s="14" t="str">
        <f t="shared" si="98"/>
        <v/>
      </c>
      <c r="R536" s="14" t="str">
        <f t="shared" si="98"/>
        <v/>
      </c>
      <c r="S536" s="14" t="str">
        <f t="shared" si="98"/>
        <v/>
      </c>
      <c r="T536" s="14" t="str">
        <f t="shared" si="98"/>
        <v/>
      </c>
      <c r="U536" s="14" t="str">
        <f t="shared" si="98"/>
        <v/>
      </c>
      <c r="V536" s="14" t="str">
        <f t="shared" si="105"/>
        <v/>
      </c>
      <c r="W536" s="14" t="str">
        <f t="shared" si="105"/>
        <v/>
      </c>
      <c r="X536" s="14" t="str">
        <f t="shared" si="97"/>
        <v/>
      </c>
      <c r="Y536" s="14" t="str">
        <f t="shared" si="97"/>
        <v/>
      </c>
      <c r="Z536" s="14" t="str">
        <f t="shared" si="97"/>
        <v/>
      </c>
      <c r="AA536" s="14" t="str">
        <f t="shared" si="97"/>
        <v/>
      </c>
      <c r="AB536" s="14" t="str">
        <f t="shared" si="97"/>
        <v/>
      </c>
      <c r="AC536" s="14" t="str">
        <f t="shared" si="97"/>
        <v/>
      </c>
      <c r="AD536" s="14" t="str">
        <f t="shared" si="95"/>
        <v/>
      </c>
      <c r="AE536" s="14" t="str">
        <f t="shared" si="95"/>
        <v/>
      </c>
      <c r="AF536" s="14" t="str">
        <f t="shared" si="95"/>
        <v/>
      </c>
      <c r="AG536" s="14" t="str">
        <f t="shared" si="95"/>
        <v/>
      </c>
      <c r="AH536" s="14" t="str">
        <f t="shared" si="95"/>
        <v/>
      </c>
      <c r="AI536" s="14" t="str">
        <f t="shared" si="95"/>
        <v/>
      </c>
      <c r="AJ536" s="14" t="str">
        <f t="shared" si="103"/>
        <v/>
      </c>
      <c r="AK536" s="14" t="str">
        <f t="shared" si="103"/>
        <v/>
      </c>
      <c r="AL536" s="14" t="str">
        <f t="shared" si="103"/>
        <v/>
      </c>
      <c r="AM536" s="11" t="str">
        <f t="shared" si="101"/>
        <v/>
      </c>
      <c r="AN536" s="12" t="str">
        <f t="shared" si="102"/>
        <v/>
      </c>
    </row>
    <row r="537" spans="1:40" x14ac:dyDescent="0.25">
      <c r="A537" s="8">
        <v>529</v>
      </c>
      <c r="C537" s="13" t="str">
        <f t="shared" si="106"/>
        <v/>
      </c>
      <c r="D537" s="14" t="str">
        <f t="shared" si="106"/>
        <v/>
      </c>
      <c r="E537" s="14" t="str">
        <f t="shared" si="106"/>
        <v/>
      </c>
      <c r="F537" s="14" t="str">
        <f t="shared" si="106"/>
        <v/>
      </c>
      <c r="G537" s="14" t="str">
        <f t="shared" si="106"/>
        <v/>
      </c>
      <c r="H537" s="14" t="str">
        <f t="shared" si="104"/>
        <v/>
      </c>
      <c r="I537" s="14" t="str">
        <f t="shared" si="104"/>
        <v/>
      </c>
      <c r="J537" s="14" t="str">
        <f t="shared" si="104"/>
        <v/>
      </c>
      <c r="K537" s="14" t="str">
        <f t="shared" si="104"/>
        <v/>
      </c>
      <c r="L537" s="14" t="str">
        <f t="shared" si="104"/>
        <v/>
      </c>
      <c r="M537" s="14" t="str">
        <f t="shared" si="99"/>
        <v/>
      </c>
      <c r="N537" s="14" t="str">
        <f t="shared" si="99"/>
        <v/>
      </c>
      <c r="O537" s="14" t="str">
        <f t="shared" si="99"/>
        <v/>
      </c>
      <c r="P537" s="14" t="str">
        <f t="shared" si="99"/>
        <v/>
      </c>
      <c r="Q537" s="14" t="str">
        <f t="shared" si="98"/>
        <v/>
      </c>
      <c r="R537" s="14" t="str">
        <f t="shared" si="98"/>
        <v/>
      </c>
      <c r="S537" s="14" t="str">
        <f t="shared" si="98"/>
        <v/>
      </c>
      <c r="T537" s="14" t="str">
        <f t="shared" si="98"/>
        <v/>
      </c>
      <c r="U537" s="14" t="str">
        <f t="shared" si="98"/>
        <v/>
      </c>
      <c r="V537" s="14" t="str">
        <f t="shared" si="105"/>
        <v/>
      </c>
      <c r="W537" s="14" t="str">
        <f t="shared" si="105"/>
        <v/>
      </c>
      <c r="X537" s="14" t="str">
        <f t="shared" si="97"/>
        <v/>
      </c>
      <c r="Y537" s="14" t="str">
        <f t="shared" si="97"/>
        <v/>
      </c>
      <c r="Z537" s="14" t="str">
        <f t="shared" si="97"/>
        <v/>
      </c>
      <c r="AA537" s="14" t="str">
        <f t="shared" si="97"/>
        <v/>
      </c>
      <c r="AB537" s="14" t="str">
        <f t="shared" si="97"/>
        <v/>
      </c>
      <c r="AC537" s="14" t="str">
        <f t="shared" si="97"/>
        <v/>
      </c>
      <c r="AD537" s="14" t="str">
        <f t="shared" si="95"/>
        <v/>
      </c>
      <c r="AE537" s="14" t="str">
        <f t="shared" si="95"/>
        <v/>
      </c>
      <c r="AF537" s="14" t="str">
        <f t="shared" si="95"/>
        <v/>
      </c>
      <c r="AG537" s="14" t="str">
        <f t="shared" si="95"/>
        <v/>
      </c>
      <c r="AH537" s="14" t="str">
        <f t="shared" si="95"/>
        <v/>
      </c>
      <c r="AI537" s="14" t="str">
        <f t="shared" si="95"/>
        <v/>
      </c>
      <c r="AJ537" s="14" t="str">
        <f t="shared" si="103"/>
        <v/>
      </c>
      <c r="AK537" s="14" t="str">
        <f t="shared" si="103"/>
        <v/>
      </c>
      <c r="AL537" s="14" t="str">
        <f t="shared" si="103"/>
        <v/>
      </c>
      <c r="AM537" s="11" t="str">
        <f t="shared" si="101"/>
        <v/>
      </c>
      <c r="AN537" s="12" t="str">
        <f t="shared" si="102"/>
        <v/>
      </c>
    </row>
    <row r="538" spans="1:40" x14ac:dyDescent="0.25">
      <c r="A538" s="8">
        <v>530</v>
      </c>
      <c r="C538" s="13" t="str">
        <f t="shared" si="106"/>
        <v/>
      </c>
      <c r="D538" s="14" t="str">
        <f t="shared" si="106"/>
        <v/>
      </c>
      <c r="E538" s="14" t="str">
        <f t="shared" si="106"/>
        <v/>
      </c>
      <c r="F538" s="14" t="str">
        <f t="shared" si="106"/>
        <v/>
      </c>
      <c r="G538" s="14" t="str">
        <f t="shared" si="106"/>
        <v/>
      </c>
      <c r="H538" s="14" t="str">
        <f t="shared" si="104"/>
        <v/>
      </c>
      <c r="I538" s="14" t="str">
        <f t="shared" si="104"/>
        <v/>
      </c>
      <c r="J538" s="14" t="str">
        <f t="shared" si="104"/>
        <v/>
      </c>
      <c r="K538" s="14" t="str">
        <f t="shared" si="104"/>
        <v/>
      </c>
      <c r="L538" s="14" t="str">
        <f t="shared" si="104"/>
        <v/>
      </c>
      <c r="M538" s="14" t="str">
        <f t="shared" si="99"/>
        <v/>
      </c>
      <c r="N538" s="14" t="str">
        <f t="shared" si="99"/>
        <v/>
      </c>
      <c r="O538" s="14" t="str">
        <f t="shared" si="99"/>
        <v/>
      </c>
      <c r="P538" s="14" t="str">
        <f t="shared" si="99"/>
        <v/>
      </c>
      <c r="Q538" s="14" t="str">
        <f t="shared" si="98"/>
        <v/>
      </c>
      <c r="R538" s="14" t="str">
        <f t="shared" si="98"/>
        <v/>
      </c>
      <c r="S538" s="14" t="str">
        <f t="shared" si="98"/>
        <v/>
      </c>
      <c r="T538" s="14" t="str">
        <f t="shared" si="98"/>
        <v/>
      </c>
      <c r="U538" s="14" t="str">
        <f t="shared" si="98"/>
        <v/>
      </c>
      <c r="V538" s="14" t="str">
        <f t="shared" si="105"/>
        <v/>
      </c>
      <c r="W538" s="14" t="str">
        <f t="shared" si="105"/>
        <v/>
      </c>
      <c r="X538" s="14" t="str">
        <f t="shared" si="97"/>
        <v/>
      </c>
      <c r="Y538" s="14" t="str">
        <f t="shared" si="97"/>
        <v/>
      </c>
      <c r="Z538" s="14" t="str">
        <f t="shared" si="97"/>
        <v/>
      </c>
      <c r="AA538" s="14" t="str">
        <f t="shared" ref="AA538:AI552" si="107">IF($B538="","",IF($B538=AA$8,$A538,AA537))</f>
        <v/>
      </c>
      <c r="AB538" s="14" t="str">
        <f t="shared" si="107"/>
        <v/>
      </c>
      <c r="AC538" s="14" t="str">
        <f t="shared" si="107"/>
        <v/>
      </c>
      <c r="AD538" s="14" t="str">
        <f t="shared" si="95"/>
        <v/>
      </c>
      <c r="AE538" s="14" t="str">
        <f t="shared" si="95"/>
        <v/>
      </c>
      <c r="AF538" s="14" t="str">
        <f t="shared" si="95"/>
        <v/>
      </c>
      <c r="AG538" s="14" t="str">
        <f t="shared" si="95"/>
        <v/>
      </c>
      <c r="AH538" s="14" t="str">
        <f t="shared" si="95"/>
        <v/>
      </c>
      <c r="AI538" s="14" t="str">
        <f t="shared" si="95"/>
        <v/>
      </c>
      <c r="AJ538" s="14" t="str">
        <f t="shared" si="103"/>
        <v/>
      </c>
      <c r="AK538" s="14" t="str">
        <f t="shared" si="103"/>
        <v/>
      </c>
      <c r="AL538" s="14" t="str">
        <f t="shared" si="103"/>
        <v/>
      </c>
      <c r="AM538" s="11" t="str">
        <f t="shared" si="101"/>
        <v/>
      </c>
      <c r="AN538" s="12" t="str">
        <f t="shared" si="102"/>
        <v/>
      </c>
    </row>
    <row r="539" spans="1:40" x14ac:dyDescent="0.25">
      <c r="A539" s="8">
        <v>531</v>
      </c>
      <c r="C539" s="13" t="str">
        <f t="shared" si="106"/>
        <v/>
      </c>
      <c r="D539" s="14" t="str">
        <f t="shared" si="106"/>
        <v/>
      </c>
      <c r="E539" s="14" t="str">
        <f t="shared" si="106"/>
        <v/>
      </c>
      <c r="F539" s="14" t="str">
        <f t="shared" si="106"/>
        <v/>
      </c>
      <c r="G539" s="14" t="str">
        <f t="shared" si="106"/>
        <v/>
      </c>
      <c r="H539" s="14" t="str">
        <f t="shared" si="104"/>
        <v/>
      </c>
      <c r="I539" s="14" t="str">
        <f t="shared" si="104"/>
        <v/>
      </c>
      <c r="J539" s="14" t="str">
        <f t="shared" si="104"/>
        <v/>
      </c>
      <c r="K539" s="14" t="str">
        <f t="shared" si="104"/>
        <v/>
      </c>
      <c r="L539" s="14" t="str">
        <f t="shared" si="104"/>
        <v/>
      </c>
      <c r="M539" s="14" t="str">
        <f t="shared" si="99"/>
        <v/>
      </c>
      <c r="N539" s="14" t="str">
        <f t="shared" si="99"/>
        <v/>
      </c>
      <c r="O539" s="14" t="str">
        <f t="shared" si="99"/>
        <v/>
      </c>
      <c r="P539" s="14" t="str">
        <f t="shared" si="99"/>
        <v/>
      </c>
      <c r="Q539" s="14" t="str">
        <f t="shared" si="98"/>
        <v/>
      </c>
      <c r="R539" s="14" t="str">
        <f t="shared" si="98"/>
        <v/>
      </c>
      <c r="S539" s="14" t="str">
        <f t="shared" si="98"/>
        <v/>
      </c>
      <c r="T539" s="14" t="str">
        <f t="shared" si="98"/>
        <v/>
      </c>
      <c r="U539" s="14" t="str">
        <f t="shared" si="98"/>
        <v/>
      </c>
      <c r="V539" s="14" t="str">
        <f t="shared" si="105"/>
        <v/>
      </c>
      <c r="W539" s="14" t="str">
        <f t="shared" si="105"/>
        <v/>
      </c>
      <c r="X539" s="14" t="str">
        <f t="shared" si="105"/>
        <v/>
      </c>
      <c r="Y539" s="14" t="str">
        <f t="shared" si="105"/>
        <v/>
      </c>
      <c r="Z539" s="14" t="str">
        <f t="shared" si="105"/>
        <v/>
      </c>
      <c r="AA539" s="14" t="str">
        <f t="shared" si="107"/>
        <v/>
      </c>
      <c r="AB539" s="14" t="str">
        <f t="shared" si="107"/>
        <v/>
      </c>
      <c r="AC539" s="14" t="str">
        <f t="shared" si="107"/>
        <v/>
      </c>
      <c r="AD539" s="14" t="str">
        <f t="shared" si="95"/>
        <v/>
      </c>
      <c r="AE539" s="14" t="str">
        <f t="shared" si="95"/>
        <v/>
      </c>
      <c r="AF539" s="14" t="str">
        <f t="shared" si="95"/>
        <v/>
      </c>
      <c r="AG539" s="14" t="str">
        <f t="shared" si="95"/>
        <v/>
      </c>
      <c r="AH539" s="14" t="str">
        <f t="shared" si="95"/>
        <v/>
      </c>
      <c r="AI539" s="14" t="str">
        <f t="shared" si="95"/>
        <v/>
      </c>
      <c r="AJ539" s="14" t="str">
        <f t="shared" si="103"/>
        <v/>
      </c>
      <c r="AK539" s="14" t="str">
        <f t="shared" si="103"/>
        <v/>
      </c>
      <c r="AL539" s="14" t="str">
        <f t="shared" si="103"/>
        <v/>
      </c>
      <c r="AM539" s="11" t="str">
        <f t="shared" si="101"/>
        <v/>
      </c>
      <c r="AN539" s="12" t="str">
        <f t="shared" si="102"/>
        <v/>
      </c>
    </row>
    <row r="540" spans="1:40" x14ac:dyDescent="0.25">
      <c r="A540" s="8">
        <v>532</v>
      </c>
      <c r="C540" s="13" t="str">
        <f t="shared" si="106"/>
        <v/>
      </c>
      <c r="D540" s="14" t="str">
        <f t="shared" si="106"/>
        <v/>
      </c>
      <c r="E540" s="14" t="str">
        <f t="shared" si="106"/>
        <v/>
      </c>
      <c r="F540" s="14" t="str">
        <f t="shared" si="106"/>
        <v/>
      </c>
      <c r="G540" s="14" t="str">
        <f t="shared" si="106"/>
        <v/>
      </c>
      <c r="H540" s="14" t="str">
        <f t="shared" si="104"/>
        <v/>
      </c>
      <c r="I540" s="14" t="str">
        <f t="shared" si="104"/>
        <v/>
      </c>
      <c r="J540" s="14" t="str">
        <f t="shared" si="104"/>
        <v/>
      </c>
      <c r="K540" s="14" t="str">
        <f t="shared" si="104"/>
        <v/>
      </c>
      <c r="L540" s="14" t="str">
        <f t="shared" si="104"/>
        <v/>
      </c>
      <c r="M540" s="14" t="str">
        <f t="shared" si="99"/>
        <v/>
      </c>
      <c r="N540" s="14" t="str">
        <f t="shared" si="99"/>
        <v/>
      </c>
      <c r="O540" s="14" t="str">
        <f t="shared" si="99"/>
        <v/>
      </c>
      <c r="P540" s="14" t="str">
        <f t="shared" si="99"/>
        <v/>
      </c>
      <c r="Q540" s="14" t="str">
        <f t="shared" si="98"/>
        <v/>
      </c>
      <c r="R540" s="14" t="str">
        <f t="shared" si="98"/>
        <v/>
      </c>
      <c r="S540" s="14" t="str">
        <f t="shared" si="98"/>
        <v/>
      </c>
      <c r="T540" s="14" t="str">
        <f t="shared" si="98"/>
        <v/>
      </c>
      <c r="U540" s="14" t="str">
        <f t="shared" si="98"/>
        <v/>
      </c>
      <c r="V540" s="14" t="str">
        <f t="shared" si="105"/>
        <v/>
      </c>
      <c r="W540" s="14" t="str">
        <f t="shared" si="105"/>
        <v/>
      </c>
      <c r="X540" s="14" t="str">
        <f t="shared" si="105"/>
        <v/>
      </c>
      <c r="Y540" s="14" t="str">
        <f t="shared" si="105"/>
        <v/>
      </c>
      <c r="Z540" s="14" t="str">
        <f t="shared" si="105"/>
        <v/>
      </c>
      <c r="AA540" s="14" t="str">
        <f t="shared" si="107"/>
        <v/>
      </c>
      <c r="AB540" s="14" t="str">
        <f t="shared" si="107"/>
        <v/>
      </c>
      <c r="AC540" s="14" t="str">
        <f t="shared" si="107"/>
        <v/>
      </c>
      <c r="AD540" s="14" t="str">
        <f t="shared" si="95"/>
        <v/>
      </c>
      <c r="AE540" s="14" t="str">
        <f t="shared" si="95"/>
        <v/>
      </c>
      <c r="AF540" s="14" t="str">
        <f t="shared" si="95"/>
        <v/>
      </c>
      <c r="AG540" s="14" t="str">
        <f t="shared" si="95"/>
        <v/>
      </c>
      <c r="AH540" s="14" t="str">
        <f t="shared" si="95"/>
        <v/>
      </c>
      <c r="AI540" s="14" t="str">
        <f t="shared" si="95"/>
        <v/>
      </c>
      <c r="AJ540" s="14" t="str">
        <f t="shared" si="103"/>
        <v/>
      </c>
      <c r="AK540" s="14" t="str">
        <f t="shared" si="103"/>
        <v/>
      </c>
      <c r="AL540" s="14" t="str">
        <f t="shared" si="103"/>
        <v/>
      </c>
      <c r="AM540" s="11" t="str">
        <f t="shared" si="101"/>
        <v/>
      </c>
      <c r="AN540" s="12" t="str">
        <f t="shared" si="102"/>
        <v/>
      </c>
    </row>
    <row r="541" spans="1:40" x14ac:dyDescent="0.25">
      <c r="A541" s="8">
        <v>533</v>
      </c>
      <c r="C541" s="13" t="str">
        <f t="shared" si="106"/>
        <v/>
      </c>
      <c r="D541" s="14" t="str">
        <f t="shared" si="106"/>
        <v/>
      </c>
      <c r="E541" s="14" t="str">
        <f t="shared" si="106"/>
        <v/>
      </c>
      <c r="F541" s="14" t="str">
        <f t="shared" si="106"/>
        <v/>
      </c>
      <c r="G541" s="14" t="str">
        <f t="shared" si="106"/>
        <v/>
      </c>
      <c r="H541" s="14" t="str">
        <f t="shared" si="104"/>
        <v/>
      </c>
      <c r="I541" s="14" t="str">
        <f t="shared" si="104"/>
        <v/>
      </c>
      <c r="J541" s="14" t="str">
        <f t="shared" si="104"/>
        <v/>
      </c>
      <c r="K541" s="14" t="str">
        <f t="shared" si="104"/>
        <v/>
      </c>
      <c r="L541" s="14" t="str">
        <f t="shared" si="104"/>
        <v/>
      </c>
      <c r="M541" s="14" t="str">
        <f t="shared" si="99"/>
        <v/>
      </c>
      <c r="N541" s="14" t="str">
        <f t="shared" si="99"/>
        <v/>
      </c>
      <c r="O541" s="14" t="str">
        <f t="shared" si="99"/>
        <v/>
      </c>
      <c r="P541" s="14" t="str">
        <f t="shared" si="99"/>
        <v/>
      </c>
      <c r="Q541" s="14" t="str">
        <f t="shared" si="98"/>
        <v/>
      </c>
      <c r="R541" s="14" t="str">
        <f t="shared" si="98"/>
        <v/>
      </c>
      <c r="S541" s="14" t="str">
        <f t="shared" si="98"/>
        <v/>
      </c>
      <c r="T541" s="14" t="str">
        <f t="shared" si="98"/>
        <v/>
      </c>
      <c r="U541" s="14" t="str">
        <f t="shared" si="98"/>
        <v/>
      </c>
      <c r="V541" s="14" t="str">
        <f t="shared" si="105"/>
        <v/>
      </c>
      <c r="W541" s="14" t="str">
        <f t="shared" si="105"/>
        <v/>
      </c>
      <c r="X541" s="14" t="str">
        <f t="shared" si="105"/>
        <v/>
      </c>
      <c r="Y541" s="14" t="str">
        <f t="shared" si="105"/>
        <v/>
      </c>
      <c r="Z541" s="14" t="str">
        <f t="shared" si="105"/>
        <v/>
      </c>
      <c r="AA541" s="14" t="str">
        <f t="shared" si="107"/>
        <v/>
      </c>
      <c r="AB541" s="14" t="str">
        <f t="shared" si="107"/>
        <v/>
      </c>
      <c r="AC541" s="14" t="str">
        <f t="shared" si="107"/>
        <v/>
      </c>
      <c r="AD541" s="14" t="str">
        <f t="shared" si="95"/>
        <v/>
      </c>
      <c r="AE541" s="14" t="str">
        <f t="shared" si="95"/>
        <v/>
      </c>
      <c r="AF541" s="14" t="str">
        <f t="shared" si="95"/>
        <v/>
      </c>
      <c r="AG541" s="14" t="str">
        <f t="shared" si="95"/>
        <v/>
      </c>
      <c r="AH541" s="14" t="str">
        <f t="shared" si="95"/>
        <v/>
      </c>
      <c r="AI541" s="14" t="str">
        <f t="shared" si="95"/>
        <v/>
      </c>
      <c r="AJ541" s="14" t="str">
        <f t="shared" si="103"/>
        <v/>
      </c>
      <c r="AK541" s="14" t="str">
        <f t="shared" si="103"/>
        <v/>
      </c>
      <c r="AL541" s="14" t="str">
        <f t="shared" si="103"/>
        <v/>
      </c>
      <c r="AM541" s="11" t="str">
        <f t="shared" si="101"/>
        <v/>
      </c>
      <c r="AN541" s="12" t="str">
        <f t="shared" si="102"/>
        <v/>
      </c>
    </row>
    <row r="542" spans="1:40" x14ac:dyDescent="0.25">
      <c r="A542" s="8">
        <v>534</v>
      </c>
      <c r="C542" s="13" t="str">
        <f t="shared" si="106"/>
        <v/>
      </c>
      <c r="D542" s="14" t="str">
        <f t="shared" si="106"/>
        <v/>
      </c>
      <c r="E542" s="14" t="str">
        <f t="shared" si="106"/>
        <v/>
      </c>
      <c r="F542" s="14" t="str">
        <f t="shared" si="106"/>
        <v/>
      </c>
      <c r="G542" s="14" t="str">
        <f t="shared" si="106"/>
        <v/>
      </c>
      <c r="H542" s="14" t="str">
        <f t="shared" si="104"/>
        <v/>
      </c>
      <c r="I542" s="14" t="str">
        <f t="shared" si="104"/>
        <v/>
      </c>
      <c r="J542" s="14" t="str">
        <f t="shared" si="104"/>
        <v/>
      </c>
      <c r="K542" s="14" t="str">
        <f t="shared" si="104"/>
        <v/>
      </c>
      <c r="L542" s="14" t="str">
        <f t="shared" si="104"/>
        <v/>
      </c>
      <c r="M542" s="14" t="str">
        <f t="shared" si="99"/>
        <v/>
      </c>
      <c r="N542" s="14" t="str">
        <f t="shared" si="99"/>
        <v/>
      </c>
      <c r="O542" s="14" t="str">
        <f t="shared" si="99"/>
        <v/>
      </c>
      <c r="P542" s="14" t="str">
        <f t="shared" si="99"/>
        <v/>
      </c>
      <c r="Q542" s="14" t="str">
        <f t="shared" si="98"/>
        <v/>
      </c>
      <c r="R542" s="14" t="str">
        <f t="shared" si="98"/>
        <v/>
      </c>
      <c r="S542" s="14" t="str">
        <f t="shared" si="98"/>
        <v/>
      </c>
      <c r="T542" s="14" t="str">
        <f t="shared" si="98"/>
        <v/>
      </c>
      <c r="U542" s="14" t="str">
        <f t="shared" si="98"/>
        <v/>
      </c>
      <c r="V542" s="14" t="str">
        <f t="shared" si="105"/>
        <v/>
      </c>
      <c r="W542" s="14" t="str">
        <f t="shared" si="105"/>
        <v/>
      </c>
      <c r="X542" s="14" t="str">
        <f t="shared" si="105"/>
        <v/>
      </c>
      <c r="Y542" s="14" t="str">
        <f t="shared" si="105"/>
        <v/>
      </c>
      <c r="Z542" s="14" t="str">
        <f t="shared" si="105"/>
        <v/>
      </c>
      <c r="AA542" s="14" t="str">
        <f t="shared" si="107"/>
        <v/>
      </c>
      <c r="AB542" s="14" t="str">
        <f t="shared" si="107"/>
        <v/>
      </c>
      <c r="AC542" s="14" t="str">
        <f t="shared" si="107"/>
        <v/>
      </c>
      <c r="AD542" s="14" t="str">
        <f t="shared" si="95"/>
        <v/>
      </c>
      <c r="AE542" s="14" t="str">
        <f t="shared" si="95"/>
        <v/>
      </c>
      <c r="AF542" s="14" t="str">
        <f t="shared" si="95"/>
        <v/>
      </c>
      <c r="AG542" s="14" t="str">
        <f t="shared" si="95"/>
        <v/>
      </c>
      <c r="AH542" s="14" t="str">
        <f t="shared" si="95"/>
        <v/>
      </c>
      <c r="AI542" s="14" t="str">
        <f t="shared" si="95"/>
        <v/>
      </c>
      <c r="AJ542" s="14" t="str">
        <f t="shared" si="103"/>
        <v/>
      </c>
      <c r="AK542" s="14" t="str">
        <f t="shared" si="103"/>
        <v/>
      </c>
      <c r="AL542" s="14" t="str">
        <f t="shared" si="103"/>
        <v/>
      </c>
      <c r="AM542" s="11" t="str">
        <f t="shared" si="101"/>
        <v/>
      </c>
      <c r="AN542" s="12" t="str">
        <f t="shared" si="102"/>
        <v/>
      </c>
    </row>
    <row r="543" spans="1:40" x14ac:dyDescent="0.25">
      <c r="A543" s="8">
        <v>535</v>
      </c>
      <c r="C543" s="13" t="str">
        <f t="shared" si="106"/>
        <v/>
      </c>
      <c r="D543" s="14" t="str">
        <f t="shared" si="106"/>
        <v/>
      </c>
      <c r="E543" s="14" t="str">
        <f t="shared" si="106"/>
        <v/>
      </c>
      <c r="F543" s="14" t="str">
        <f t="shared" si="106"/>
        <v/>
      </c>
      <c r="G543" s="14" t="str">
        <f t="shared" si="106"/>
        <v/>
      </c>
      <c r="H543" s="14" t="str">
        <f t="shared" si="104"/>
        <v/>
      </c>
      <c r="I543" s="14" t="str">
        <f t="shared" si="104"/>
        <v/>
      </c>
      <c r="J543" s="14" t="str">
        <f t="shared" si="104"/>
        <v/>
      </c>
      <c r="K543" s="14" t="str">
        <f t="shared" si="104"/>
        <v/>
      </c>
      <c r="L543" s="14" t="str">
        <f t="shared" si="104"/>
        <v/>
      </c>
      <c r="M543" s="14" t="str">
        <f t="shared" si="99"/>
        <v/>
      </c>
      <c r="N543" s="14" t="str">
        <f t="shared" si="99"/>
        <v/>
      </c>
      <c r="O543" s="14" t="str">
        <f t="shared" si="99"/>
        <v/>
      </c>
      <c r="P543" s="14" t="str">
        <f t="shared" si="99"/>
        <v/>
      </c>
      <c r="Q543" s="14" t="str">
        <f t="shared" si="98"/>
        <v/>
      </c>
      <c r="R543" s="14" t="str">
        <f t="shared" si="98"/>
        <v/>
      </c>
      <c r="S543" s="14" t="str">
        <f t="shared" si="98"/>
        <v/>
      </c>
      <c r="T543" s="14" t="str">
        <f t="shared" si="98"/>
        <v/>
      </c>
      <c r="U543" s="14" t="str">
        <f t="shared" si="98"/>
        <v/>
      </c>
      <c r="V543" s="14" t="str">
        <f t="shared" si="105"/>
        <v/>
      </c>
      <c r="W543" s="14" t="str">
        <f t="shared" si="105"/>
        <v/>
      </c>
      <c r="X543" s="14" t="str">
        <f t="shared" si="105"/>
        <v/>
      </c>
      <c r="Y543" s="14" t="str">
        <f t="shared" si="105"/>
        <v/>
      </c>
      <c r="Z543" s="14" t="str">
        <f t="shared" si="105"/>
        <v/>
      </c>
      <c r="AA543" s="14" t="str">
        <f t="shared" si="107"/>
        <v/>
      </c>
      <c r="AB543" s="14" t="str">
        <f t="shared" si="107"/>
        <v/>
      </c>
      <c r="AC543" s="14" t="str">
        <f t="shared" si="107"/>
        <v/>
      </c>
      <c r="AD543" s="14" t="str">
        <f t="shared" si="95"/>
        <v/>
      </c>
      <c r="AE543" s="14" t="str">
        <f t="shared" si="95"/>
        <v/>
      </c>
      <c r="AF543" s="14" t="str">
        <f t="shared" si="95"/>
        <v/>
      </c>
      <c r="AG543" s="14" t="str">
        <f t="shared" si="95"/>
        <v/>
      </c>
      <c r="AH543" s="14" t="str">
        <f t="shared" si="95"/>
        <v/>
      </c>
      <c r="AI543" s="14" t="str">
        <f t="shared" si="95"/>
        <v/>
      </c>
      <c r="AJ543" s="14" t="str">
        <f t="shared" si="103"/>
        <v/>
      </c>
      <c r="AK543" s="14" t="str">
        <f t="shared" si="103"/>
        <v/>
      </c>
      <c r="AL543" s="14" t="str">
        <f t="shared" si="103"/>
        <v/>
      </c>
      <c r="AM543" s="11" t="str">
        <f t="shared" si="101"/>
        <v/>
      </c>
      <c r="AN543" s="12" t="str">
        <f t="shared" si="102"/>
        <v/>
      </c>
    </row>
    <row r="544" spans="1:40" x14ac:dyDescent="0.25">
      <c r="A544" s="8">
        <v>536</v>
      </c>
      <c r="C544" s="13" t="str">
        <f t="shared" si="106"/>
        <v/>
      </c>
      <c r="D544" s="14" t="str">
        <f t="shared" si="106"/>
        <v/>
      </c>
      <c r="E544" s="14" t="str">
        <f t="shared" si="106"/>
        <v/>
      </c>
      <c r="F544" s="14" t="str">
        <f t="shared" si="106"/>
        <v/>
      </c>
      <c r="G544" s="14" t="str">
        <f t="shared" si="106"/>
        <v/>
      </c>
      <c r="H544" s="14" t="str">
        <f t="shared" si="104"/>
        <v/>
      </c>
      <c r="I544" s="14" t="str">
        <f t="shared" si="104"/>
        <v/>
      </c>
      <c r="J544" s="14" t="str">
        <f t="shared" si="104"/>
        <v/>
      </c>
      <c r="K544" s="14" t="str">
        <f t="shared" si="104"/>
        <v/>
      </c>
      <c r="L544" s="14" t="str">
        <f t="shared" si="104"/>
        <v/>
      </c>
      <c r="M544" s="14" t="str">
        <f t="shared" si="99"/>
        <v/>
      </c>
      <c r="N544" s="14" t="str">
        <f t="shared" si="99"/>
        <v/>
      </c>
      <c r="O544" s="14" t="str">
        <f t="shared" si="99"/>
        <v/>
      </c>
      <c r="P544" s="14" t="str">
        <f t="shared" si="99"/>
        <v/>
      </c>
      <c r="Q544" s="14" t="str">
        <f t="shared" si="98"/>
        <v/>
      </c>
      <c r="R544" s="14" t="str">
        <f t="shared" si="98"/>
        <v/>
      </c>
      <c r="S544" s="14" t="str">
        <f t="shared" si="98"/>
        <v/>
      </c>
      <c r="T544" s="14" t="str">
        <f t="shared" si="98"/>
        <v/>
      </c>
      <c r="U544" s="14" t="str">
        <f t="shared" si="98"/>
        <v/>
      </c>
      <c r="V544" s="14" t="str">
        <f t="shared" si="105"/>
        <v/>
      </c>
      <c r="W544" s="14" t="str">
        <f t="shared" si="105"/>
        <v/>
      </c>
      <c r="X544" s="14" t="str">
        <f t="shared" si="105"/>
        <v/>
      </c>
      <c r="Y544" s="14" t="str">
        <f t="shared" si="105"/>
        <v/>
      </c>
      <c r="Z544" s="14" t="str">
        <f t="shared" si="105"/>
        <v/>
      </c>
      <c r="AA544" s="14" t="str">
        <f t="shared" si="107"/>
        <v/>
      </c>
      <c r="AB544" s="14" t="str">
        <f t="shared" si="107"/>
        <v/>
      </c>
      <c r="AC544" s="14" t="str">
        <f t="shared" si="107"/>
        <v/>
      </c>
      <c r="AD544" s="14" t="str">
        <f t="shared" si="95"/>
        <v/>
      </c>
      <c r="AE544" s="14" t="str">
        <f t="shared" si="95"/>
        <v/>
      </c>
      <c r="AF544" s="14" t="str">
        <f t="shared" si="95"/>
        <v/>
      </c>
      <c r="AG544" s="14" t="str">
        <f t="shared" si="95"/>
        <v/>
      </c>
      <c r="AH544" s="14" t="str">
        <f t="shared" si="95"/>
        <v/>
      </c>
      <c r="AI544" s="14" t="str">
        <f t="shared" si="95"/>
        <v/>
      </c>
      <c r="AJ544" s="14" t="str">
        <f t="shared" si="103"/>
        <v/>
      </c>
      <c r="AK544" s="14" t="str">
        <f t="shared" si="103"/>
        <v/>
      </c>
      <c r="AL544" s="14" t="str">
        <f t="shared" si="103"/>
        <v/>
      </c>
      <c r="AM544" s="11" t="str">
        <f t="shared" si="101"/>
        <v/>
      </c>
      <c r="AN544" s="12" t="str">
        <f t="shared" si="102"/>
        <v/>
      </c>
    </row>
    <row r="545" spans="1:40" x14ac:dyDescent="0.25">
      <c r="A545" s="8">
        <v>537</v>
      </c>
      <c r="C545" s="13" t="str">
        <f t="shared" si="106"/>
        <v/>
      </c>
      <c r="D545" s="14" t="str">
        <f t="shared" si="106"/>
        <v/>
      </c>
      <c r="E545" s="14" t="str">
        <f t="shared" si="106"/>
        <v/>
      </c>
      <c r="F545" s="14" t="str">
        <f t="shared" si="106"/>
        <v/>
      </c>
      <c r="G545" s="14" t="str">
        <f t="shared" si="106"/>
        <v/>
      </c>
      <c r="H545" s="14" t="str">
        <f t="shared" si="104"/>
        <v/>
      </c>
      <c r="I545" s="14" t="str">
        <f t="shared" si="104"/>
        <v/>
      </c>
      <c r="J545" s="14" t="str">
        <f t="shared" si="104"/>
        <v/>
      </c>
      <c r="K545" s="14" t="str">
        <f t="shared" si="104"/>
        <v/>
      </c>
      <c r="L545" s="14" t="str">
        <f t="shared" si="104"/>
        <v/>
      </c>
      <c r="M545" s="14" t="str">
        <f t="shared" si="99"/>
        <v/>
      </c>
      <c r="N545" s="14" t="str">
        <f t="shared" si="99"/>
        <v/>
      </c>
      <c r="O545" s="14" t="str">
        <f t="shared" si="99"/>
        <v/>
      </c>
      <c r="P545" s="14" t="str">
        <f t="shared" si="99"/>
        <v/>
      </c>
      <c r="Q545" s="14" t="str">
        <f t="shared" si="98"/>
        <v/>
      </c>
      <c r="R545" s="14" t="str">
        <f t="shared" si="98"/>
        <v/>
      </c>
      <c r="S545" s="14" t="str">
        <f t="shared" si="98"/>
        <v/>
      </c>
      <c r="T545" s="14" t="str">
        <f t="shared" si="98"/>
        <v/>
      </c>
      <c r="U545" s="14" t="str">
        <f t="shared" si="98"/>
        <v/>
      </c>
      <c r="V545" s="14" t="str">
        <f t="shared" si="105"/>
        <v/>
      </c>
      <c r="W545" s="14" t="str">
        <f t="shared" si="105"/>
        <v/>
      </c>
      <c r="X545" s="14" t="str">
        <f t="shared" si="105"/>
        <v/>
      </c>
      <c r="Y545" s="14" t="str">
        <f t="shared" si="105"/>
        <v/>
      </c>
      <c r="Z545" s="14" t="str">
        <f t="shared" si="105"/>
        <v/>
      </c>
      <c r="AA545" s="14" t="str">
        <f t="shared" si="107"/>
        <v/>
      </c>
      <c r="AB545" s="14" t="str">
        <f t="shared" si="107"/>
        <v/>
      </c>
      <c r="AC545" s="14" t="str">
        <f t="shared" si="107"/>
        <v/>
      </c>
      <c r="AD545" s="14" t="str">
        <f t="shared" si="95"/>
        <v/>
      </c>
      <c r="AE545" s="14" t="str">
        <f t="shared" si="95"/>
        <v/>
      </c>
      <c r="AF545" s="14" t="str">
        <f t="shared" si="95"/>
        <v/>
      </c>
      <c r="AG545" s="14" t="str">
        <f t="shared" si="95"/>
        <v/>
      </c>
      <c r="AH545" s="14" t="str">
        <f t="shared" si="95"/>
        <v/>
      </c>
      <c r="AI545" s="14" t="str">
        <f t="shared" si="95"/>
        <v/>
      </c>
      <c r="AJ545" s="14" t="str">
        <f t="shared" si="103"/>
        <v/>
      </c>
      <c r="AK545" s="14" t="str">
        <f t="shared" si="103"/>
        <v/>
      </c>
      <c r="AL545" s="14" t="str">
        <f t="shared" si="103"/>
        <v/>
      </c>
      <c r="AM545" s="11" t="str">
        <f t="shared" si="101"/>
        <v/>
      </c>
      <c r="AN545" s="12" t="str">
        <f t="shared" si="102"/>
        <v/>
      </c>
    </row>
    <row r="546" spans="1:40" x14ac:dyDescent="0.25">
      <c r="A546" s="8">
        <v>538</v>
      </c>
      <c r="C546" s="13" t="str">
        <f t="shared" si="106"/>
        <v/>
      </c>
      <c r="D546" s="14" t="str">
        <f t="shared" si="106"/>
        <v/>
      </c>
      <c r="E546" s="14" t="str">
        <f t="shared" si="106"/>
        <v/>
      </c>
      <c r="F546" s="14" t="str">
        <f t="shared" si="106"/>
        <v/>
      </c>
      <c r="G546" s="14" t="str">
        <f t="shared" si="106"/>
        <v/>
      </c>
      <c r="H546" s="14" t="str">
        <f t="shared" si="104"/>
        <v/>
      </c>
      <c r="I546" s="14" t="str">
        <f t="shared" si="104"/>
        <v/>
      </c>
      <c r="J546" s="14" t="str">
        <f t="shared" si="104"/>
        <v/>
      </c>
      <c r="K546" s="14" t="str">
        <f t="shared" si="104"/>
        <v/>
      </c>
      <c r="L546" s="14" t="str">
        <f t="shared" si="104"/>
        <v/>
      </c>
      <c r="M546" s="14" t="str">
        <f t="shared" si="99"/>
        <v/>
      </c>
      <c r="N546" s="14" t="str">
        <f t="shared" si="99"/>
        <v/>
      </c>
      <c r="O546" s="14" t="str">
        <f t="shared" si="99"/>
        <v/>
      </c>
      <c r="P546" s="14" t="str">
        <f t="shared" si="99"/>
        <v/>
      </c>
      <c r="Q546" s="14" t="str">
        <f t="shared" si="98"/>
        <v/>
      </c>
      <c r="R546" s="14" t="str">
        <f t="shared" si="98"/>
        <v/>
      </c>
      <c r="S546" s="14" t="str">
        <f t="shared" si="98"/>
        <v/>
      </c>
      <c r="T546" s="14" t="str">
        <f t="shared" si="98"/>
        <v/>
      </c>
      <c r="U546" s="14" t="str">
        <f t="shared" si="98"/>
        <v/>
      </c>
      <c r="V546" s="14" t="str">
        <f t="shared" si="105"/>
        <v/>
      </c>
      <c r="W546" s="14" t="str">
        <f t="shared" si="105"/>
        <v/>
      </c>
      <c r="X546" s="14" t="str">
        <f t="shared" si="105"/>
        <v/>
      </c>
      <c r="Y546" s="14" t="str">
        <f t="shared" si="105"/>
        <v/>
      </c>
      <c r="Z546" s="14" t="str">
        <f t="shared" si="105"/>
        <v/>
      </c>
      <c r="AA546" s="14" t="str">
        <f t="shared" si="107"/>
        <v/>
      </c>
      <c r="AB546" s="14" t="str">
        <f t="shared" si="107"/>
        <v/>
      </c>
      <c r="AC546" s="14" t="str">
        <f t="shared" si="107"/>
        <v/>
      </c>
      <c r="AD546" s="14" t="str">
        <f t="shared" si="95"/>
        <v/>
      </c>
      <c r="AE546" s="14" t="str">
        <f t="shared" si="95"/>
        <v/>
      </c>
      <c r="AF546" s="14" t="str">
        <f t="shared" si="95"/>
        <v/>
      </c>
      <c r="AG546" s="14" t="str">
        <f t="shared" si="95"/>
        <v/>
      </c>
      <c r="AH546" s="14" t="str">
        <f t="shared" si="95"/>
        <v/>
      </c>
      <c r="AI546" s="14" t="str">
        <f t="shared" si="95"/>
        <v/>
      </c>
      <c r="AJ546" s="14" t="str">
        <f t="shared" si="103"/>
        <v/>
      </c>
      <c r="AK546" s="14" t="str">
        <f t="shared" si="103"/>
        <v/>
      </c>
      <c r="AL546" s="14" t="str">
        <f t="shared" si="103"/>
        <v/>
      </c>
      <c r="AM546" s="11" t="str">
        <f t="shared" si="101"/>
        <v/>
      </c>
      <c r="AN546" s="12" t="str">
        <f t="shared" si="102"/>
        <v/>
      </c>
    </row>
    <row r="547" spans="1:40" x14ac:dyDescent="0.25">
      <c r="A547" s="8">
        <v>539</v>
      </c>
      <c r="C547" s="13" t="str">
        <f t="shared" si="106"/>
        <v/>
      </c>
      <c r="D547" s="14" t="str">
        <f t="shared" si="106"/>
        <v/>
      </c>
      <c r="E547" s="14" t="str">
        <f t="shared" si="106"/>
        <v/>
      </c>
      <c r="F547" s="14" t="str">
        <f t="shared" si="106"/>
        <v/>
      </c>
      <c r="G547" s="14" t="str">
        <f t="shared" si="106"/>
        <v/>
      </c>
      <c r="H547" s="14" t="str">
        <f t="shared" si="104"/>
        <v/>
      </c>
      <c r="I547" s="14" t="str">
        <f t="shared" si="104"/>
        <v/>
      </c>
      <c r="J547" s="14" t="str">
        <f t="shared" si="104"/>
        <v/>
      </c>
      <c r="K547" s="14" t="str">
        <f t="shared" si="104"/>
        <v/>
      </c>
      <c r="L547" s="14" t="str">
        <f t="shared" si="104"/>
        <v/>
      </c>
      <c r="M547" s="14" t="str">
        <f t="shared" si="99"/>
        <v/>
      </c>
      <c r="N547" s="14" t="str">
        <f t="shared" si="99"/>
        <v/>
      </c>
      <c r="O547" s="14" t="str">
        <f t="shared" si="99"/>
        <v/>
      </c>
      <c r="P547" s="14" t="str">
        <f t="shared" si="99"/>
        <v/>
      </c>
      <c r="Q547" s="14" t="str">
        <f t="shared" si="98"/>
        <v/>
      </c>
      <c r="R547" s="14" t="str">
        <f t="shared" si="98"/>
        <v/>
      </c>
      <c r="S547" s="14" t="str">
        <f t="shared" si="98"/>
        <v/>
      </c>
      <c r="T547" s="14" t="str">
        <f t="shared" si="98"/>
        <v/>
      </c>
      <c r="U547" s="14" t="str">
        <f t="shared" si="98"/>
        <v/>
      </c>
      <c r="V547" s="14" t="str">
        <f t="shared" si="105"/>
        <v/>
      </c>
      <c r="W547" s="14" t="str">
        <f t="shared" si="105"/>
        <v/>
      </c>
      <c r="X547" s="14" t="str">
        <f t="shared" si="105"/>
        <v/>
      </c>
      <c r="Y547" s="14" t="str">
        <f t="shared" si="105"/>
        <v/>
      </c>
      <c r="Z547" s="14" t="str">
        <f t="shared" si="105"/>
        <v/>
      </c>
      <c r="AA547" s="14" t="str">
        <f t="shared" si="107"/>
        <v/>
      </c>
      <c r="AB547" s="14" t="str">
        <f t="shared" si="107"/>
        <v/>
      </c>
      <c r="AC547" s="14" t="str">
        <f t="shared" si="107"/>
        <v/>
      </c>
      <c r="AD547" s="14" t="str">
        <f t="shared" si="95"/>
        <v/>
      </c>
      <c r="AE547" s="14" t="str">
        <f t="shared" si="95"/>
        <v/>
      </c>
      <c r="AF547" s="14" t="str">
        <f t="shared" si="95"/>
        <v/>
      </c>
      <c r="AG547" s="14" t="str">
        <f t="shared" si="95"/>
        <v/>
      </c>
      <c r="AH547" s="14" t="str">
        <f t="shared" si="95"/>
        <v/>
      </c>
      <c r="AI547" s="14" t="str">
        <f t="shared" si="95"/>
        <v/>
      </c>
      <c r="AJ547" s="14" t="str">
        <f t="shared" si="103"/>
        <v/>
      </c>
      <c r="AK547" s="14" t="str">
        <f t="shared" si="103"/>
        <v/>
      </c>
      <c r="AL547" s="14" t="str">
        <f t="shared" si="103"/>
        <v/>
      </c>
      <c r="AM547" s="11" t="str">
        <f t="shared" si="101"/>
        <v/>
      </c>
      <c r="AN547" s="12" t="str">
        <f t="shared" si="102"/>
        <v/>
      </c>
    </row>
    <row r="548" spans="1:40" x14ac:dyDescent="0.25">
      <c r="A548" s="8">
        <v>540</v>
      </c>
      <c r="C548" s="13" t="str">
        <f t="shared" si="106"/>
        <v/>
      </c>
      <c r="D548" s="14" t="str">
        <f t="shared" si="106"/>
        <v/>
      </c>
      <c r="E548" s="14" t="str">
        <f t="shared" si="106"/>
        <v/>
      </c>
      <c r="F548" s="14" t="str">
        <f t="shared" si="106"/>
        <v/>
      </c>
      <c r="G548" s="14" t="str">
        <f t="shared" si="106"/>
        <v/>
      </c>
      <c r="H548" s="14" t="str">
        <f t="shared" si="104"/>
        <v/>
      </c>
      <c r="I548" s="14" t="str">
        <f t="shared" si="104"/>
        <v/>
      </c>
      <c r="J548" s="14" t="str">
        <f t="shared" si="104"/>
        <v/>
      </c>
      <c r="K548" s="14" t="str">
        <f t="shared" si="104"/>
        <v/>
      </c>
      <c r="L548" s="14" t="str">
        <f t="shared" si="104"/>
        <v/>
      </c>
      <c r="M548" s="14" t="str">
        <f t="shared" si="99"/>
        <v/>
      </c>
      <c r="N548" s="14" t="str">
        <f t="shared" si="99"/>
        <v/>
      </c>
      <c r="O548" s="14" t="str">
        <f t="shared" si="99"/>
        <v/>
      </c>
      <c r="P548" s="14" t="str">
        <f t="shared" si="99"/>
        <v/>
      </c>
      <c r="Q548" s="14" t="str">
        <f t="shared" si="98"/>
        <v/>
      </c>
      <c r="R548" s="14" t="str">
        <f t="shared" si="98"/>
        <v/>
      </c>
      <c r="S548" s="14" t="str">
        <f t="shared" si="98"/>
        <v/>
      </c>
      <c r="T548" s="14" t="str">
        <f t="shared" si="98"/>
        <v/>
      </c>
      <c r="U548" s="14" t="str">
        <f t="shared" si="98"/>
        <v/>
      </c>
      <c r="V548" s="14" t="str">
        <f t="shared" si="105"/>
        <v/>
      </c>
      <c r="W548" s="14" t="str">
        <f t="shared" si="105"/>
        <v/>
      </c>
      <c r="X548" s="14" t="str">
        <f t="shared" si="105"/>
        <v/>
      </c>
      <c r="Y548" s="14" t="str">
        <f t="shared" si="105"/>
        <v/>
      </c>
      <c r="Z548" s="14" t="str">
        <f t="shared" si="105"/>
        <v/>
      </c>
      <c r="AA548" s="14" t="str">
        <f t="shared" si="107"/>
        <v/>
      </c>
      <c r="AB548" s="14" t="str">
        <f t="shared" si="107"/>
        <v/>
      </c>
      <c r="AC548" s="14" t="str">
        <f t="shared" si="107"/>
        <v/>
      </c>
      <c r="AD548" s="14" t="str">
        <f t="shared" si="107"/>
        <v/>
      </c>
      <c r="AE548" s="14" t="str">
        <f t="shared" si="107"/>
        <v/>
      </c>
      <c r="AF548" s="14" t="str">
        <f t="shared" si="107"/>
        <v/>
      </c>
      <c r="AG548" s="14" t="str">
        <f t="shared" si="107"/>
        <v/>
      </c>
      <c r="AH548" s="14" t="str">
        <f t="shared" si="107"/>
        <v/>
      </c>
      <c r="AI548" s="14" t="str">
        <f t="shared" si="107"/>
        <v/>
      </c>
      <c r="AJ548" s="14" t="str">
        <f t="shared" si="103"/>
        <v/>
      </c>
      <c r="AK548" s="14" t="str">
        <f t="shared" si="103"/>
        <v/>
      </c>
      <c r="AL548" s="14" t="str">
        <f t="shared" si="103"/>
        <v/>
      </c>
      <c r="AM548" s="11" t="str">
        <f t="shared" si="101"/>
        <v/>
      </c>
      <c r="AN548" s="12" t="str">
        <f t="shared" si="102"/>
        <v/>
      </c>
    </row>
    <row r="549" spans="1:40" x14ac:dyDescent="0.25">
      <c r="A549" s="8">
        <v>541</v>
      </c>
      <c r="C549" s="13" t="str">
        <f t="shared" si="106"/>
        <v/>
      </c>
      <c r="D549" s="14" t="str">
        <f t="shared" si="106"/>
        <v/>
      </c>
      <c r="E549" s="14" t="str">
        <f t="shared" si="106"/>
        <v/>
      </c>
      <c r="F549" s="14" t="str">
        <f t="shared" si="106"/>
        <v/>
      </c>
      <c r="G549" s="14" t="str">
        <f t="shared" si="106"/>
        <v/>
      </c>
      <c r="H549" s="14" t="str">
        <f t="shared" si="104"/>
        <v/>
      </c>
      <c r="I549" s="14" t="str">
        <f t="shared" si="104"/>
        <v/>
      </c>
      <c r="J549" s="14" t="str">
        <f t="shared" si="104"/>
        <v/>
      </c>
      <c r="K549" s="14" t="str">
        <f t="shared" si="104"/>
        <v/>
      </c>
      <c r="L549" s="14" t="str">
        <f t="shared" si="104"/>
        <v/>
      </c>
      <c r="M549" s="14" t="str">
        <f t="shared" si="99"/>
        <v/>
      </c>
      <c r="N549" s="14" t="str">
        <f t="shared" si="99"/>
        <v/>
      </c>
      <c r="O549" s="14" t="str">
        <f t="shared" si="99"/>
        <v/>
      </c>
      <c r="P549" s="14" t="str">
        <f t="shared" si="99"/>
        <v/>
      </c>
      <c r="Q549" s="14" t="str">
        <f t="shared" si="98"/>
        <v/>
      </c>
      <c r="R549" s="14" t="str">
        <f t="shared" si="98"/>
        <v/>
      </c>
      <c r="S549" s="14" t="str">
        <f t="shared" si="98"/>
        <v/>
      </c>
      <c r="T549" s="14" t="str">
        <f t="shared" si="98"/>
        <v/>
      </c>
      <c r="U549" s="14" t="str">
        <f t="shared" si="98"/>
        <v/>
      </c>
      <c r="V549" s="14" t="str">
        <f t="shared" si="105"/>
        <v/>
      </c>
      <c r="W549" s="14" t="str">
        <f t="shared" si="105"/>
        <v/>
      </c>
      <c r="X549" s="14" t="str">
        <f t="shared" si="105"/>
        <v/>
      </c>
      <c r="Y549" s="14" t="str">
        <f t="shared" si="105"/>
        <v/>
      </c>
      <c r="Z549" s="14" t="str">
        <f t="shared" si="105"/>
        <v/>
      </c>
      <c r="AA549" s="14" t="str">
        <f t="shared" si="107"/>
        <v/>
      </c>
      <c r="AB549" s="14" t="str">
        <f t="shared" si="107"/>
        <v/>
      </c>
      <c r="AC549" s="14" t="str">
        <f t="shared" si="107"/>
        <v/>
      </c>
      <c r="AD549" s="14" t="str">
        <f t="shared" si="107"/>
        <v/>
      </c>
      <c r="AE549" s="14" t="str">
        <f t="shared" si="107"/>
        <v/>
      </c>
      <c r="AF549" s="14" t="str">
        <f t="shared" si="107"/>
        <v/>
      </c>
      <c r="AG549" s="14" t="str">
        <f t="shared" si="107"/>
        <v/>
      </c>
      <c r="AH549" s="14" t="str">
        <f t="shared" si="107"/>
        <v/>
      </c>
      <c r="AI549" s="14" t="str">
        <f t="shared" si="107"/>
        <v/>
      </c>
      <c r="AJ549" s="14" t="str">
        <f t="shared" si="103"/>
        <v/>
      </c>
      <c r="AK549" s="14" t="str">
        <f t="shared" si="103"/>
        <v/>
      </c>
      <c r="AL549" s="14" t="str">
        <f t="shared" si="103"/>
        <v/>
      </c>
      <c r="AM549" s="11" t="str">
        <f t="shared" si="101"/>
        <v/>
      </c>
      <c r="AN549" s="12" t="str">
        <f t="shared" si="102"/>
        <v/>
      </c>
    </row>
    <row r="550" spans="1:40" x14ac:dyDescent="0.25">
      <c r="A550" s="8">
        <v>542</v>
      </c>
      <c r="C550" s="13" t="str">
        <f t="shared" si="106"/>
        <v/>
      </c>
      <c r="D550" s="14" t="str">
        <f t="shared" si="106"/>
        <v/>
      </c>
      <c r="E550" s="14" t="str">
        <f t="shared" si="106"/>
        <v/>
      </c>
      <c r="F550" s="14" t="str">
        <f t="shared" si="106"/>
        <v/>
      </c>
      <c r="G550" s="14" t="str">
        <f t="shared" si="106"/>
        <v/>
      </c>
      <c r="H550" s="14" t="str">
        <f t="shared" si="104"/>
        <v/>
      </c>
      <c r="I550" s="14" t="str">
        <f t="shared" si="104"/>
        <v/>
      </c>
      <c r="J550" s="14" t="str">
        <f t="shared" si="104"/>
        <v/>
      </c>
      <c r="K550" s="14" t="str">
        <f t="shared" si="104"/>
        <v/>
      </c>
      <c r="L550" s="14" t="str">
        <f t="shared" si="104"/>
        <v/>
      </c>
      <c r="M550" s="14" t="str">
        <f t="shared" si="99"/>
        <v/>
      </c>
      <c r="N550" s="14" t="str">
        <f t="shared" si="99"/>
        <v/>
      </c>
      <c r="O550" s="14" t="str">
        <f t="shared" si="99"/>
        <v/>
      </c>
      <c r="P550" s="14" t="str">
        <f t="shared" si="99"/>
        <v/>
      </c>
      <c r="Q550" s="14" t="str">
        <f t="shared" si="98"/>
        <v/>
      </c>
      <c r="R550" s="14" t="str">
        <f t="shared" si="98"/>
        <v/>
      </c>
      <c r="S550" s="14" t="str">
        <f t="shared" si="98"/>
        <v/>
      </c>
      <c r="T550" s="14" t="str">
        <f t="shared" si="98"/>
        <v/>
      </c>
      <c r="U550" s="14" t="str">
        <f t="shared" si="98"/>
        <v/>
      </c>
      <c r="V550" s="14" t="str">
        <f t="shared" si="105"/>
        <v/>
      </c>
      <c r="W550" s="14" t="str">
        <f t="shared" si="105"/>
        <v/>
      </c>
      <c r="X550" s="14" t="str">
        <f t="shared" si="105"/>
        <v/>
      </c>
      <c r="Y550" s="14" t="str">
        <f t="shared" si="105"/>
        <v/>
      </c>
      <c r="Z550" s="14" t="str">
        <f t="shared" si="105"/>
        <v/>
      </c>
      <c r="AA550" s="14" t="str">
        <f t="shared" si="107"/>
        <v/>
      </c>
      <c r="AB550" s="14" t="str">
        <f t="shared" si="107"/>
        <v/>
      </c>
      <c r="AC550" s="14" t="str">
        <f t="shared" si="107"/>
        <v/>
      </c>
      <c r="AD550" s="14" t="str">
        <f t="shared" si="107"/>
        <v/>
      </c>
      <c r="AE550" s="14" t="str">
        <f t="shared" si="107"/>
        <v/>
      </c>
      <c r="AF550" s="14" t="str">
        <f t="shared" si="107"/>
        <v/>
      </c>
      <c r="AG550" s="14" t="str">
        <f t="shared" si="107"/>
        <v/>
      </c>
      <c r="AH550" s="14" t="str">
        <f t="shared" si="107"/>
        <v/>
      </c>
      <c r="AI550" s="14" t="str">
        <f t="shared" si="107"/>
        <v/>
      </c>
      <c r="AJ550" s="14" t="str">
        <f t="shared" si="103"/>
        <v/>
      </c>
      <c r="AK550" s="14" t="str">
        <f t="shared" si="103"/>
        <v/>
      </c>
      <c r="AL550" s="14" t="str">
        <f t="shared" si="103"/>
        <v/>
      </c>
      <c r="AM550" s="11" t="str">
        <f t="shared" si="101"/>
        <v/>
      </c>
      <c r="AN550" s="12" t="str">
        <f t="shared" si="102"/>
        <v/>
      </c>
    </row>
    <row r="551" spans="1:40" x14ac:dyDescent="0.25">
      <c r="A551" s="8">
        <v>543</v>
      </c>
      <c r="C551" s="13" t="str">
        <f t="shared" si="106"/>
        <v/>
      </c>
      <c r="D551" s="14" t="str">
        <f t="shared" si="106"/>
        <v/>
      </c>
      <c r="E551" s="14" t="str">
        <f t="shared" si="106"/>
        <v/>
      </c>
      <c r="F551" s="14" t="str">
        <f t="shared" si="106"/>
        <v/>
      </c>
      <c r="G551" s="14" t="str">
        <f t="shared" si="106"/>
        <v/>
      </c>
      <c r="H551" s="14" t="str">
        <f t="shared" si="104"/>
        <v/>
      </c>
      <c r="I551" s="14" t="str">
        <f t="shared" si="104"/>
        <v/>
      </c>
      <c r="J551" s="14" t="str">
        <f t="shared" si="104"/>
        <v/>
      </c>
      <c r="K551" s="14" t="str">
        <f t="shared" si="104"/>
        <v/>
      </c>
      <c r="L551" s="14" t="str">
        <f t="shared" si="104"/>
        <v/>
      </c>
      <c r="M551" s="14" t="str">
        <f t="shared" si="99"/>
        <v/>
      </c>
      <c r="N551" s="14" t="str">
        <f t="shared" si="99"/>
        <v/>
      </c>
      <c r="O551" s="14" t="str">
        <f t="shared" si="99"/>
        <v/>
      </c>
      <c r="P551" s="14" t="str">
        <f t="shared" si="99"/>
        <v/>
      </c>
      <c r="Q551" s="14" t="str">
        <f t="shared" si="98"/>
        <v/>
      </c>
      <c r="R551" s="14" t="str">
        <f t="shared" si="98"/>
        <v/>
      </c>
      <c r="S551" s="14" t="str">
        <f t="shared" si="98"/>
        <v/>
      </c>
      <c r="T551" s="14" t="str">
        <f t="shared" si="98"/>
        <v/>
      </c>
      <c r="U551" s="14" t="str">
        <f t="shared" si="98"/>
        <v/>
      </c>
      <c r="V551" s="14" t="str">
        <f t="shared" si="105"/>
        <v/>
      </c>
      <c r="W551" s="14" t="str">
        <f t="shared" si="105"/>
        <v/>
      </c>
      <c r="X551" s="14" t="str">
        <f t="shared" si="105"/>
        <v/>
      </c>
      <c r="Y551" s="14" t="str">
        <f t="shared" si="105"/>
        <v/>
      </c>
      <c r="Z551" s="14" t="str">
        <f t="shared" si="105"/>
        <v/>
      </c>
      <c r="AA551" s="14" t="str">
        <f t="shared" si="107"/>
        <v/>
      </c>
      <c r="AB551" s="14" t="str">
        <f t="shared" si="107"/>
        <v/>
      </c>
      <c r="AC551" s="14" t="str">
        <f t="shared" si="107"/>
        <v/>
      </c>
      <c r="AD551" s="14" t="str">
        <f t="shared" si="107"/>
        <v/>
      </c>
      <c r="AE551" s="14" t="str">
        <f t="shared" si="107"/>
        <v/>
      </c>
      <c r="AF551" s="14" t="str">
        <f t="shared" si="107"/>
        <v/>
      </c>
      <c r="AG551" s="14" t="str">
        <f t="shared" si="107"/>
        <v/>
      </c>
      <c r="AH551" s="14" t="str">
        <f t="shared" si="107"/>
        <v/>
      </c>
      <c r="AI551" s="14" t="str">
        <f t="shared" si="107"/>
        <v/>
      </c>
      <c r="AJ551" s="14" t="str">
        <f t="shared" si="103"/>
        <v/>
      </c>
      <c r="AK551" s="14" t="str">
        <f t="shared" si="103"/>
        <v/>
      </c>
      <c r="AL551" s="14" t="str">
        <f t="shared" si="103"/>
        <v/>
      </c>
      <c r="AM551" s="11" t="str">
        <f t="shared" si="101"/>
        <v/>
      </c>
      <c r="AN551" s="12" t="str">
        <f t="shared" si="102"/>
        <v/>
      </c>
    </row>
    <row r="552" spans="1:40" x14ac:dyDescent="0.25">
      <c r="A552" s="8">
        <v>544</v>
      </c>
      <c r="C552" s="13" t="str">
        <f t="shared" si="106"/>
        <v/>
      </c>
      <c r="D552" s="14" t="str">
        <f t="shared" si="106"/>
        <v/>
      </c>
      <c r="E552" s="14" t="str">
        <f t="shared" si="106"/>
        <v/>
      </c>
      <c r="F552" s="14" t="str">
        <f t="shared" si="106"/>
        <v/>
      </c>
      <c r="G552" s="14" t="str">
        <f t="shared" si="106"/>
        <v/>
      </c>
      <c r="H552" s="14" t="str">
        <f t="shared" si="104"/>
        <v/>
      </c>
      <c r="I552" s="14" t="str">
        <f t="shared" si="104"/>
        <v/>
      </c>
      <c r="J552" s="14" t="str">
        <f t="shared" si="104"/>
        <v/>
      </c>
      <c r="K552" s="14" t="str">
        <f t="shared" si="104"/>
        <v/>
      </c>
      <c r="L552" s="14" t="str">
        <f t="shared" si="104"/>
        <v/>
      </c>
      <c r="M552" s="14" t="str">
        <f t="shared" si="99"/>
        <v/>
      </c>
      <c r="N552" s="14" t="str">
        <f t="shared" si="99"/>
        <v/>
      </c>
      <c r="O552" s="14" t="str">
        <f t="shared" si="99"/>
        <v/>
      </c>
      <c r="P552" s="14" t="str">
        <f t="shared" si="99"/>
        <v/>
      </c>
      <c r="Q552" s="14" t="str">
        <f t="shared" si="98"/>
        <v/>
      </c>
      <c r="R552" s="14" t="str">
        <f t="shared" si="98"/>
        <v/>
      </c>
      <c r="S552" s="14" t="str">
        <f t="shared" si="98"/>
        <v/>
      </c>
      <c r="T552" s="14" t="str">
        <f t="shared" si="98"/>
        <v/>
      </c>
      <c r="U552" s="14" t="str">
        <f t="shared" si="98"/>
        <v/>
      </c>
      <c r="V552" s="14" t="str">
        <f t="shared" si="105"/>
        <v/>
      </c>
      <c r="W552" s="14" t="str">
        <f t="shared" si="105"/>
        <v/>
      </c>
      <c r="X552" s="14" t="str">
        <f t="shared" si="105"/>
        <v/>
      </c>
      <c r="Y552" s="14" t="str">
        <f t="shared" si="105"/>
        <v/>
      </c>
      <c r="Z552" s="14" t="str">
        <f t="shared" si="105"/>
        <v/>
      </c>
      <c r="AA552" s="14" t="str">
        <f t="shared" si="107"/>
        <v/>
      </c>
      <c r="AB552" s="14" t="str">
        <f t="shared" si="107"/>
        <v/>
      </c>
      <c r="AC552" s="14" t="str">
        <f t="shared" si="107"/>
        <v/>
      </c>
      <c r="AD552" s="14" t="str">
        <f t="shared" si="107"/>
        <v/>
      </c>
      <c r="AE552" s="14" t="str">
        <f t="shared" si="107"/>
        <v/>
      </c>
      <c r="AF552" s="14" t="str">
        <f t="shared" si="107"/>
        <v/>
      </c>
      <c r="AG552" s="14" t="str">
        <f t="shared" si="107"/>
        <v/>
      </c>
      <c r="AH552" s="14" t="str">
        <f t="shared" si="107"/>
        <v/>
      </c>
      <c r="AI552" s="14" t="str">
        <f t="shared" si="107"/>
        <v/>
      </c>
      <c r="AJ552" s="14" t="str">
        <f t="shared" si="103"/>
        <v/>
      </c>
      <c r="AK552" s="14" t="str">
        <f t="shared" si="103"/>
        <v/>
      </c>
      <c r="AL552" s="14" t="str">
        <f t="shared" si="103"/>
        <v/>
      </c>
      <c r="AM552" s="11" t="str">
        <f t="shared" si="101"/>
        <v/>
      </c>
      <c r="AN552" s="12" t="str">
        <f t="shared" si="102"/>
        <v/>
      </c>
    </row>
    <row r="553" spans="1:40" x14ac:dyDescent="0.25">
      <c r="A553" s="8">
        <v>545</v>
      </c>
      <c r="AM553" s="11" t="str">
        <f t="shared" ref="AM553:AM600" si="108">IF($B553="","",IF($B553=AM$8,$A553,""))</f>
        <v/>
      </c>
    </row>
    <row r="554" spans="1:40" x14ac:dyDescent="0.25">
      <c r="A554" s="8">
        <v>546</v>
      </c>
      <c r="AM554" s="11" t="str">
        <f t="shared" si="108"/>
        <v/>
      </c>
    </row>
    <row r="555" spans="1:40" x14ac:dyDescent="0.25">
      <c r="A555" s="8">
        <v>547</v>
      </c>
      <c r="AM555" s="11" t="str">
        <f t="shared" si="108"/>
        <v/>
      </c>
    </row>
    <row r="556" spans="1:40" x14ac:dyDescent="0.25">
      <c r="A556" s="8">
        <v>548</v>
      </c>
      <c r="AM556" s="11" t="str">
        <f t="shared" si="108"/>
        <v/>
      </c>
    </row>
    <row r="557" spans="1:40" x14ac:dyDescent="0.25">
      <c r="A557" s="8">
        <v>549</v>
      </c>
      <c r="AM557" s="11" t="str">
        <f t="shared" si="108"/>
        <v/>
      </c>
    </row>
    <row r="558" spans="1:40" x14ac:dyDescent="0.25">
      <c r="A558" s="8">
        <v>550</v>
      </c>
      <c r="AM558" s="11" t="str">
        <f t="shared" si="108"/>
        <v/>
      </c>
    </row>
    <row r="559" spans="1:40" x14ac:dyDescent="0.25">
      <c r="A559" s="8">
        <v>551</v>
      </c>
      <c r="AM559" s="11" t="str">
        <f t="shared" si="108"/>
        <v/>
      </c>
    </row>
    <row r="560" spans="1:40" x14ac:dyDescent="0.25">
      <c r="A560" s="8">
        <v>552</v>
      </c>
      <c r="AM560" s="11" t="str">
        <f t="shared" si="108"/>
        <v/>
      </c>
    </row>
    <row r="561" spans="1:39" x14ac:dyDescent="0.25">
      <c r="A561" s="8">
        <v>553</v>
      </c>
      <c r="AM561" s="11" t="str">
        <f t="shared" si="108"/>
        <v/>
      </c>
    </row>
    <row r="562" spans="1:39" x14ac:dyDescent="0.25">
      <c r="A562" s="8">
        <v>554</v>
      </c>
      <c r="AM562" s="11" t="str">
        <f t="shared" si="108"/>
        <v/>
      </c>
    </row>
    <row r="563" spans="1:39" x14ac:dyDescent="0.25">
      <c r="A563" s="8">
        <v>555</v>
      </c>
      <c r="AM563" s="11" t="str">
        <f t="shared" si="108"/>
        <v/>
      </c>
    </row>
    <row r="564" spans="1:39" x14ac:dyDescent="0.25">
      <c r="A564" s="8">
        <v>556</v>
      </c>
      <c r="AM564" s="11" t="str">
        <f t="shared" si="108"/>
        <v/>
      </c>
    </row>
    <row r="565" spans="1:39" x14ac:dyDescent="0.25">
      <c r="A565" s="8">
        <v>557</v>
      </c>
      <c r="AM565" s="11" t="str">
        <f t="shared" si="108"/>
        <v/>
      </c>
    </row>
    <row r="566" spans="1:39" x14ac:dyDescent="0.25">
      <c r="A566" s="8">
        <v>558</v>
      </c>
      <c r="AM566" s="11" t="str">
        <f t="shared" si="108"/>
        <v/>
      </c>
    </row>
    <row r="567" spans="1:39" x14ac:dyDescent="0.25">
      <c r="A567" s="8">
        <v>559</v>
      </c>
      <c r="AM567" s="11" t="str">
        <f t="shared" si="108"/>
        <v/>
      </c>
    </row>
    <row r="568" spans="1:39" x14ac:dyDescent="0.25">
      <c r="A568" s="8">
        <v>560</v>
      </c>
      <c r="AM568" s="11" t="str">
        <f t="shared" si="108"/>
        <v/>
      </c>
    </row>
    <row r="569" spans="1:39" x14ac:dyDescent="0.25">
      <c r="A569" s="8">
        <v>561</v>
      </c>
      <c r="AM569" s="11" t="str">
        <f t="shared" si="108"/>
        <v/>
      </c>
    </row>
    <row r="570" spans="1:39" x14ac:dyDescent="0.25">
      <c r="A570" s="8">
        <v>562</v>
      </c>
      <c r="AM570" s="11" t="str">
        <f t="shared" si="108"/>
        <v/>
      </c>
    </row>
    <row r="571" spans="1:39" x14ac:dyDescent="0.25">
      <c r="A571" s="8">
        <v>563</v>
      </c>
      <c r="AM571" s="11" t="str">
        <f t="shared" si="108"/>
        <v/>
      </c>
    </row>
    <row r="572" spans="1:39" x14ac:dyDescent="0.25">
      <c r="A572" s="8">
        <v>564</v>
      </c>
      <c r="AM572" s="11" t="str">
        <f t="shared" si="108"/>
        <v/>
      </c>
    </row>
    <row r="573" spans="1:39" x14ac:dyDescent="0.25">
      <c r="A573" s="8">
        <v>565</v>
      </c>
      <c r="AM573" s="11" t="str">
        <f t="shared" si="108"/>
        <v/>
      </c>
    </row>
    <row r="574" spans="1:39" x14ac:dyDescent="0.25">
      <c r="A574" s="8">
        <v>566</v>
      </c>
      <c r="AM574" s="11" t="str">
        <f t="shared" si="108"/>
        <v/>
      </c>
    </row>
    <row r="575" spans="1:39" x14ac:dyDescent="0.25">
      <c r="A575" s="8">
        <v>567</v>
      </c>
      <c r="AM575" s="11" t="str">
        <f t="shared" si="108"/>
        <v/>
      </c>
    </row>
    <row r="576" spans="1:39" x14ac:dyDescent="0.25">
      <c r="A576" s="8">
        <v>568</v>
      </c>
      <c r="AM576" s="11" t="str">
        <f t="shared" si="108"/>
        <v/>
      </c>
    </row>
    <row r="577" spans="1:39" x14ac:dyDescent="0.25">
      <c r="A577" s="8">
        <v>569</v>
      </c>
      <c r="AM577" s="11" t="str">
        <f t="shared" si="108"/>
        <v/>
      </c>
    </row>
    <row r="578" spans="1:39" x14ac:dyDescent="0.25">
      <c r="A578" s="8">
        <v>570</v>
      </c>
      <c r="AM578" s="11" t="str">
        <f t="shared" si="108"/>
        <v/>
      </c>
    </row>
    <row r="579" spans="1:39" x14ac:dyDescent="0.25">
      <c r="A579" s="8">
        <v>571</v>
      </c>
      <c r="AM579" s="11" t="str">
        <f t="shared" si="108"/>
        <v/>
      </c>
    </row>
    <row r="580" spans="1:39" x14ac:dyDescent="0.25">
      <c r="A580" s="8">
        <v>572</v>
      </c>
      <c r="AM580" s="11" t="str">
        <f t="shared" si="108"/>
        <v/>
      </c>
    </row>
    <row r="581" spans="1:39" x14ac:dyDescent="0.25">
      <c r="A581" s="8">
        <v>573</v>
      </c>
      <c r="AM581" s="11" t="str">
        <f t="shared" si="108"/>
        <v/>
      </c>
    </row>
    <row r="582" spans="1:39" x14ac:dyDescent="0.25">
      <c r="A582" s="8">
        <v>574</v>
      </c>
      <c r="AM582" s="11" t="str">
        <f t="shared" si="108"/>
        <v/>
      </c>
    </row>
    <row r="583" spans="1:39" x14ac:dyDescent="0.25">
      <c r="A583" s="8">
        <v>575</v>
      </c>
      <c r="AM583" s="11" t="str">
        <f t="shared" si="108"/>
        <v/>
      </c>
    </row>
    <row r="584" spans="1:39" x14ac:dyDescent="0.25">
      <c r="A584" s="8">
        <v>576</v>
      </c>
      <c r="AM584" s="11" t="str">
        <f t="shared" si="108"/>
        <v/>
      </c>
    </row>
    <row r="585" spans="1:39" x14ac:dyDescent="0.25">
      <c r="A585" s="8">
        <v>577</v>
      </c>
      <c r="AM585" s="11" t="str">
        <f t="shared" si="108"/>
        <v/>
      </c>
    </row>
    <row r="586" spans="1:39" x14ac:dyDescent="0.25">
      <c r="A586" s="8">
        <v>578</v>
      </c>
      <c r="AM586" s="11" t="str">
        <f t="shared" si="108"/>
        <v/>
      </c>
    </row>
    <row r="587" spans="1:39" x14ac:dyDescent="0.25">
      <c r="A587" s="8">
        <v>579</v>
      </c>
      <c r="AM587" s="11" t="str">
        <f t="shared" si="108"/>
        <v/>
      </c>
    </row>
    <row r="588" spans="1:39" x14ac:dyDescent="0.25">
      <c r="A588" s="8">
        <v>580</v>
      </c>
      <c r="AM588" s="11" t="str">
        <f t="shared" si="108"/>
        <v/>
      </c>
    </row>
    <row r="589" spans="1:39" x14ac:dyDescent="0.25">
      <c r="A589" s="8">
        <v>581</v>
      </c>
      <c r="AM589" s="11" t="str">
        <f t="shared" si="108"/>
        <v/>
      </c>
    </row>
    <row r="590" spans="1:39" x14ac:dyDescent="0.25">
      <c r="A590" s="8">
        <v>582</v>
      </c>
      <c r="AM590" s="11" t="str">
        <f t="shared" si="108"/>
        <v/>
      </c>
    </row>
    <row r="591" spans="1:39" x14ac:dyDescent="0.25">
      <c r="A591" s="8">
        <v>583</v>
      </c>
      <c r="AM591" s="11" t="str">
        <f t="shared" si="108"/>
        <v/>
      </c>
    </row>
    <row r="592" spans="1:39" x14ac:dyDescent="0.25">
      <c r="A592" s="8">
        <v>584</v>
      </c>
      <c r="AM592" s="11" t="str">
        <f t="shared" si="108"/>
        <v/>
      </c>
    </row>
    <row r="593" spans="1:39" x14ac:dyDescent="0.25">
      <c r="A593" s="8">
        <v>585</v>
      </c>
      <c r="AM593" s="11" t="str">
        <f t="shared" si="108"/>
        <v/>
      </c>
    </row>
    <row r="594" spans="1:39" x14ac:dyDescent="0.25">
      <c r="A594" s="8">
        <v>586</v>
      </c>
      <c r="AM594" s="11" t="str">
        <f t="shared" si="108"/>
        <v/>
      </c>
    </row>
    <row r="595" spans="1:39" x14ac:dyDescent="0.25">
      <c r="A595" s="8">
        <v>587</v>
      </c>
      <c r="AM595" s="11" t="str">
        <f t="shared" si="108"/>
        <v/>
      </c>
    </row>
    <row r="596" spans="1:39" x14ac:dyDescent="0.25">
      <c r="A596" s="8">
        <v>588</v>
      </c>
      <c r="AM596" s="11" t="str">
        <f t="shared" si="108"/>
        <v/>
      </c>
    </row>
    <row r="597" spans="1:39" x14ac:dyDescent="0.25">
      <c r="A597" s="8">
        <v>589</v>
      </c>
      <c r="AM597" s="11" t="str">
        <f t="shared" si="108"/>
        <v/>
      </c>
    </row>
    <row r="598" spans="1:39" x14ac:dyDescent="0.25">
      <c r="A598" s="8">
        <v>590</v>
      </c>
      <c r="AM598" s="11" t="str">
        <f t="shared" si="108"/>
        <v/>
      </c>
    </row>
    <row r="599" spans="1:39" x14ac:dyDescent="0.25">
      <c r="A599" s="8">
        <v>591</v>
      </c>
      <c r="AM599" s="11" t="str">
        <f t="shared" si="108"/>
        <v/>
      </c>
    </row>
    <row r="600" spans="1:39" x14ac:dyDescent="0.25">
      <c r="A600" s="8">
        <v>592</v>
      </c>
      <c r="AM600" s="11" t="str">
        <f t="shared" si="108"/>
        <v/>
      </c>
    </row>
    <row r="601" spans="1:39" x14ac:dyDescent="0.25">
      <c r="A601" s="8">
        <v>593</v>
      </c>
      <c r="AM601" s="11" t="str">
        <f t="shared" ref="AM601:AM664" si="109">IF($B601="","",IF($B601=AM$8,$A601,""))</f>
        <v/>
      </c>
    </row>
    <row r="602" spans="1:39" x14ac:dyDescent="0.25">
      <c r="A602" s="8">
        <v>594</v>
      </c>
      <c r="AM602" s="11" t="str">
        <f t="shared" si="109"/>
        <v/>
      </c>
    </row>
    <row r="603" spans="1:39" x14ac:dyDescent="0.25">
      <c r="A603" s="8">
        <v>595</v>
      </c>
      <c r="AM603" s="11" t="str">
        <f t="shared" si="109"/>
        <v/>
      </c>
    </row>
    <row r="604" spans="1:39" x14ac:dyDescent="0.25">
      <c r="A604" s="8">
        <v>596</v>
      </c>
      <c r="AM604" s="11" t="str">
        <f t="shared" si="109"/>
        <v/>
      </c>
    </row>
    <row r="605" spans="1:39" x14ac:dyDescent="0.25">
      <c r="A605" s="8">
        <v>597</v>
      </c>
      <c r="AM605" s="11" t="str">
        <f t="shared" si="109"/>
        <v/>
      </c>
    </row>
    <row r="606" spans="1:39" x14ac:dyDescent="0.25">
      <c r="A606" s="8">
        <v>598</v>
      </c>
      <c r="AM606" s="11" t="str">
        <f t="shared" si="109"/>
        <v/>
      </c>
    </row>
    <row r="607" spans="1:39" x14ac:dyDescent="0.25">
      <c r="A607" s="8">
        <v>599</v>
      </c>
      <c r="AM607" s="11" t="str">
        <f t="shared" si="109"/>
        <v/>
      </c>
    </row>
    <row r="608" spans="1:39" x14ac:dyDescent="0.25">
      <c r="A608" s="8">
        <v>600</v>
      </c>
      <c r="AM608" s="11" t="str">
        <f t="shared" si="109"/>
        <v/>
      </c>
    </row>
    <row r="609" spans="1:39" x14ac:dyDescent="0.25">
      <c r="A609" s="8">
        <v>601</v>
      </c>
      <c r="AM609" s="11" t="str">
        <f t="shared" si="109"/>
        <v/>
      </c>
    </row>
    <row r="610" spans="1:39" x14ac:dyDescent="0.25">
      <c r="A610" s="8">
        <v>602</v>
      </c>
      <c r="AM610" s="11" t="str">
        <f t="shared" si="109"/>
        <v/>
      </c>
    </row>
    <row r="611" spans="1:39" x14ac:dyDescent="0.25">
      <c r="A611" s="8">
        <v>603</v>
      </c>
      <c r="AM611" s="11" t="str">
        <f t="shared" si="109"/>
        <v/>
      </c>
    </row>
    <row r="612" spans="1:39" x14ac:dyDescent="0.25">
      <c r="A612" s="8">
        <v>604</v>
      </c>
      <c r="AM612" s="11" t="str">
        <f t="shared" si="109"/>
        <v/>
      </c>
    </row>
    <row r="613" spans="1:39" x14ac:dyDescent="0.25">
      <c r="A613" s="8">
        <v>605</v>
      </c>
      <c r="AM613" s="11" t="str">
        <f t="shared" si="109"/>
        <v/>
      </c>
    </row>
    <row r="614" spans="1:39" x14ac:dyDescent="0.25">
      <c r="A614" s="8">
        <v>606</v>
      </c>
      <c r="AM614" s="11" t="str">
        <f t="shared" si="109"/>
        <v/>
      </c>
    </row>
    <row r="615" spans="1:39" x14ac:dyDescent="0.25">
      <c r="A615" s="8">
        <v>607</v>
      </c>
      <c r="AM615" s="11" t="str">
        <f t="shared" si="109"/>
        <v/>
      </c>
    </row>
    <row r="616" spans="1:39" x14ac:dyDescent="0.25">
      <c r="A616" s="8">
        <v>608</v>
      </c>
      <c r="AM616" s="11" t="str">
        <f t="shared" si="109"/>
        <v/>
      </c>
    </row>
    <row r="617" spans="1:39" x14ac:dyDescent="0.25">
      <c r="A617" s="8">
        <v>609</v>
      </c>
      <c r="AM617" s="11" t="str">
        <f t="shared" si="109"/>
        <v/>
      </c>
    </row>
    <row r="618" spans="1:39" x14ac:dyDescent="0.25">
      <c r="A618" s="8">
        <v>610</v>
      </c>
      <c r="AM618" s="11" t="str">
        <f t="shared" si="109"/>
        <v/>
      </c>
    </row>
    <row r="619" spans="1:39" x14ac:dyDescent="0.25">
      <c r="A619" s="8">
        <v>611</v>
      </c>
      <c r="AM619" s="11" t="str">
        <f t="shared" si="109"/>
        <v/>
      </c>
    </row>
    <row r="620" spans="1:39" x14ac:dyDescent="0.25">
      <c r="A620" s="8">
        <v>612</v>
      </c>
      <c r="AM620" s="11" t="str">
        <f t="shared" si="109"/>
        <v/>
      </c>
    </row>
    <row r="621" spans="1:39" x14ac:dyDescent="0.25">
      <c r="A621" s="8">
        <v>613</v>
      </c>
      <c r="AM621" s="11" t="str">
        <f t="shared" si="109"/>
        <v/>
      </c>
    </row>
    <row r="622" spans="1:39" x14ac:dyDescent="0.25">
      <c r="A622" s="8">
        <v>614</v>
      </c>
      <c r="AM622" s="11" t="str">
        <f t="shared" si="109"/>
        <v/>
      </c>
    </row>
    <row r="623" spans="1:39" x14ac:dyDescent="0.25">
      <c r="A623" s="8">
        <v>615</v>
      </c>
      <c r="AM623" s="11" t="str">
        <f t="shared" si="109"/>
        <v/>
      </c>
    </row>
    <row r="624" spans="1:39" x14ac:dyDescent="0.25">
      <c r="A624" s="8">
        <v>616</v>
      </c>
      <c r="AM624" s="11" t="str">
        <f t="shared" si="109"/>
        <v/>
      </c>
    </row>
    <row r="625" spans="1:39" x14ac:dyDescent="0.25">
      <c r="A625" s="8">
        <v>617</v>
      </c>
      <c r="AM625" s="11" t="str">
        <f t="shared" si="109"/>
        <v/>
      </c>
    </row>
    <row r="626" spans="1:39" x14ac:dyDescent="0.25">
      <c r="A626" s="8">
        <v>618</v>
      </c>
      <c r="AM626" s="11" t="str">
        <f t="shared" si="109"/>
        <v/>
      </c>
    </row>
    <row r="627" spans="1:39" x14ac:dyDescent="0.25">
      <c r="A627" s="8">
        <v>619</v>
      </c>
      <c r="AM627" s="11" t="str">
        <f t="shared" si="109"/>
        <v/>
      </c>
    </row>
    <row r="628" spans="1:39" x14ac:dyDescent="0.25">
      <c r="A628" s="8">
        <v>620</v>
      </c>
      <c r="AM628" s="11" t="str">
        <f t="shared" si="109"/>
        <v/>
      </c>
    </row>
    <row r="629" spans="1:39" x14ac:dyDescent="0.25">
      <c r="A629" s="8">
        <v>621</v>
      </c>
      <c r="AM629" s="11" t="str">
        <f t="shared" si="109"/>
        <v/>
      </c>
    </row>
    <row r="630" spans="1:39" x14ac:dyDescent="0.25">
      <c r="A630" s="8">
        <v>622</v>
      </c>
      <c r="AM630" s="11" t="str">
        <f t="shared" si="109"/>
        <v/>
      </c>
    </row>
    <row r="631" spans="1:39" x14ac:dyDescent="0.25">
      <c r="A631" s="8">
        <v>623</v>
      </c>
      <c r="AM631" s="11" t="str">
        <f t="shared" si="109"/>
        <v/>
      </c>
    </row>
    <row r="632" spans="1:39" x14ac:dyDescent="0.25">
      <c r="A632" s="8">
        <v>624</v>
      </c>
      <c r="AM632" s="11" t="str">
        <f t="shared" si="109"/>
        <v/>
      </c>
    </row>
    <row r="633" spans="1:39" x14ac:dyDescent="0.25">
      <c r="A633" s="8">
        <v>625</v>
      </c>
      <c r="AM633" s="11" t="str">
        <f t="shared" si="109"/>
        <v/>
      </c>
    </row>
    <row r="634" spans="1:39" x14ac:dyDescent="0.25">
      <c r="A634" s="8">
        <v>626</v>
      </c>
      <c r="AM634" s="11" t="str">
        <f t="shared" si="109"/>
        <v/>
      </c>
    </row>
    <row r="635" spans="1:39" x14ac:dyDescent="0.25">
      <c r="A635" s="8">
        <v>627</v>
      </c>
      <c r="AM635" s="11" t="str">
        <f t="shared" si="109"/>
        <v/>
      </c>
    </row>
    <row r="636" spans="1:39" x14ac:dyDescent="0.25">
      <c r="A636" s="8">
        <v>628</v>
      </c>
      <c r="AM636" s="11" t="str">
        <f t="shared" si="109"/>
        <v/>
      </c>
    </row>
    <row r="637" spans="1:39" x14ac:dyDescent="0.25">
      <c r="A637" s="8">
        <v>629</v>
      </c>
      <c r="AM637" s="11" t="str">
        <f t="shared" si="109"/>
        <v/>
      </c>
    </row>
    <row r="638" spans="1:39" x14ac:dyDescent="0.25">
      <c r="A638" s="8">
        <v>630</v>
      </c>
      <c r="AM638" s="11" t="str">
        <f t="shared" si="109"/>
        <v/>
      </c>
    </row>
    <row r="639" spans="1:39" x14ac:dyDescent="0.25">
      <c r="A639" s="8">
        <v>631</v>
      </c>
      <c r="AM639" s="11" t="str">
        <f t="shared" si="109"/>
        <v/>
      </c>
    </row>
    <row r="640" spans="1:39" x14ac:dyDescent="0.25">
      <c r="A640" s="8">
        <v>632</v>
      </c>
      <c r="AM640" s="11" t="str">
        <f t="shared" si="109"/>
        <v/>
      </c>
    </row>
    <row r="641" spans="1:39" x14ac:dyDescent="0.25">
      <c r="A641" s="8">
        <v>633</v>
      </c>
      <c r="AM641" s="11" t="str">
        <f t="shared" si="109"/>
        <v/>
      </c>
    </row>
    <row r="642" spans="1:39" x14ac:dyDescent="0.25">
      <c r="A642" s="8">
        <v>634</v>
      </c>
      <c r="AM642" s="11" t="str">
        <f t="shared" si="109"/>
        <v/>
      </c>
    </row>
    <row r="643" spans="1:39" x14ac:dyDescent="0.25">
      <c r="A643" s="8">
        <v>635</v>
      </c>
      <c r="AM643" s="11" t="str">
        <f t="shared" si="109"/>
        <v/>
      </c>
    </row>
    <row r="644" spans="1:39" x14ac:dyDescent="0.25">
      <c r="A644" s="8">
        <v>636</v>
      </c>
      <c r="AM644" s="11" t="str">
        <f t="shared" si="109"/>
        <v/>
      </c>
    </row>
    <row r="645" spans="1:39" x14ac:dyDescent="0.25">
      <c r="A645" s="8">
        <v>637</v>
      </c>
      <c r="AM645" s="11" t="str">
        <f t="shared" si="109"/>
        <v/>
      </c>
    </row>
    <row r="646" spans="1:39" x14ac:dyDescent="0.25">
      <c r="A646" s="8">
        <v>638</v>
      </c>
      <c r="AM646" s="11" t="str">
        <f t="shared" si="109"/>
        <v/>
      </c>
    </row>
    <row r="647" spans="1:39" x14ac:dyDescent="0.25">
      <c r="A647" s="8">
        <v>639</v>
      </c>
      <c r="AM647" s="11" t="str">
        <f t="shared" si="109"/>
        <v/>
      </c>
    </row>
    <row r="648" spans="1:39" x14ac:dyDescent="0.25">
      <c r="A648" s="8">
        <v>640</v>
      </c>
      <c r="AM648" s="11" t="str">
        <f t="shared" si="109"/>
        <v/>
      </c>
    </row>
    <row r="649" spans="1:39" x14ac:dyDescent="0.25">
      <c r="A649" s="8">
        <v>641</v>
      </c>
      <c r="AM649" s="11" t="str">
        <f t="shared" si="109"/>
        <v/>
      </c>
    </row>
    <row r="650" spans="1:39" x14ac:dyDescent="0.25">
      <c r="A650" s="8">
        <v>642</v>
      </c>
      <c r="AM650" s="11" t="str">
        <f t="shared" si="109"/>
        <v/>
      </c>
    </row>
    <row r="651" spans="1:39" x14ac:dyDescent="0.25">
      <c r="A651" s="8">
        <v>643</v>
      </c>
      <c r="AM651" s="11" t="str">
        <f t="shared" si="109"/>
        <v/>
      </c>
    </row>
    <row r="652" spans="1:39" x14ac:dyDescent="0.25">
      <c r="A652" s="8">
        <v>644</v>
      </c>
      <c r="AM652" s="11" t="str">
        <f t="shared" si="109"/>
        <v/>
      </c>
    </row>
    <row r="653" spans="1:39" x14ac:dyDescent="0.25">
      <c r="A653" s="8">
        <v>645</v>
      </c>
      <c r="AM653" s="11" t="str">
        <f t="shared" si="109"/>
        <v/>
      </c>
    </row>
    <row r="654" spans="1:39" x14ac:dyDescent="0.25">
      <c r="A654" s="8">
        <v>646</v>
      </c>
      <c r="AM654" s="11" t="str">
        <f t="shared" si="109"/>
        <v/>
      </c>
    </row>
    <row r="655" spans="1:39" x14ac:dyDescent="0.25">
      <c r="A655" s="8">
        <v>647</v>
      </c>
      <c r="AM655" s="11" t="str">
        <f t="shared" si="109"/>
        <v/>
      </c>
    </row>
    <row r="656" spans="1:39" x14ac:dyDescent="0.25">
      <c r="A656" s="8">
        <v>648</v>
      </c>
      <c r="AM656" s="11" t="str">
        <f t="shared" si="109"/>
        <v/>
      </c>
    </row>
    <row r="657" spans="1:39" x14ac:dyDescent="0.25">
      <c r="A657" s="8">
        <v>649</v>
      </c>
      <c r="AM657" s="11" t="str">
        <f t="shared" si="109"/>
        <v/>
      </c>
    </row>
    <row r="658" spans="1:39" x14ac:dyDescent="0.25">
      <c r="A658" s="8">
        <v>650</v>
      </c>
      <c r="AM658" s="11" t="str">
        <f t="shared" si="109"/>
        <v/>
      </c>
    </row>
    <row r="659" spans="1:39" x14ac:dyDescent="0.25">
      <c r="A659" s="8">
        <v>651</v>
      </c>
      <c r="AM659" s="11" t="str">
        <f t="shared" si="109"/>
        <v/>
      </c>
    </row>
    <row r="660" spans="1:39" x14ac:dyDescent="0.25">
      <c r="A660" s="8">
        <v>652</v>
      </c>
      <c r="AM660" s="11" t="str">
        <f t="shared" si="109"/>
        <v/>
      </c>
    </row>
    <row r="661" spans="1:39" x14ac:dyDescent="0.25">
      <c r="A661" s="8">
        <v>653</v>
      </c>
      <c r="AM661" s="11" t="str">
        <f t="shared" si="109"/>
        <v/>
      </c>
    </row>
    <row r="662" spans="1:39" x14ac:dyDescent="0.25">
      <c r="A662" s="8">
        <v>654</v>
      </c>
      <c r="AM662" s="11" t="str">
        <f t="shared" si="109"/>
        <v/>
      </c>
    </row>
    <row r="663" spans="1:39" x14ac:dyDescent="0.25">
      <c r="A663" s="8">
        <v>655</v>
      </c>
      <c r="AM663" s="11" t="str">
        <f t="shared" si="109"/>
        <v/>
      </c>
    </row>
    <row r="664" spans="1:39" x14ac:dyDescent="0.25">
      <c r="A664" s="8">
        <v>656</v>
      </c>
      <c r="AM664" s="11" t="str">
        <f t="shared" si="109"/>
        <v/>
      </c>
    </row>
    <row r="665" spans="1:39" x14ac:dyDescent="0.25">
      <c r="A665" s="8">
        <v>657</v>
      </c>
      <c r="AM665" s="11" t="str">
        <f t="shared" ref="AM665:AM728" si="110">IF($B665="","",IF($B665=AM$8,$A665,""))</f>
        <v/>
      </c>
    </row>
    <row r="666" spans="1:39" x14ac:dyDescent="0.25">
      <c r="A666" s="8">
        <v>658</v>
      </c>
      <c r="AM666" s="11" t="str">
        <f t="shared" si="110"/>
        <v/>
      </c>
    </row>
    <row r="667" spans="1:39" x14ac:dyDescent="0.25">
      <c r="A667" s="8">
        <v>659</v>
      </c>
      <c r="AM667" s="11" t="str">
        <f t="shared" si="110"/>
        <v/>
      </c>
    </row>
    <row r="668" spans="1:39" x14ac:dyDescent="0.25">
      <c r="A668" s="8">
        <v>660</v>
      </c>
      <c r="AM668" s="11" t="str">
        <f t="shared" si="110"/>
        <v/>
      </c>
    </row>
    <row r="669" spans="1:39" x14ac:dyDescent="0.25">
      <c r="A669" s="8">
        <v>661</v>
      </c>
      <c r="AM669" s="11" t="str">
        <f t="shared" si="110"/>
        <v/>
      </c>
    </row>
    <row r="670" spans="1:39" x14ac:dyDescent="0.25">
      <c r="A670" s="8">
        <v>662</v>
      </c>
      <c r="AM670" s="11" t="str">
        <f t="shared" si="110"/>
        <v/>
      </c>
    </row>
    <row r="671" spans="1:39" x14ac:dyDescent="0.25">
      <c r="A671" s="8">
        <v>663</v>
      </c>
      <c r="AM671" s="11" t="str">
        <f t="shared" si="110"/>
        <v/>
      </c>
    </row>
    <row r="672" spans="1:39" x14ac:dyDescent="0.25">
      <c r="A672" s="8">
        <v>664</v>
      </c>
      <c r="AM672" s="11" t="str">
        <f t="shared" si="110"/>
        <v/>
      </c>
    </row>
    <row r="673" spans="1:39" x14ac:dyDescent="0.25">
      <c r="A673" s="8">
        <v>665</v>
      </c>
      <c r="AM673" s="11" t="str">
        <f t="shared" si="110"/>
        <v/>
      </c>
    </row>
    <row r="674" spans="1:39" x14ac:dyDescent="0.25">
      <c r="A674" s="8">
        <v>666</v>
      </c>
      <c r="AM674" s="11" t="str">
        <f t="shared" si="110"/>
        <v/>
      </c>
    </row>
    <row r="675" spans="1:39" x14ac:dyDescent="0.25">
      <c r="A675" s="8">
        <v>667</v>
      </c>
      <c r="AM675" s="11" t="str">
        <f t="shared" si="110"/>
        <v/>
      </c>
    </row>
    <row r="676" spans="1:39" x14ac:dyDescent="0.25">
      <c r="A676" s="8">
        <v>668</v>
      </c>
      <c r="AM676" s="11" t="str">
        <f t="shared" si="110"/>
        <v/>
      </c>
    </row>
    <row r="677" spans="1:39" x14ac:dyDescent="0.25">
      <c r="A677" s="8">
        <v>669</v>
      </c>
      <c r="AM677" s="11" t="str">
        <f t="shared" si="110"/>
        <v/>
      </c>
    </row>
    <row r="678" spans="1:39" x14ac:dyDescent="0.25">
      <c r="A678" s="8">
        <v>670</v>
      </c>
      <c r="AM678" s="11" t="str">
        <f t="shared" si="110"/>
        <v/>
      </c>
    </row>
    <row r="679" spans="1:39" x14ac:dyDescent="0.25">
      <c r="A679" s="8">
        <v>671</v>
      </c>
      <c r="AM679" s="11" t="str">
        <f t="shared" si="110"/>
        <v/>
      </c>
    </row>
    <row r="680" spans="1:39" x14ac:dyDescent="0.25">
      <c r="A680" s="8">
        <v>672</v>
      </c>
      <c r="AM680" s="11" t="str">
        <f t="shared" si="110"/>
        <v/>
      </c>
    </row>
    <row r="681" spans="1:39" x14ac:dyDescent="0.25">
      <c r="A681" s="8">
        <v>673</v>
      </c>
      <c r="AM681" s="11" t="str">
        <f t="shared" si="110"/>
        <v/>
      </c>
    </row>
    <row r="682" spans="1:39" x14ac:dyDescent="0.25">
      <c r="A682" s="8">
        <v>674</v>
      </c>
      <c r="AM682" s="11" t="str">
        <f t="shared" si="110"/>
        <v/>
      </c>
    </row>
    <row r="683" spans="1:39" x14ac:dyDescent="0.25">
      <c r="A683" s="8">
        <v>675</v>
      </c>
      <c r="AM683" s="11" t="str">
        <f t="shared" si="110"/>
        <v/>
      </c>
    </row>
    <row r="684" spans="1:39" x14ac:dyDescent="0.25">
      <c r="A684" s="8">
        <v>676</v>
      </c>
      <c r="AM684" s="11" t="str">
        <f t="shared" si="110"/>
        <v/>
      </c>
    </row>
    <row r="685" spans="1:39" x14ac:dyDescent="0.25">
      <c r="A685" s="8">
        <v>677</v>
      </c>
      <c r="AM685" s="11" t="str">
        <f t="shared" si="110"/>
        <v/>
      </c>
    </row>
    <row r="686" spans="1:39" x14ac:dyDescent="0.25">
      <c r="A686" s="8">
        <v>678</v>
      </c>
      <c r="AM686" s="11" t="str">
        <f t="shared" si="110"/>
        <v/>
      </c>
    </row>
    <row r="687" spans="1:39" x14ac:dyDescent="0.25">
      <c r="A687" s="8">
        <v>679</v>
      </c>
      <c r="AM687" s="11" t="str">
        <f t="shared" si="110"/>
        <v/>
      </c>
    </row>
    <row r="688" spans="1:39" x14ac:dyDescent="0.25">
      <c r="A688" s="8">
        <v>680</v>
      </c>
      <c r="AM688" s="11" t="str">
        <f t="shared" si="110"/>
        <v/>
      </c>
    </row>
    <row r="689" spans="1:39" x14ac:dyDescent="0.25">
      <c r="A689" s="8">
        <v>681</v>
      </c>
      <c r="AM689" s="11" t="str">
        <f t="shared" si="110"/>
        <v/>
      </c>
    </row>
    <row r="690" spans="1:39" x14ac:dyDescent="0.25">
      <c r="A690" s="8">
        <v>682</v>
      </c>
      <c r="AM690" s="11" t="str">
        <f t="shared" si="110"/>
        <v/>
      </c>
    </row>
    <row r="691" spans="1:39" x14ac:dyDescent="0.25">
      <c r="A691" s="8">
        <v>683</v>
      </c>
      <c r="AM691" s="11" t="str">
        <f t="shared" si="110"/>
        <v/>
      </c>
    </row>
    <row r="692" spans="1:39" x14ac:dyDescent="0.25">
      <c r="A692" s="8">
        <v>684</v>
      </c>
      <c r="AM692" s="11" t="str">
        <f t="shared" si="110"/>
        <v/>
      </c>
    </row>
    <row r="693" spans="1:39" x14ac:dyDescent="0.25">
      <c r="A693" s="8">
        <v>685</v>
      </c>
      <c r="AM693" s="11" t="str">
        <f t="shared" si="110"/>
        <v/>
      </c>
    </row>
    <row r="694" spans="1:39" x14ac:dyDescent="0.25">
      <c r="A694" s="8">
        <v>686</v>
      </c>
      <c r="AM694" s="11" t="str">
        <f t="shared" si="110"/>
        <v/>
      </c>
    </row>
    <row r="695" spans="1:39" x14ac:dyDescent="0.25">
      <c r="A695" s="8">
        <v>687</v>
      </c>
      <c r="AM695" s="11" t="str">
        <f t="shared" si="110"/>
        <v/>
      </c>
    </row>
    <row r="696" spans="1:39" x14ac:dyDescent="0.25">
      <c r="A696" s="8">
        <v>688</v>
      </c>
      <c r="AM696" s="11" t="str">
        <f t="shared" si="110"/>
        <v/>
      </c>
    </row>
    <row r="697" spans="1:39" x14ac:dyDescent="0.25">
      <c r="A697" s="8">
        <v>689</v>
      </c>
      <c r="AM697" s="11" t="str">
        <f t="shared" si="110"/>
        <v/>
      </c>
    </row>
    <row r="698" spans="1:39" x14ac:dyDescent="0.25">
      <c r="A698" s="8">
        <v>690</v>
      </c>
      <c r="AM698" s="11" t="str">
        <f t="shared" si="110"/>
        <v/>
      </c>
    </row>
    <row r="699" spans="1:39" x14ac:dyDescent="0.25">
      <c r="A699" s="8">
        <v>691</v>
      </c>
      <c r="AM699" s="11" t="str">
        <f t="shared" si="110"/>
        <v/>
      </c>
    </row>
    <row r="700" spans="1:39" x14ac:dyDescent="0.25">
      <c r="A700" s="8">
        <v>692</v>
      </c>
      <c r="AM700" s="11" t="str">
        <f t="shared" si="110"/>
        <v/>
      </c>
    </row>
    <row r="701" spans="1:39" x14ac:dyDescent="0.25">
      <c r="A701" s="8">
        <v>693</v>
      </c>
      <c r="AM701" s="11" t="str">
        <f t="shared" si="110"/>
        <v/>
      </c>
    </row>
    <row r="702" spans="1:39" x14ac:dyDescent="0.25">
      <c r="A702" s="8">
        <v>694</v>
      </c>
      <c r="AM702" s="11" t="str">
        <f t="shared" si="110"/>
        <v/>
      </c>
    </row>
    <row r="703" spans="1:39" x14ac:dyDescent="0.25">
      <c r="A703" s="8">
        <v>695</v>
      </c>
      <c r="AM703" s="11" t="str">
        <f t="shared" si="110"/>
        <v/>
      </c>
    </row>
    <row r="704" spans="1:39" x14ac:dyDescent="0.25">
      <c r="A704" s="8">
        <v>696</v>
      </c>
      <c r="AM704" s="11" t="str">
        <f t="shared" si="110"/>
        <v/>
      </c>
    </row>
    <row r="705" spans="1:39" x14ac:dyDescent="0.25">
      <c r="A705" s="8">
        <v>697</v>
      </c>
      <c r="AM705" s="11" t="str">
        <f t="shared" si="110"/>
        <v/>
      </c>
    </row>
    <row r="706" spans="1:39" x14ac:dyDescent="0.25">
      <c r="A706" s="8">
        <v>698</v>
      </c>
      <c r="AM706" s="11" t="str">
        <f t="shared" si="110"/>
        <v/>
      </c>
    </row>
    <row r="707" spans="1:39" x14ac:dyDescent="0.25">
      <c r="A707" s="8">
        <v>699</v>
      </c>
      <c r="AM707" s="11" t="str">
        <f t="shared" si="110"/>
        <v/>
      </c>
    </row>
    <row r="708" spans="1:39" x14ac:dyDescent="0.25">
      <c r="A708" s="8">
        <v>700</v>
      </c>
      <c r="AM708" s="11" t="str">
        <f t="shared" si="110"/>
        <v/>
      </c>
    </row>
    <row r="709" spans="1:39" x14ac:dyDescent="0.25">
      <c r="A709" s="8">
        <v>701</v>
      </c>
      <c r="AM709" s="11" t="str">
        <f t="shared" si="110"/>
        <v/>
      </c>
    </row>
    <row r="710" spans="1:39" x14ac:dyDescent="0.25">
      <c r="A710" s="8">
        <v>702</v>
      </c>
      <c r="AM710" s="11" t="str">
        <f t="shared" si="110"/>
        <v/>
      </c>
    </row>
    <row r="711" spans="1:39" x14ac:dyDescent="0.25">
      <c r="A711" s="8">
        <v>703</v>
      </c>
      <c r="AM711" s="11" t="str">
        <f t="shared" si="110"/>
        <v/>
      </c>
    </row>
    <row r="712" spans="1:39" x14ac:dyDescent="0.25">
      <c r="A712" s="8">
        <v>704</v>
      </c>
      <c r="AM712" s="11" t="str">
        <f t="shared" si="110"/>
        <v/>
      </c>
    </row>
    <row r="713" spans="1:39" x14ac:dyDescent="0.25">
      <c r="A713" s="8">
        <v>705</v>
      </c>
      <c r="AM713" s="11" t="str">
        <f t="shared" si="110"/>
        <v/>
      </c>
    </row>
    <row r="714" spans="1:39" x14ac:dyDescent="0.25">
      <c r="A714" s="8">
        <v>706</v>
      </c>
      <c r="AM714" s="11" t="str">
        <f t="shared" si="110"/>
        <v/>
      </c>
    </row>
    <row r="715" spans="1:39" x14ac:dyDescent="0.25">
      <c r="A715" s="8">
        <v>707</v>
      </c>
      <c r="AM715" s="11" t="str">
        <f t="shared" si="110"/>
        <v/>
      </c>
    </row>
    <row r="716" spans="1:39" x14ac:dyDescent="0.25">
      <c r="A716" s="8">
        <v>708</v>
      </c>
      <c r="AM716" s="11" t="str">
        <f t="shared" si="110"/>
        <v/>
      </c>
    </row>
    <row r="717" spans="1:39" x14ac:dyDescent="0.25">
      <c r="A717" s="8">
        <v>709</v>
      </c>
      <c r="AM717" s="11" t="str">
        <f t="shared" si="110"/>
        <v/>
      </c>
    </row>
    <row r="718" spans="1:39" x14ac:dyDescent="0.25">
      <c r="A718" s="8">
        <v>710</v>
      </c>
      <c r="AM718" s="11" t="str">
        <f t="shared" si="110"/>
        <v/>
      </c>
    </row>
    <row r="719" spans="1:39" x14ac:dyDescent="0.25">
      <c r="A719" s="8">
        <v>711</v>
      </c>
      <c r="AM719" s="11" t="str">
        <f t="shared" si="110"/>
        <v/>
      </c>
    </row>
    <row r="720" spans="1:39" x14ac:dyDescent="0.25">
      <c r="A720" s="8">
        <v>712</v>
      </c>
      <c r="AM720" s="11" t="str">
        <f t="shared" si="110"/>
        <v/>
      </c>
    </row>
    <row r="721" spans="1:39" x14ac:dyDescent="0.25">
      <c r="A721" s="8">
        <v>713</v>
      </c>
      <c r="AM721" s="11" t="str">
        <f t="shared" si="110"/>
        <v/>
      </c>
    </row>
    <row r="722" spans="1:39" x14ac:dyDescent="0.25">
      <c r="A722" s="8">
        <v>714</v>
      </c>
      <c r="AM722" s="11" t="str">
        <f t="shared" si="110"/>
        <v/>
      </c>
    </row>
    <row r="723" spans="1:39" x14ac:dyDescent="0.25">
      <c r="A723" s="8">
        <v>715</v>
      </c>
      <c r="AM723" s="11" t="str">
        <f t="shared" si="110"/>
        <v/>
      </c>
    </row>
    <row r="724" spans="1:39" x14ac:dyDescent="0.25">
      <c r="A724" s="8">
        <v>716</v>
      </c>
      <c r="AM724" s="11" t="str">
        <f t="shared" si="110"/>
        <v/>
      </c>
    </row>
    <row r="725" spans="1:39" x14ac:dyDescent="0.25">
      <c r="A725" s="8">
        <v>717</v>
      </c>
      <c r="AM725" s="11" t="str">
        <f t="shared" si="110"/>
        <v/>
      </c>
    </row>
    <row r="726" spans="1:39" x14ac:dyDescent="0.25">
      <c r="A726" s="8">
        <v>718</v>
      </c>
      <c r="AM726" s="11" t="str">
        <f t="shared" si="110"/>
        <v/>
      </c>
    </row>
    <row r="727" spans="1:39" x14ac:dyDescent="0.25">
      <c r="A727" s="8">
        <v>719</v>
      </c>
      <c r="AM727" s="11" t="str">
        <f t="shared" si="110"/>
        <v/>
      </c>
    </row>
    <row r="728" spans="1:39" x14ac:dyDescent="0.25">
      <c r="A728" s="8">
        <v>720</v>
      </c>
      <c r="AM728" s="11" t="str">
        <f t="shared" si="110"/>
        <v/>
      </c>
    </row>
    <row r="729" spans="1:39" x14ac:dyDescent="0.25">
      <c r="A729" s="8">
        <v>721</v>
      </c>
      <c r="AM729" s="11" t="str">
        <f t="shared" ref="AM729:AM792" si="111">IF($B729="","",IF($B729=AM$8,$A729,""))</f>
        <v/>
      </c>
    </row>
    <row r="730" spans="1:39" x14ac:dyDescent="0.25">
      <c r="A730" s="8">
        <v>722</v>
      </c>
      <c r="AM730" s="11" t="str">
        <f t="shared" si="111"/>
        <v/>
      </c>
    </row>
    <row r="731" spans="1:39" x14ac:dyDescent="0.25">
      <c r="A731" s="8">
        <v>723</v>
      </c>
      <c r="AM731" s="11" t="str">
        <f t="shared" si="111"/>
        <v/>
      </c>
    </row>
    <row r="732" spans="1:39" x14ac:dyDescent="0.25">
      <c r="A732" s="8">
        <v>724</v>
      </c>
      <c r="AM732" s="11" t="str">
        <f t="shared" si="111"/>
        <v/>
      </c>
    </row>
    <row r="733" spans="1:39" x14ac:dyDescent="0.25">
      <c r="A733" s="8">
        <v>725</v>
      </c>
      <c r="AM733" s="11" t="str">
        <f t="shared" si="111"/>
        <v/>
      </c>
    </row>
    <row r="734" spans="1:39" x14ac:dyDescent="0.25">
      <c r="A734" s="8">
        <v>726</v>
      </c>
      <c r="AM734" s="11" t="str">
        <f t="shared" si="111"/>
        <v/>
      </c>
    </row>
    <row r="735" spans="1:39" x14ac:dyDescent="0.25">
      <c r="A735" s="8">
        <v>727</v>
      </c>
      <c r="AM735" s="11" t="str">
        <f t="shared" si="111"/>
        <v/>
      </c>
    </row>
    <row r="736" spans="1:39" x14ac:dyDescent="0.25">
      <c r="A736" s="8">
        <v>728</v>
      </c>
      <c r="AM736" s="11" t="str">
        <f t="shared" si="111"/>
        <v/>
      </c>
    </row>
    <row r="737" spans="1:41" x14ac:dyDescent="0.25">
      <c r="A737" s="8">
        <v>729</v>
      </c>
      <c r="AM737" s="11" t="str">
        <f t="shared" si="111"/>
        <v/>
      </c>
    </row>
    <row r="738" spans="1:41" x14ac:dyDescent="0.25">
      <c r="A738" s="8">
        <v>730</v>
      </c>
      <c r="AM738" s="11" t="str">
        <f t="shared" si="111"/>
        <v/>
      </c>
    </row>
    <row r="739" spans="1:41" x14ac:dyDescent="0.25">
      <c r="A739" s="8">
        <v>731</v>
      </c>
      <c r="AM739" s="11" t="str">
        <f t="shared" si="111"/>
        <v/>
      </c>
    </row>
    <row r="740" spans="1:41" x14ac:dyDescent="0.25">
      <c r="A740" s="8">
        <v>732</v>
      </c>
      <c r="AM740" s="11" t="str">
        <f t="shared" si="111"/>
        <v/>
      </c>
    </row>
    <row r="741" spans="1:41" x14ac:dyDescent="0.25">
      <c r="A741" s="8">
        <v>733</v>
      </c>
      <c r="AM741" s="11" t="str">
        <f t="shared" si="111"/>
        <v/>
      </c>
    </row>
    <row r="742" spans="1:41" x14ac:dyDescent="0.25">
      <c r="A742" s="8">
        <v>734</v>
      </c>
      <c r="AM742" s="11" t="str">
        <f t="shared" si="111"/>
        <v/>
      </c>
    </row>
    <row r="743" spans="1:41" x14ac:dyDescent="0.25">
      <c r="A743" s="8">
        <v>735</v>
      </c>
      <c r="AM743" s="11" t="str">
        <f t="shared" si="111"/>
        <v/>
      </c>
    </row>
    <row r="744" spans="1:41" x14ac:dyDescent="0.25">
      <c r="A744" s="8">
        <v>736</v>
      </c>
      <c r="AM744" s="11" t="str">
        <f t="shared" si="111"/>
        <v/>
      </c>
    </row>
    <row r="745" spans="1:41" x14ac:dyDescent="0.25">
      <c r="A745" s="8">
        <v>737</v>
      </c>
      <c r="AM745" s="11" t="str">
        <f t="shared" si="111"/>
        <v/>
      </c>
      <c r="AO745" s="17"/>
    </row>
    <row r="746" spans="1:41" x14ac:dyDescent="0.25">
      <c r="A746" s="8">
        <v>738</v>
      </c>
      <c r="AM746" s="11" t="str">
        <f t="shared" si="111"/>
        <v/>
      </c>
      <c r="AO746" s="17"/>
    </row>
    <row r="747" spans="1:41" x14ac:dyDescent="0.25">
      <c r="A747" s="8">
        <v>739</v>
      </c>
      <c r="AM747" s="11" t="str">
        <f t="shared" si="111"/>
        <v/>
      </c>
      <c r="AO747" s="17"/>
    </row>
    <row r="748" spans="1:41" x14ac:dyDescent="0.25">
      <c r="A748" s="8">
        <v>740</v>
      </c>
      <c r="AM748" s="11" t="str">
        <f t="shared" si="111"/>
        <v/>
      </c>
      <c r="AO748" s="17"/>
    </row>
    <row r="749" spans="1:41" x14ac:dyDescent="0.25">
      <c r="A749" s="8">
        <v>741</v>
      </c>
      <c r="AM749" s="11" t="str">
        <f t="shared" si="111"/>
        <v/>
      </c>
      <c r="AO749" s="17"/>
    </row>
    <row r="750" spans="1:41" x14ac:dyDescent="0.25">
      <c r="A750" s="8">
        <v>742</v>
      </c>
      <c r="AM750" s="11" t="str">
        <f t="shared" si="111"/>
        <v/>
      </c>
      <c r="AO750" s="17"/>
    </row>
    <row r="751" spans="1:41" x14ac:dyDescent="0.25">
      <c r="A751" s="8">
        <v>743</v>
      </c>
      <c r="AM751" s="11" t="str">
        <f t="shared" si="111"/>
        <v/>
      </c>
      <c r="AO751" s="17"/>
    </row>
    <row r="752" spans="1:41" x14ac:dyDescent="0.25">
      <c r="A752" s="8">
        <v>744</v>
      </c>
      <c r="AM752" s="11" t="str">
        <f t="shared" si="111"/>
        <v/>
      </c>
      <c r="AO752" s="17"/>
    </row>
    <row r="753" spans="1:41" x14ac:dyDescent="0.25">
      <c r="A753" s="8">
        <v>745</v>
      </c>
      <c r="AM753" s="11" t="str">
        <f t="shared" si="111"/>
        <v/>
      </c>
      <c r="AO753" s="17"/>
    </row>
    <row r="754" spans="1:41" x14ac:dyDescent="0.25">
      <c r="A754" s="8">
        <v>746</v>
      </c>
      <c r="AM754" s="11" t="str">
        <f t="shared" si="111"/>
        <v/>
      </c>
      <c r="AO754" s="17"/>
    </row>
    <row r="755" spans="1:41" x14ac:dyDescent="0.25">
      <c r="A755" s="8">
        <v>747</v>
      </c>
      <c r="AM755" s="11" t="str">
        <f t="shared" si="111"/>
        <v/>
      </c>
      <c r="AO755" s="17"/>
    </row>
    <row r="756" spans="1:41" x14ac:dyDescent="0.25">
      <c r="A756" s="8">
        <v>748</v>
      </c>
      <c r="AM756" s="11" t="str">
        <f t="shared" si="111"/>
        <v/>
      </c>
      <c r="AO756" s="17"/>
    </row>
    <row r="757" spans="1:41" x14ac:dyDescent="0.25">
      <c r="A757" s="8">
        <v>749</v>
      </c>
      <c r="AM757" s="11" t="str">
        <f t="shared" si="111"/>
        <v/>
      </c>
      <c r="AO757" s="17"/>
    </row>
    <row r="758" spans="1:41" x14ac:dyDescent="0.25">
      <c r="A758" s="8">
        <v>750</v>
      </c>
      <c r="AM758" s="11" t="str">
        <f t="shared" si="111"/>
        <v/>
      </c>
      <c r="AO758" s="17"/>
    </row>
    <row r="759" spans="1:41" x14ac:dyDescent="0.25">
      <c r="A759" s="8">
        <v>751</v>
      </c>
      <c r="AM759" s="11" t="str">
        <f t="shared" si="111"/>
        <v/>
      </c>
      <c r="AO759" s="17"/>
    </row>
    <row r="760" spans="1:41" x14ac:dyDescent="0.25">
      <c r="A760" s="8">
        <v>752</v>
      </c>
      <c r="AM760" s="11" t="str">
        <f t="shared" si="111"/>
        <v/>
      </c>
      <c r="AO760" s="17"/>
    </row>
    <row r="761" spans="1:41" x14ac:dyDescent="0.25">
      <c r="A761" s="8">
        <v>753</v>
      </c>
      <c r="AM761" s="11" t="str">
        <f t="shared" si="111"/>
        <v/>
      </c>
      <c r="AO761" s="17"/>
    </row>
    <row r="762" spans="1:41" x14ac:dyDescent="0.25">
      <c r="A762" s="8">
        <v>754</v>
      </c>
      <c r="AM762" s="11" t="str">
        <f t="shared" si="111"/>
        <v/>
      </c>
      <c r="AO762" s="17"/>
    </row>
    <row r="763" spans="1:41" x14ac:dyDescent="0.25">
      <c r="A763" s="8">
        <v>755</v>
      </c>
      <c r="AM763" s="11" t="str">
        <f t="shared" si="111"/>
        <v/>
      </c>
      <c r="AO763" s="17"/>
    </row>
    <row r="764" spans="1:41" x14ac:dyDescent="0.25">
      <c r="A764" s="8">
        <v>756</v>
      </c>
      <c r="AM764" s="11" t="str">
        <f t="shared" si="111"/>
        <v/>
      </c>
      <c r="AO764" s="17"/>
    </row>
    <row r="765" spans="1:41" x14ac:dyDescent="0.25">
      <c r="A765" s="8">
        <v>757</v>
      </c>
      <c r="AM765" s="11" t="str">
        <f t="shared" si="111"/>
        <v/>
      </c>
      <c r="AO765" s="17"/>
    </row>
    <row r="766" spans="1:41" x14ac:dyDescent="0.25">
      <c r="A766" s="8">
        <v>758</v>
      </c>
      <c r="AM766" s="11" t="str">
        <f t="shared" si="111"/>
        <v/>
      </c>
      <c r="AO766" s="17"/>
    </row>
    <row r="767" spans="1:41" x14ac:dyDescent="0.25">
      <c r="A767" s="8">
        <v>759</v>
      </c>
      <c r="AM767" s="11" t="str">
        <f t="shared" si="111"/>
        <v/>
      </c>
      <c r="AO767" s="17"/>
    </row>
    <row r="768" spans="1:41" x14ac:dyDescent="0.25">
      <c r="A768" s="8">
        <v>760</v>
      </c>
      <c r="AM768" s="11" t="str">
        <f t="shared" si="111"/>
        <v/>
      </c>
      <c r="AO768" s="17"/>
    </row>
    <row r="769" spans="1:41" x14ac:dyDescent="0.25">
      <c r="A769" s="8">
        <v>761</v>
      </c>
      <c r="AM769" s="11" t="str">
        <f t="shared" si="111"/>
        <v/>
      </c>
      <c r="AO769" s="17"/>
    </row>
    <row r="770" spans="1:41" x14ac:dyDescent="0.25">
      <c r="A770" s="8">
        <v>762</v>
      </c>
      <c r="AM770" s="11" t="str">
        <f t="shared" si="111"/>
        <v/>
      </c>
      <c r="AO770" s="17"/>
    </row>
    <row r="771" spans="1:41" x14ac:dyDescent="0.25">
      <c r="A771" s="8">
        <v>763</v>
      </c>
      <c r="AM771" s="11" t="str">
        <f t="shared" si="111"/>
        <v/>
      </c>
      <c r="AO771" s="17"/>
    </row>
    <row r="772" spans="1:41" x14ac:dyDescent="0.25">
      <c r="A772" s="8">
        <v>764</v>
      </c>
      <c r="AM772" s="11" t="str">
        <f t="shared" si="111"/>
        <v/>
      </c>
      <c r="AO772" s="17"/>
    </row>
    <row r="773" spans="1:41" x14ac:dyDescent="0.25">
      <c r="A773" s="8">
        <v>765</v>
      </c>
      <c r="AM773" s="11" t="str">
        <f t="shared" si="111"/>
        <v/>
      </c>
      <c r="AO773" s="17"/>
    </row>
    <row r="774" spans="1:41" x14ac:dyDescent="0.25">
      <c r="A774" s="8">
        <v>766</v>
      </c>
      <c r="AM774" s="11" t="str">
        <f t="shared" si="111"/>
        <v/>
      </c>
      <c r="AO774" s="17"/>
    </row>
    <row r="775" spans="1:41" x14ac:dyDescent="0.25">
      <c r="A775" s="8">
        <v>767</v>
      </c>
      <c r="AM775" s="11" t="str">
        <f t="shared" si="111"/>
        <v/>
      </c>
      <c r="AO775" s="17"/>
    </row>
    <row r="776" spans="1:41" x14ac:dyDescent="0.25">
      <c r="A776" s="8">
        <v>768</v>
      </c>
      <c r="AM776" s="11" t="str">
        <f t="shared" si="111"/>
        <v/>
      </c>
      <c r="AO776" s="17"/>
    </row>
    <row r="777" spans="1:41" x14ac:dyDescent="0.25">
      <c r="A777" s="8">
        <v>769</v>
      </c>
      <c r="AM777" s="11" t="str">
        <f t="shared" si="111"/>
        <v/>
      </c>
      <c r="AO777" s="17"/>
    </row>
    <row r="778" spans="1:41" x14ac:dyDescent="0.25">
      <c r="A778" s="8">
        <v>770</v>
      </c>
      <c r="AM778" s="11" t="str">
        <f t="shared" si="111"/>
        <v/>
      </c>
      <c r="AO778" s="17"/>
    </row>
    <row r="779" spans="1:41" x14ac:dyDescent="0.25">
      <c r="A779" s="8">
        <v>771</v>
      </c>
      <c r="AM779" s="11" t="str">
        <f t="shared" si="111"/>
        <v/>
      </c>
      <c r="AO779" s="17"/>
    </row>
    <row r="780" spans="1:41" x14ac:dyDescent="0.25">
      <c r="A780" s="8">
        <v>772</v>
      </c>
      <c r="AM780" s="11" t="str">
        <f t="shared" si="111"/>
        <v/>
      </c>
      <c r="AO780" s="17"/>
    </row>
    <row r="781" spans="1:41" x14ac:dyDescent="0.25">
      <c r="A781" s="8">
        <v>773</v>
      </c>
      <c r="AM781" s="11" t="str">
        <f t="shared" si="111"/>
        <v/>
      </c>
      <c r="AO781" s="17"/>
    </row>
    <row r="782" spans="1:41" x14ac:dyDescent="0.25">
      <c r="A782" s="8">
        <v>774</v>
      </c>
      <c r="AM782" s="11" t="str">
        <f t="shared" si="111"/>
        <v/>
      </c>
      <c r="AO782" s="17"/>
    </row>
    <row r="783" spans="1:41" x14ac:dyDescent="0.25">
      <c r="A783" s="8">
        <v>775</v>
      </c>
      <c r="AM783" s="11" t="str">
        <f t="shared" si="111"/>
        <v/>
      </c>
      <c r="AO783" s="17"/>
    </row>
    <row r="784" spans="1:41" x14ac:dyDescent="0.25">
      <c r="A784" s="8">
        <v>776</v>
      </c>
      <c r="AM784" s="11" t="str">
        <f t="shared" si="111"/>
        <v/>
      </c>
      <c r="AO784" s="17"/>
    </row>
    <row r="785" spans="1:41" x14ac:dyDescent="0.25">
      <c r="A785" s="8">
        <v>777</v>
      </c>
      <c r="AM785" s="11" t="str">
        <f t="shared" si="111"/>
        <v/>
      </c>
      <c r="AO785" s="17"/>
    </row>
    <row r="786" spans="1:41" x14ac:dyDescent="0.25">
      <c r="A786" s="8">
        <v>778</v>
      </c>
      <c r="AM786" s="11" t="str">
        <f t="shared" si="111"/>
        <v/>
      </c>
      <c r="AO786" s="17"/>
    </row>
    <row r="787" spans="1:41" x14ac:dyDescent="0.25">
      <c r="A787" s="8">
        <v>779</v>
      </c>
      <c r="AM787" s="11" t="str">
        <f t="shared" si="111"/>
        <v/>
      </c>
      <c r="AO787" s="17"/>
    </row>
    <row r="788" spans="1:41" x14ac:dyDescent="0.25">
      <c r="A788" s="8">
        <v>780</v>
      </c>
      <c r="AM788" s="11" t="str">
        <f t="shared" si="111"/>
        <v/>
      </c>
      <c r="AO788" s="17"/>
    </row>
    <row r="789" spans="1:41" x14ac:dyDescent="0.25">
      <c r="A789" s="8">
        <v>781</v>
      </c>
      <c r="AM789" s="11" t="str">
        <f t="shared" si="111"/>
        <v/>
      </c>
      <c r="AO789" s="17"/>
    </row>
    <row r="790" spans="1:41" x14ac:dyDescent="0.25">
      <c r="A790" s="8">
        <v>782</v>
      </c>
      <c r="AM790" s="11" t="str">
        <f t="shared" si="111"/>
        <v/>
      </c>
      <c r="AO790" s="17"/>
    </row>
    <row r="791" spans="1:41" x14ac:dyDescent="0.25">
      <c r="A791" s="8">
        <v>783</v>
      </c>
      <c r="AM791" s="11" t="str">
        <f t="shared" si="111"/>
        <v/>
      </c>
      <c r="AO791" s="17"/>
    </row>
    <row r="792" spans="1:41" x14ac:dyDescent="0.25">
      <c r="A792" s="8">
        <v>784</v>
      </c>
      <c r="AM792" s="11" t="str">
        <f t="shared" si="111"/>
        <v/>
      </c>
      <c r="AO792" s="17"/>
    </row>
    <row r="793" spans="1:41" x14ac:dyDescent="0.25">
      <c r="A793" s="8">
        <v>785</v>
      </c>
      <c r="AM793" s="11" t="str">
        <f t="shared" ref="AM793:AM856" si="112">IF($B793="","",IF($B793=AM$8,$A793,""))</f>
        <v/>
      </c>
      <c r="AO793" s="17"/>
    </row>
    <row r="794" spans="1:41" x14ac:dyDescent="0.25">
      <c r="A794" s="8">
        <v>786</v>
      </c>
      <c r="AM794" s="11" t="str">
        <f t="shared" si="112"/>
        <v/>
      </c>
      <c r="AO794" s="17"/>
    </row>
    <row r="795" spans="1:41" x14ac:dyDescent="0.25">
      <c r="A795" s="8">
        <v>787</v>
      </c>
      <c r="AM795" s="11" t="str">
        <f t="shared" si="112"/>
        <v/>
      </c>
      <c r="AO795" s="17"/>
    </row>
    <row r="796" spans="1:41" x14ac:dyDescent="0.25">
      <c r="A796" s="8">
        <v>788</v>
      </c>
      <c r="AM796" s="11" t="str">
        <f t="shared" si="112"/>
        <v/>
      </c>
      <c r="AO796" s="17"/>
    </row>
    <row r="797" spans="1:41" x14ac:dyDescent="0.25">
      <c r="A797" s="8">
        <v>789</v>
      </c>
      <c r="AM797" s="11" t="str">
        <f t="shared" si="112"/>
        <v/>
      </c>
      <c r="AO797" s="17"/>
    </row>
    <row r="798" spans="1:41" x14ac:dyDescent="0.25">
      <c r="A798" s="8">
        <v>790</v>
      </c>
      <c r="AM798" s="11" t="str">
        <f t="shared" si="112"/>
        <v/>
      </c>
      <c r="AO798" s="17"/>
    </row>
    <row r="799" spans="1:41" x14ac:dyDescent="0.25">
      <c r="A799" s="8">
        <v>791</v>
      </c>
      <c r="AM799" s="11" t="str">
        <f t="shared" si="112"/>
        <v/>
      </c>
      <c r="AO799" s="17"/>
    </row>
    <row r="800" spans="1:41" x14ac:dyDescent="0.25">
      <c r="A800" s="8">
        <v>792</v>
      </c>
      <c r="AM800" s="11" t="str">
        <f t="shared" si="112"/>
        <v/>
      </c>
      <c r="AO800" s="17"/>
    </row>
    <row r="801" spans="1:41" x14ac:dyDescent="0.25">
      <c r="A801" s="8">
        <v>793</v>
      </c>
      <c r="AM801" s="11" t="str">
        <f t="shared" si="112"/>
        <v/>
      </c>
      <c r="AO801" s="17"/>
    </row>
    <row r="802" spans="1:41" x14ac:dyDescent="0.25">
      <c r="A802" s="8">
        <v>794</v>
      </c>
      <c r="AM802" s="11" t="str">
        <f t="shared" si="112"/>
        <v/>
      </c>
      <c r="AO802" s="17"/>
    </row>
    <row r="803" spans="1:41" x14ac:dyDescent="0.25">
      <c r="A803" s="8">
        <v>795</v>
      </c>
      <c r="AM803" s="11" t="str">
        <f t="shared" si="112"/>
        <v/>
      </c>
      <c r="AO803" s="17"/>
    </row>
    <row r="804" spans="1:41" x14ac:dyDescent="0.25">
      <c r="A804" s="8">
        <v>796</v>
      </c>
      <c r="AM804" s="11" t="str">
        <f t="shared" si="112"/>
        <v/>
      </c>
      <c r="AO804" s="17"/>
    </row>
    <row r="805" spans="1:41" x14ac:dyDescent="0.25">
      <c r="A805" s="8">
        <v>797</v>
      </c>
      <c r="AM805" s="11" t="str">
        <f t="shared" si="112"/>
        <v/>
      </c>
      <c r="AO805" s="17"/>
    </row>
    <row r="806" spans="1:41" x14ac:dyDescent="0.25">
      <c r="A806" s="8">
        <v>798</v>
      </c>
      <c r="AM806" s="11" t="str">
        <f t="shared" si="112"/>
        <v/>
      </c>
      <c r="AO806" s="17"/>
    </row>
    <row r="807" spans="1:41" x14ac:dyDescent="0.25">
      <c r="A807" s="8">
        <v>799</v>
      </c>
      <c r="AM807" s="11" t="str">
        <f t="shared" si="112"/>
        <v/>
      </c>
      <c r="AO807" s="17"/>
    </row>
    <row r="808" spans="1:41" x14ac:dyDescent="0.25">
      <c r="A808" s="8">
        <v>800</v>
      </c>
      <c r="AM808" s="11" t="str">
        <f t="shared" si="112"/>
        <v/>
      </c>
      <c r="AO808" s="17"/>
    </row>
    <row r="809" spans="1:41" x14ac:dyDescent="0.25">
      <c r="A809" s="8">
        <v>801</v>
      </c>
      <c r="AM809" s="11" t="str">
        <f t="shared" si="112"/>
        <v/>
      </c>
      <c r="AO809" s="17"/>
    </row>
    <row r="810" spans="1:41" x14ac:dyDescent="0.25">
      <c r="A810" s="8">
        <v>802</v>
      </c>
      <c r="AM810" s="11" t="str">
        <f t="shared" si="112"/>
        <v/>
      </c>
      <c r="AO810" s="17"/>
    </row>
    <row r="811" spans="1:41" x14ac:dyDescent="0.25">
      <c r="A811" s="8">
        <v>803</v>
      </c>
      <c r="AM811" s="11" t="str">
        <f t="shared" si="112"/>
        <v/>
      </c>
      <c r="AO811" s="17"/>
    </row>
    <row r="812" spans="1:41" x14ac:dyDescent="0.25">
      <c r="A812" s="8">
        <v>804</v>
      </c>
      <c r="AM812" s="11" t="str">
        <f t="shared" si="112"/>
        <v/>
      </c>
      <c r="AO812" s="17"/>
    </row>
    <row r="813" spans="1:41" x14ac:dyDescent="0.25">
      <c r="A813" s="8">
        <v>805</v>
      </c>
      <c r="AM813" s="11" t="str">
        <f t="shared" si="112"/>
        <v/>
      </c>
      <c r="AO813" s="17"/>
    </row>
    <row r="814" spans="1:41" x14ac:dyDescent="0.25">
      <c r="A814" s="8">
        <v>806</v>
      </c>
      <c r="AM814" s="11" t="str">
        <f t="shared" si="112"/>
        <v/>
      </c>
      <c r="AO814" s="17"/>
    </row>
    <row r="815" spans="1:41" x14ac:dyDescent="0.25">
      <c r="A815" s="8">
        <v>807</v>
      </c>
      <c r="AM815" s="11" t="str">
        <f t="shared" si="112"/>
        <v/>
      </c>
      <c r="AO815" s="17"/>
    </row>
    <row r="816" spans="1:41" x14ac:dyDescent="0.25">
      <c r="A816" s="8">
        <v>808</v>
      </c>
      <c r="AM816" s="11" t="str">
        <f t="shared" si="112"/>
        <v/>
      </c>
      <c r="AO816" s="17"/>
    </row>
    <row r="817" spans="1:41" x14ac:dyDescent="0.25">
      <c r="A817" s="8">
        <v>809</v>
      </c>
      <c r="AM817" s="11" t="str">
        <f t="shared" si="112"/>
        <v/>
      </c>
      <c r="AO817" s="17"/>
    </row>
    <row r="818" spans="1:41" x14ac:dyDescent="0.25">
      <c r="A818" s="8">
        <v>810</v>
      </c>
      <c r="AM818" s="11" t="str">
        <f t="shared" si="112"/>
        <v/>
      </c>
      <c r="AO818" s="17"/>
    </row>
    <row r="819" spans="1:41" x14ac:dyDescent="0.25">
      <c r="A819" s="8">
        <v>811</v>
      </c>
      <c r="AM819" s="11" t="str">
        <f t="shared" si="112"/>
        <v/>
      </c>
      <c r="AO819" s="17"/>
    </row>
    <row r="820" spans="1:41" x14ac:dyDescent="0.25">
      <c r="A820" s="8">
        <v>812</v>
      </c>
      <c r="AM820" s="11" t="str">
        <f t="shared" si="112"/>
        <v/>
      </c>
      <c r="AO820" s="17"/>
    </row>
    <row r="821" spans="1:41" x14ac:dyDescent="0.25">
      <c r="A821" s="8">
        <v>813</v>
      </c>
      <c r="AM821" s="11" t="str">
        <f t="shared" si="112"/>
        <v/>
      </c>
      <c r="AO821" s="17"/>
    </row>
    <row r="822" spans="1:41" x14ac:dyDescent="0.25">
      <c r="A822" s="8">
        <v>814</v>
      </c>
      <c r="AM822" s="11" t="str">
        <f t="shared" si="112"/>
        <v/>
      </c>
      <c r="AO822" s="17"/>
    </row>
    <row r="823" spans="1:41" x14ac:dyDescent="0.25">
      <c r="A823" s="8">
        <v>815</v>
      </c>
      <c r="AM823" s="11" t="str">
        <f t="shared" si="112"/>
        <v/>
      </c>
      <c r="AO823" s="17"/>
    </row>
    <row r="824" spans="1:41" x14ac:dyDescent="0.25">
      <c r="A824" s="8">
        <v>816</v>
      </c>
      <c r="AM824" s="11" t="str">
        <f t="shared" si="112"/>
        <v/>
      </c>
      <c r="AO824" s="17"/>
    </row>
    <row r="825" spans="1:41" x14ac:dyDescent="0.25">
      <c r="A825" s="8">
        <v>817</v>
      </c>
      <c r="AM825" s="11" t="str">
        <f t="shared" si="112"/>
        <v/>
      </c>
      <c r="AO825" s="17"/>
    </row>
    <row r="826" spans="1:41" x14ac:dyDescent="0.25">
      <c r="A826" s="8">
        <v>818</v>
      </c>
      <c r="AM826" s="11" t="str">
        <f t="shared" si="112"/>
        <v/>
      </c>
      <c r="AO826" s="17"/>
    </row>
    <row r="827" spans="1:41" x14ac:dyDescent="0.25">
      <c r="A827" s="8">
        <v>819</v>
      </c>
      <c r="AM827" s="11" t="str">
        <f t="shared" si="112"/>
        <v/>
      </c>
      <c r="AO827" s="17"/>
    </row>
    <row r="828" spans="1:41" x14ac:dyDescent="0.25">
      <c r="A828" s="8">
        <v>820</v>
      </c>
      <c r="AM828" s="11" t="str">
        <f t="shared" si="112"/>
        <v/>
      </c>
      <c r="AO828" s="17"/>
    </row>
    <row r="829" spans="1:41" x14ac:dyDescent="0.25">
      <c r="A829" s="8">
        <v>821</v>
      </c>
      <c r="AM829" s="11" t="str">
        <f t="shared" si="112"/>
        <v/>
      </c>
      <c r="AO829" s="17"/>
    </row>
    <row r="830" spans="1:41" x14ac:dyDescent="0.25">
      <c r="A830" s="8">
        <v>822</v>
      </c>
      <c r="AM830" s="11" t="str">
        <f t="shared" si="112"/>
        <v/>
      </c>
      <c r="AO830" s="17"/>
    </row>
    <row r="831" spans="1:41" x14ac:dyDescent="0.25">
      <c r="A831" s="8">
        <v>823</v>
      </c>
      <c r="AM831" s="11" t="str">
        <f t="shared" si="112"/>
        <v/>
      </c>
      <c r="AO831" s="17"/>
    </row>
    <row r="832" spans="1:41" x14ac:dyDescent="0.25">
      <c r="A832" s="8">
        <v>824</v>
      </c>
      <c r="AM832" s="11" t="str">
        <f t="shared" si="112"/>
        <v/>
      </c>
      <c r="AO832" s="17"/>
    </row>
    <row r="833" spans="1:41" x14ac:dyDescent="0.25">
      <c r="A833" s="8">
        <v>825</v>
      </c>
      <c r="AM833" s="11" t="str">
        <f t="shared" si="112"/>
        <v/>
      </c>
      <c r="AO833" s="17"/>
    </row>
    <row r="834" spans="1:41" x14ac:dyDescent="0.25">
      <c r="A834" s="8">
        <v>826</v>
      </c>
      <c r="AM834" s="11" t="str">
        <f t="shared" si="112"/>
        <v/>
      </c>
      <c r="AO834" s="17"/>
    </row>
    <row r="835" spans="1:41" x14ac:dyDescent="0.25">
      <c r="A835" s="8">
        <v>827</v>
      </c>
      <c r="AM835" s="11" t="str">
        <f t="shared" si="112"/>
        <v/>
      </c>
      <c r="AO835" s="17"/>
    </row>
    <row r="836" spans="1:41" x14ac:dyDescent="0.25">
      <c r="A836" s="8">
        <v>828</v>
      </c>
      <c r="AM836" s="11" t="str">
        <f t="shared" si="112"/>
        <v/>
      </c>
      <c r="AO836" s="17"/>
    </row>
    <row r="837" spans="1:41" x14ac:dyDescent="0.25">
      <c r="A837" s="8">
        <v>829</v>
      </c>
      <c r="AM837" s="11" t="str">
        <f t="shared" si="112"/>
        <v/>
      </c>
      <c r="AO837" s="17"/>
    </row>
    <row r="838" spans="1:41" x14ac:dyDescent="0.25">
      <c r="A838" s="8">
        <v>830</v>
      </c>
      <c r="AM838" s="11" t="str">
        <f t="shared" si="112"/>
        <v/>
      </c>
      <c r="AO838" s="17"/>
    </row>
    <row r="839" spans="1:41" x14ac:dyDescent="0.25">
      <c r="A839" s="8">
        <v>831</v>
      </c>
      <c r="AM839" s="11" t="str">
        <f t="shared" si="112"/>
        <v/>
      </c>
      <c r="AO839" s="17"/>
    </row>
    <row r="840" spans="1:41" x14ac:dyDescent="0.25">
      <c r="A840" s="8">
        <v>832</v>
      </c>
      <c r="AM840" s="11" t="str">
        <f t="shared" si="112"/>
        <v/>
      </c>
      <c r="AO840" s="17"/>
    </row>
    <row r="841" spans="1:41" x14ac:dyDescent="0.25">
      <c r="A841" s="8">
        <v>833</v>
      </c>
      <c r="AM841" s="11" t="str">
        <f t="shared" si="112"/>
        <v/>
      </c>
      <c r="AO841" s="17"/>
    </row>
    <row r="842" spans="1:41" x14ac:dyDescent="0.25">
      <c r="A842" s="8">
        <v>834</v>
      </c>
      <c r="AM842" s="11" t="str">
        <f t="shared" si="112"/>
        <v/>
      </c>
      <c r="AO842" s="17"/>
    </row>
    <row r="843" spans="1:41" x14ac:dyDescent="0.25">
      <c r="A843" s="8">
        <v>835</v>
      </c>
      <c r="AM843" s="11" t="str">
        <f t="shared" si="112"/>
        <v/>
      </c>
      <c r="AO843" s="17"/>
    </row>
    <row r="844" spans="1:41" x14ac:dyDescent="0.25">
      <c r="A844" s="8">
        <v>836</v>
      </c>
      <c r="AM844" s="11" t="str">
        <f t="shared" si="112"/>
        <v/>
      </c>
      <c r="AO844" s="17"/>
    </row>
    <row r="845" spans="1:41" x14ac:dyDescent="0.25">
      <c r="A845" s="8">
        <v>837</v>
      </c>
      <c r="AM845" s="11" t="str">
        <f t="shared" si="112"/>
        <v/>
      </c>
      <c r="AO845" s="17"/>
    </row>
    <row r="846" spans="1:41" x14ac:dyDescent="0.25">
      <c r="A846" s="8">
        <v>838</v>
      </c>
      <c r="AM846" s="11" t="str">
        <f t="shared" si="112"/>
        <v/>
      </c>
      <c r="AO846" s="17"/>
    </row>
    <row r="847" spans="1:41" x14ac:dyDescent="0.25">
      <c r="A847" s="8">
        <v>839</v>
      </c>
      <c r="AM847" s="11" t="str">
        <f t="shared" si="112"/>
        <v/>
      </c>
      <c r="AO847" s="17"/>
    </row>
    <row r="848" spans="1:41" x14ac:dyDescent="0.25">
      <c r="A848" s="8">
        <v>840</v>
      </c>
      <c r="AM848" s="11" t="str">
        <f t="shared" si="112"/>
        <v/>
      </c>
      <c r="AO848" s="17"/>
    </row>
    <row r="849" spans="1:41" x14ac:dyDescent="0.25">
      <c r="A849" s="8">
        <v>841</v>
      </c>
      <c r="AM849" s="11" t="str">
        <f t="shared" si="112"/>
        <v/>
      </c>
      <c r="AO849" s="17"/>
    </row>
    <row r="850" spans="1:41" x14ac:dyDescent="0.25">
      <c r="A850" s="8">
        <v>842</v>
      </c>
      <c r="AM850" s="11" t="str">
        <f t="shared" si="112"/>
        <v/>
      </c>
      <c r="AO850" s="17"/>
    </row>
    <row r="851" spans="1:41" x14ac:dyDescent="0.25">
      <c r="A851" s="8">
        <v>843</v>
      </c>
      <c r="AM851" s="11" t="str">
        <f t="shared" si="112"/>
        <v/>
      </c>
      <c r="AO851" s="17"/>
    </row>
    <row r="852" spans="1:41" x14ac:dyDescent="0.25">
      <c r="A852" s="8">
        <v>844</v>
      </c>
      <c r="AM852" s="11" t="str">
        <f t="shared" si="112"/>
        <v/>
      </c>
      <c r="AO852" s="17"/>
    </row>
    <row r="853" spans="1:41" x14ac:dyDescent="0.25">
      <c r="A853" s="8">
        <v>845</v>
      </c>
      <c r="AM853" s="11" t="str">
        <f t="shared" si="112"/>
        <v/>
      </c>
      <c r="AO853" s="17"/>
    </row>
    <row r="854" spans="1:41" x14ac:dyDescent="0.25">
      <c r="A854" s="8">
        <v>846</v>
      </c>
      <c r="AM854" s="11" t="str">
        <f t="shared" si="112"/>
        <v/>
      </c>
      <c r="AO854" s="17"/>
    </row>
    <row r="855" spans="1:41" x14ac:dyDescent="0.25">
      <c r="A855" s="8">
        <v>847</v>
      </c>
      <c r="AM855" s="11" t="str">
        <f t="shared" si="112"/>
        <v/>
      </c>
      <c r="AO855" s="17"/>
    </row>
    <row r="856" spans="1:41" x14ac:dyDescent="0.25">
      <c r="A856" s="8">
        <v>848</v>
      </c>
      <c r="AM856" s="11" t="str">
        <f t="shared" si="112"/>
        <v/>
      </c>
      <c r="AO856" s="17"/>
    </row>
    <row r="857" spans="1:41" x14ac:dyDescent="0.25">
      <c r="A857" s="8">
        <v>849</v>
      </c>
      <c r="AM857" s="11" t="str">
        <f t="shared" ref="AM857:AM920" si="113">IF($B857="","",IF($B857=AM$8,$A857,""))</f>
        <v/>
      </c>
      <c r="AO857" s="17"/>
    </row>
    <row r="858" spans="1:41" x14ac:dyDescent="0.25">
      <c r="A858" s="8">
        <v>850</v>
      </c>
      <c r="AM858" s="11" t="str">
        <f t="shared" si="113"/>
        <v/>
      </c>
      <c r="AO858" s="17"/>
    </row>
    <row r="859" spans="1:41" x14ac:dyDescent="0.25">
      <c r="A859" s="8">
        <v>851</v>
      </c>
      <c r="AM859" s="11" t="str">
        <f t="shared" si="113"/>
        <v/>
      </c>
      <c r="AO859" s="17"/>
    </row>
    <row r="860" spans="1:41" x14ac:dyDescent="0.25">
      <c r="A860" s="8">
        <v>852</v>
      </c>
      <c r="AM860" s="11" t="str">
        <f t="shared" si="113"/>
        <v/>
      </c>
      <c r="AO860" s="17"/>
    </row>
    <row r="861" spans="1:41" x14ac:dyDescent="0.25">
      <c r="A861" s="8">
        <v>853</v>
      </c>
      <c r="AM861" s="11" t="str">
        <f t="shared" si="113"/>
        <v/>
      </c>
      <c r="AO861" s="17"/>
    </row>
    <row r="862" spans="1:41" x14ac:dyDescent="0.25">
      <c r="A862" s="8">
        <v>854</v>
      </c>
      <c r="AM862" s="11" t="str">
        <f t="shared" si="113"/>
        <v/>
      </c>
      <c r="AO862" s="17"/>
    </row>
    <row r="863" spans="1:41" x14ac:dyDescent="0.25">
      <c r="A863" s="8">
        <v>855</v>
      </c>
      <c r="AM863" s="11" t="str">
        <f t="shared" si="113"/>
        <v/>
      </c>
      <c r="AO863" s="17"/>
    </row>
    <row r="864" spans="1:41" x14ac:dyDescent="0.25">
      <c r="A864" s="8">
        <v>856</v>
      </c>
      <c r="AM864" s="11" t="str">
        <f t="shared" si="113"/>
        <v/>
      </c>
      <c r="AO864" s="17"/>
    </row>
    <row r="865" spans="1:41" x14ac:dyDescent="0.25">
      <c r="A865" s="8">
        <v>857</v>
      </c>
      <c r="AM865" s="11" t="str">
        <f t="shared" si="113"/>
        <v/>
      </c>
      <c r="AO865" s="17"/>
    </row>
    <row r="866" spans="1:41" x14ac:dyDescent="0.25">
      <c r="A866" s="8">
        <v>858</v>
      </c>
      <c r="AM866" s="11" t="str">
        <f t="shared" si="113"/>
        <v/>
      </c>
      <c r="AO866" s="17"/>
    </row>
    <row r="867" spans="1:41" x14ac:dyDescent="0.25">
      <c r="A867" s="8">
        <v>859</v>
      </c>
      <c r="AM867" s="11" t="str">
        <f t="shared" si="113"/>
        <v/>
      </c>
      <c r="AO867" s="17"/>
    </row>
    <row r="868" spans="1:41" x14ac:dyDescent="0.25">
      <c r="A868" s="8">
        <v>860</v>
      </c>
      <c r="AM868" s="11" t="str">
        <f t="shared" si="113"/>
        <v/>
      </c>
      <c r="AO868" s="17"/>
    </row>
    <row r="869" spans="1:41" x14ac:dyDescent="0.25">
      <c r="A869" s="8">
        <v>861</v>
      </c>
      <c r="AM869" s="11" t="str">
        <f t="shared" si="113"/>
        <v/>
      </c>
      <c r="AO869" s="17"/>
    </row>
    <row r="870" spans="1:41" x14ac:dyDescent="0.25">
      <c r="A870" s="8">
        <v>862</v>
      </c>
      <c r="AM870" s="11" t="str">
        <f t="shared" si="113"/>
        <v/>
      </c>
      <c r="AO870" s="17"/>
    </row>
    <row r="871" spans="1:41" x14ac:dyDescent="0.25">
      <c r="A871" s="8">
        <v>863</v>
      </c>
      <c r="AM871" s="11" t="str">
        <f t="shared" si="113"/>
        <v/>
      </c>
      <c r="AO871" s="17"/>
    </row>
    <row r="872" spans="1:41" x14ac:dyDescent="0.25">
      <c r="A872" s="8">
        <v>864</v>
      </c>
      <c r="AM872" s="11" t="str">
        <f t="shared" si="113"/>
        <v/>
      </c>
      <c r="AO872" s="17"/>
    </row>
    <row r="873" spans="1:41" x14ac:dyDescent="0.25">
      <c r="A873" s="8">
        <v>865</v>
      </c>
      <c r="AM873" s="11" t="str">
        <f t="shared" si="113"/>
        <v/>
      </c>
      <c r="AO873" s="17"/>
    </row>
    <row r="874" spans="1:41" x14ac:dyDescent="0.25">
      <c r="A874" s="8">
        <v>866</v>
      </c>
      <c r="AM874" s="11" t="str">
        <f t="shared" si="113"/>
        <v/>
      </c>
      <c r="AO874" s="17"/>
    </row>
    <row r="875" spans="1:41" x14ac:dyDescent="0.25">
      <c r="A875" s="8">
        <v>867</v>
      </c>
      <c r="AM875" s="11" t="str">
        <f t="shared" si="113"/>
        <v/>
      </c>
      <c r="AO875" s="17"/>
    </row>
    <row r="876" spans="1:41" x14ac:dyDescent="0.25">
      <c r="A876" s="8">
        <v>868</v>
      </c>
      <c r="AM876" s="11" t="str">
        <f t="shared" si="113"/>
        <v/>
      </c>
      <c r="AO876" s="17"/>
    </row>
    <row r="877" spans="1:41" x14ac:dyDescent="0.25">
      <c r="A877" s="8">
        <v>869</v>
      </c>
      <c r="AM877" s="11" t="str">
        <f t="shared" si="113"/>
        <v/>
      </c>
      <c r="AO877" s="17"/>
    </row>
    <row r="878" spans="1:41" x14ac:dyDescent="0.25">
      <c r="A878" s="8">
        <v>870</v>
      </c>
      <c r="AM878" s="11" t="str">
        <f t="shared" si="113"/>
        <v/>
      </c>
      <c r="AO878" s="17"/>
    </row>
    <row r="879" spans="1:41" x14ac:dyDescent="0.25">
      <c r="A879" s="8">
        <v>871</v>
      </c>
      <c r="AM879" s="11" t="str">
        <f t="shared" si="113"/>
        <v/>
      </c>
      <c r="AO879" s="17"/>
    </row>
    <row r="880" spans="1:41" x14ac:dyDescent="0.25">
      <c r="A880" s="8">
        <v>872</v>
      </c>
      <c r="AM880" s="11" t="str">
        <f t="shared" si="113"/>
        <v/>
      </c>
      <c r="AO880" s="17"/>
    </row>
    <row r="881" spans="1:41" x14ac:dyDescent="0.25">
      <c r="A881" s="8">
        <v>873</v>
      </c>
      <c r="AM881" s="11" t="str">
        <f t="shared" si="113"/>
        <v/>
      </c>
      <c r="AO881" s="17"/>
    </row>
    <row r="882" spans="1:41" x14ac:dyDescent="0.25">
      <c r="A882" s="8">
        <v>874</v>
      </c>
      <c r="AM882" s="11" t="str">
        <f t="shared" si="113"/>
        <v/>
      </c>
      <c r="AO882" s="17"/>
    </row>
    <row r="883" spans="1:41" x14ac:dyDescent="0.25">
      <c r="A883" s="8">
        <v>875</v>
      </c>
      <c r="AM883" s="11" t="str">
        <f t="shared" si="113"/>
        <v/>
      </c>
      <c r="AO883" s="17"/>
    </row>
    <row r="884" spans="1:41" x14ac:dyDescent="0.25">
      <c r="A884" s="8">
        <v>876</v>
      </c>
      <c r="AM884" s="11" t="str">
        <f t="shared" si="113"/>
        <v/>
      </c>
      <c r="AO884" s="17"/>
    </row>
    <row r="885" spans="1:41" x14ac:dyDescent="0.25">
      <c r="A885" s="8">
        <v>877</v>
      </c>
      <c r="AM885" s="11" t="str">
        <f t="shared" si="113"/>
        <v/>
      </c>
      <c r="AO885" s="17"/>
    </row>
    <row r="886" spans="1:41" x14ac:dyDescent="0.25">
      <c r="A886" s="8">
        <v>878</v>
      </c>
      <c r="AM886" s="11" t="str">
        <f t="shared" si="113"/>
        <v/>
      </c>
      <c r="AO886" s="17"/>
    </row>
    <row r="887" spans="1:41" x14ac:dyDescent="0.25">
      <c r="A887" s="8">
        <v>879</v>
      </c>
      <c r="AM887" s="11" t="str">
        <f t="shared" si="113"/>
        <v/>
      </c>
      <c r="AO887" s="17"/>
    </row>
    <row r="888" spans="1:41" x14ac:dyDescent="0.25">
      <c r="A888" s="8">
        <v>880</v>
      </c>
      <c r="AM888" s="11" t="str">
        <f t="shared" si="113"/>
        <v/>
      </c>
      <c r="AO888" s="17"/>
    </row>
    <row r="889" spans="1:41" x14ac:dyDescent="0.25">
      <c r="A889" s="8">
        <v>881</v>
      </c>
      <c r="AM889" s="11" t="str">
        <f t="shared" si="113"/>
        <v/>
      </c>
      <c r="AO889" s="17"/>
    </row>
    <row r="890" spans="1:41" x14ac:dyDescent="0.25">
      <c r="A890" s="8">
        <v>882</v>
      </c>
      <c r="AM890" s="11" t="str">
        <f t="shared" si="113"/>
        <v/>
      </c>
      <c r="AO890" s="17"/>
    </row>
    <row r="891" spans="1:41" x14ac:dyDescent="0.25">
      <c r="A891" s="8">
        <v>883</v>
      </c>
      <c r="AM891" s="11" t="str">
        <f t="shared" si="113"/>
        <v/>
      </c>
      <c r="AO891" s="17"/>
    </row>
    <row r="892" spans="1:41" x14ac:dyDescent="0.25">
      <c r="A892" s="8">
        <v>884</v>
      </c>
      <c r="AM892" s="11" t="str">
        <f t="shared" si="113"/>
        <v/>
      </c>
      <c r="AO892" s="17"/>
    </row>
    <row r="893" spans="1:41" x14ac:dyDescent="0.25">
      <c r="A893" s="8">
        <v>885</v>
      </c>
      <c r="AM893" s="11" t="str">
        <f t="shared" si="113"/>
        <v/>
      </c>
      <c r="AO893" s="17"/>
    </row>
    <row r="894" spans="1:41" x14ac:dyDescent="0.25">
      <c r="A894" s="8">
        <v>886</v>
      </c>
      <c r="AM894" s="11" t="str">
        <f t="shared" si="113"/>
        <v/>
      </c>
      <c r="AO894" s="17"/>
    </row>
    <row r="895" spans="1:41" x14ac:dyDescent="0.25">
      <c r="A895" s="8">
        <v>887</v>
      </c>
      <c r="AM895" s="11" t="str">
        <f t="shared" si="113"/>
        <v/>
      </c>
      <c r="AO895" s="17"/>
    </row>
    <row r="896" spans="1:41" x14ac:dyDescent="0.25">
      <c r="A896" s="8">
        <v>888</v>
      </c>
      <c r="AM896" s="11" t="str">
        <f t="shared" si="113"/>
        <v/>
      </c>
      <c r="AO896" s="17"/>
    </row>
    <row r="897" spans="1:41" x14ac:dyDescent="0.25">
      <c r="A897" s="8">
        <v>889</v>
      </c>
      <c r="AM897" s="11" t="str">
        <f t="shared" si="113"/>
        <v/>
      </c>
      <c r="AO897" s="17"/>
    </row>
    <row r="898" spans="1:41" x14ac:dyDescent="0.25">
      <c r="A898" s="8">
        <v>890</v>
      </c>
      <c r="AM898" s="11" t="str">
        <f t="shared" si="113"/>
        <v/>
      </c>
      <c r="AO898" s="17"/>
    </row>
    <row r="899" spans="1:41" x14ac:dyDescent="0.25">
      <c r="A899" s="8">
        <v>891</v>
      </c>
      <c r="AM899" s="11" t="str">
        <f t="shared" si="113"/>
        <v/>
      </c>
      <c r="AO899" s="17"/>
    </row>
    <row r="900" spans="1:41" x14ac:dyDescent="0.25">
      <c r="A900" s="8">
        <v>892</v>
      </c>
      <c r="AM900" s="11" t="str">
        <f t="shared" si="113"/>
        <v/>
      </c>
      <c r="AO900" s="17"/>
    </row>
    <row r="901" spans="1:41" x14ac:dyDescent="0.25">
      <c r="A901" s="8">
        <v>893</v>
      </c>
      <c r="AM901" s="11" t="str">
        <f t="shared" si="113"/>
        <v/>
      </c>
      <c r="AO901" s="17"/>
    </row>
    <row r="902" spans="1:41" x14ac:dyDescent="0.25">
      <c r="A902" s="8">
        <v>894</v>
      </c>
      <c r="AM902" s="11" t="str">
        <f t="shared" si="113"/>
        <v/>
      </c>
      <c r="AO902" s="17"/>
    </row>
    <row r="903" spans="1:41" x14ac:dyDescent="0.25">
      <c r="A903" s="8">
        <v>895</v>
      </c>
      <c r="AM903" s="11" t="str">
        <f t="shared" si="113"/>
        <v/>
      </c>
      <c r="AO903" s="17"/>
    </row>
    <row r="904" spans="1:41" x14ac:dyDescent="0.25">
      <c r="A904" s="8">
        <v>896</v>
      </c>
      <c r="AM904" s="11" t="str">
        <f t="shared" si="113"/>
        <v/>
      </c>
      <c r="AO904" s="17"/>
    </row>
    <row r="905" spans="1:41" x14ac:dyDescent="0.25">
      <c r="A905" s="8">
        <v>897</v>
      </c>
      <c r="AM905" s="11" t="str">
        <f t="shared" si="113"/>
        <v/>
      </c>
      <c r="AO905" s="17"/>
    </row>
    <row r="906" spans="1:41" x14ac:dyDescent="0.25">
      <c r="A906" s="8">
        <v>898</v>
      </c>
      <c r="AM906" s="11" t="str">
        <f t="shared" si="113"/>
        <v/>
      </c>
      <c r="AO906" s="17"/>
    </row>
    <row r="907" spans="1:41" x14ac:dyDescent="0.25">
      <c r="A907" s="8">
        <v>899</v>
      </c>
      <c r="AM907" s="11" t="str">
        <f t="shared" si="113"/>
        <v/>
      </c>
      <c r="AO907" s="17"/>
    </row>
    <row r="908" spans="1:41" x14ac:dyDescent="0.25">
      <c r="A908" s="8">
        <v>900</v>
      </c>
      <c r="AM908" s="11" t="str">
        <f t="shared" si="113"/>
        <v/>
      </c>
      <c r="AO908" s="17"/>
    </row>
    <row r="909" spans="1:41" x14ac:dyDescent="0.25">
      <c r="A909" s="8">
        <v>901</v>
      </c>
      <c r="AM909" s="11" t="str">
        <f t="shared" si="113"/>
        <v/>
      </c>
      <c r="AO909" s="17"/>
    </row>
    <row r="910" spans="1:41" x14ac:dyDescent="0.25">
      <c r="A910" s="8">
        <v>902</v>
      </c>
      <c r="AM910" s="11" t="str">
        <f t="shared" si="113"/>
        <v/>
      </c>
      <c r="AO910" s="17"/>
    </row>
    <row r="911" spans="1:41" x14ac:dyDescent="0.25">
      <c r="A911" s="8">
        <v>903</v>
      </c>
      <c r="AM911" s="11" t="str">
        <f t="shared" si="113"/>
        <v/>
      </c>
      <c r="AO911" s="17"/>
    </row>
    <row r="912" spans="1:41" x14ac:dyDescent="0.25">
      <c r="A912" s="8">
        <v>904</v>
      </c>
      <c r="AM912" s="11" t="str">
        <f t="shared" si="113"/>
        <v/>
      </c>
      <c r="AO912" s="17"/>
    </row>
    <row r="913" spans="1:41" x14ac:dyDescent="0.25">
      <c r="A913" s="8">
        <v>905</v>
      </c>
      <c r="AM913" s="11" t="str">
        <f t="shared" si="113"/>
        <v/>
      </c>
      <c r="AO913" s="17"/>
    </row>
    <row r="914" spans="1:41" x14ac:dyDescent="0.25">
      <c r="A914" s="8">
        <v>906</v>
      </c>
      <c r="AM914" s="11" t="str">
        <f t="shared" si="113"/>
        <v/>
      </c>
      <c r="AO914" s="17"/>
    </row>
    <row r="915" spans="1:41" x14ac:dyDescent="0.25">
      <c r="A915" s="8">
        <v>907</v>
      </c>
      <c r="AM915" s="11" t="str">
        <f t="shared" si="113"/>
        <v/>
      </c>
      <c r="AO915" s="17"/>
    </row>
    <row r="916" spans="1:41" x14ac:dyDescent="0.25">
      <c r="A916" s="8">
        <v>908</v>
      </c>
      <c r="AM916" s="11" t="str">
        <f t="shared" si="113"/>
        <v/>
      </c>
      <c r="AO916" s="17"/>
    </row>
    <row r="917" spans="1:41" x14ac:dyDescent="0.25">
      <c r="A917" s="8">
        <v>909</v>
      </c>
      <c r="AM917" s="11" t="str">
        <f t="shared" si="113"/>
        <v/>
      </c>
      <c r="AO917" s="17"/>
    </row>
    <row r="918" spans="1:41" x14ac:dyDescent="0.25">
      <c r="A918" s="8">
        <v>910</v>
      </c>
      <c r="AM918" s="11" t="str">
        <f t="shared" si="113"/>
        <v/>
      </c>
      <c r="AO918" s="17"/>
    </row>
    <row r="919" spans="1:41" x14ac:dyDescent="0.25">
      <c r="A919" s="8">
        <v>911</v>
      </c>
      <c r="AM919" s="11" t="str">
        <f t="shared" si="113"/>
        <v/>
      </c>
      <c r="AO919" s="17"/>
    </row>
    <row r="920" spans="1:41" x14ac:dyDescent="0.25">
      <c r="A920" s="8">
        <v>912</v>
      </c>
      <c r="AM920" s="11" t="str">
        <f t="shared" si="113"/>
        <v/>
      </c>
      <c r="AO920" s="17"/>
    </row>
    <row r="921" spans="1:41" x14ac:dyDescent="0.25">
      <c r="A921" s="8">
        <v>913</v>
      </c>
      <c r="AM921" s="11" t="str">
        <f t="shared" ref="AM921:AM984" si="114">IF($B921="","",IF($B921=AM$8,$A921,""))</f>
        <v/>
      </c>
      <c r="AO921" s="17"/>
    </row>
    <row r="922" spans="1:41" x14ac:dyDescent="0.25">
      <c r="A922" s="8">
        <v>914</v>
      </c>
      <c r="AM922" s="11" t="str">
        <f t="shared" si="114"/>
        <v/>
      </c>
      <c r="AO922" s="17"/>
    </row>
    <row r="923" spans="1:41" x14ac:dyDescent="0.25">
      <c r="A923" s="8">
        <v>915</v>
      </c>
      <c r="AM923" s="11" t="str">
        <f t="shared" si="114"/>
        <v/>
      </c>
      <c r="AO923" s="17"/>
    </row>
    <row r="924" spans="1:41" x14ac:dyDescent="0.25">
      <c r="A924" s="8">
        <v>916</v>
      </c>
      <c r="AM924" s="11" t="str">
        <f t="shared" si="114"/>
        <v/>
      </c>
      <c r="AO924" s="17"/>
    </row>
    <row r="925" spans="1:41" x14ac:dyDescent="0.25">
      <c r="A925" s="8">
        <v>917</v>
      </c>
      <c r="AM925" s="11" t="str">
        <f t="shared" si="114"/>
        <v/>
      </c>
      <c r="AO925" s="17"/>
    </row>
    <row r="926" spans="1:41" x14ac:dyDescent="0.25">
      <c r="A926" s="8">
        <v>918</v>
      </c>
      <c r="AM926" s="11" t="str">
        <f t="shared" si="114"/>
        <v/>
      </c>
      <c r="AO926" s="17"/>
    </row>
    <row r="927" spans="1:41" x14ac:dyDescent="0.25">
      <c r="A927" s="8">
        <v>919</v>
      </c>
      <c r="AM927" s="11" t="str">
        <f t="shared" si="114"/>
        <v/>
      </c>
      <c r="AO927" s="17"/>
    </row>
    <row r="928" spans="1:41" x14ac:dyDescent="0.25">
      <c r="A928" s="8">
        <v>920</v>
      </c>
      <c r="AM928" s="11" t="str">
        <f t="shared" si="114"/>
        <v/>
      </c>
      <c r="AO928" s="17"/>
    </row>
    <row r="929" spans="1:41" x14ac:dyDescent="0.25">
      <c r="A929" s="8">
        <v>921</v>
      </c>
      <c r="AM929" s="11" t="str">
        <f t="shared" si="114"/>
        <v/>
      </c>
      <c r="AO929" s="17"/>
    </row>
    <row r="930" spans="1:41" x14ac:dyDescent="0.25">
      <c r="A930" s="8">
        <v>922</v>
      </c>
      <c r="AM930" s="11" t="str">
        <f t="shared" si="114"/>
        <v/>
      </c>
      <c r="AO930" s="17"/>
    </row>
    <row r="931" spans="1:41" x14ac:dyDescent="0.25">
      <c r="A931" s="8">
        <v>923</v>
      </c>
      <c r="AM931" s="11" t="str">
        <f t="shared" si="114"/>
        <v/>
      </c>
      <c r="AO931" s="17"/>
    </row>
    <row r="932" spans="1:41" x14ac:dyDescent="0.25">
      <c r="A932" s="8">
        <v>924</v>
      </c>
      <c r="AM932" s="11" t="str">
        <f t="shared" si="114"/>
        <v/>
      </c>
      <c r="AO932" s="17"/>
    </row>
    <row r="933" spans="1:41" x14ac:dyDescent="0.25">
      <c r="A933" s="8">
        <v>925</v>
      </c>
      <c r="AM933" s="11" t="str">
        <f t="shared" si="114"/>
        <v/>
      </c>
      <c r="AO933" s="17"/>
    </row>
    <row r="934" spans="1:41" x14ac:dyDescent="0.25">
      <c r="A934" s="8">
        <v>926</v>
      </c>
      <c r="AM934" s="11" t="str">
        <f t="shared" si="114"/>
        <v/>
      </c>
      <c r="AO934" s="17"/>
    </row>
    <row r="935" spans="1:41" x14ac:dyDescent="0.25">
      <c r="A935" s="8">
        <v>927</v>
      </c>
      <c r="AM935" s="11" t="str">
        <f t="shared" si="114"/>
        <v/>
      </c>
      <c r="AO935" s="17"/>
    </row>
    <row r="936" spans="1:41" x14ac:dyDescent="0.25">
      <c r="A936" s="8">
        <v>928</v>
      </c>
      <c r="AM936" s="11" t="str">
        <f t="shared" si="114"/>
        <v/>
      </c>
      <c r="AO936" s="17"/>
    </row>
    <row r="937" spans="1:41" x14ac:dyDescent="0.25">
      <c r="A937" s="8">
        <v>929</v>
      </c>
      <c r="AM937" s="11" t="str">
        <f t="shared" si="114"/>
        <v/>
      </c>
      <c r="AO937" s="17"/>
    </row>
    <row r="938" spans="1:41" x14ac:dyDescent="0.25">
      <c r="A938" s="8">
        <v>930</v>
      </c>
      <c r="AM938" s="11" t="str">
        <f t="shared" si="114"/>
        <v/>
      </c>
      <c r="AO938" s="17"/>
    </row>
    <row r="939" spans="1:41" x14ac:dyDescent="0.25">
      <c r="A939" s="8">
        <v>931</v>
      </c>
      <c r="AM939" s="11" t="str">
        <f t="shared" si="114"/>
        <v/>
      </c>
      <c r="AO939" s="17"/>
    </row>
    <row r="940" spans="1:41" x14ac:dyDescent="0.25">
      <c r="A940" s="8">
        <v>932</v>
      </c>
      <c r="AM940" s="11" t="str">
        <f t="shared" si="114"/>
        <v/>
      </c>
      <c r="AO940" s="17"/>
    </row>
    <row r="941" spans="1:41" x14ac:dyDescent="0.25">
      <c r="A941" s="8">
        <v>933</v>
      </c>
      <c r="AM941" s="11" t="str">
        <f t="shared" si="114"/>
        <v/>
      </c>
      <c r="AO941" s="17"/>
    </row>
    <row r="942" spans="1:41" x14ac:dyDescent="0.25">
      <c r="A942" s="8">
        <v>934</v>
      </c>
      <c r="AM942" s="11" t="str">
        <f t="shared" si="114"/>
        <v/>
      </c>
      <c r="AO942" s="17"/>
    </row>
    <row r="943" spans="1:41" x14ac:dyDescent="0.25">
      <c r="A943" s="8">
        <v>935</v>
      </c>
      <c r="AM943" s="11" t="str">
        <f t="shared" si="114"/>
        <v/>
      </c>
      <c r="AO943" s="17"/>
    </row>
    <row r="944" spans="1:41" x14ac:dyDescent="0.25">
      <c r="A944" s="8">
        <v>936</v>
      </c>
      <c r="AM944" s="11" t="str">
        <f t="shared" si="114"/>
        <v/>
      </c>
      <c r="AO944" s="17"/>
    </row>
    <row r="945" spans="1:41" x14ac:dyDescent="0.25">
      <c r="A945" s="8">
        <v>937</v>
      </c>
      <c r="AM945" s="11" t="str">
        <f t="shared" si="114"/>
        <v/>
      </c>
      <c r="AO945" s="17"/>
    </row>
    <row r="946" spans="1:41" x14ac:dyDescent="0.25">
      <c r="A946" s="8">
        <v>938</v>
      </c>
      <c r="AM946" s="11" t="str">
        <f t="shared" si="114"/>
        <v/>
      </c>
      <c r="AO946" s="17"/>
    </row>
    <row r="947" spans="1:41" x14ac:dyDescent="0.25">
      <c r="A947" s="8">
        <v>939</v>
      </c>
      <c r="AM947" s="11" t="str">
        <f t="shared" si="114"/>
        <v/>
      </c>
      <c r="AO947" s="17"/>
    </row>
    <row r="948" spans="1:41" x14ac:dyDescent="0.25">
      <c r="A948" s="8">
        <v>940</v>
      </c>
      <c r="AM948" s="11" t="str">
        <f t="shared" si="114"/>
        <v/>
      </c>
      <c r="AO948" s="17"/>
    </row>
    <row r="949" spans="1:41" x14ac:dyDescent="0.25">
      <c r="A949" s="8">
        <v>941</v>
      </c>
      <c r="AM949" s="11" t="str">
        <f t="shared" si="114"/>
        <v/>
      </c>
      <c r="AO949" s="17"/>
    </row>
    <row r="950" spans="1:41" x14ac:dyDescent="0.25">
      <c r="A950" s="8">
        <v>942</v>
      </c>
      <c r="AM950" s="11" t="str">
        <f t="shared" si="114"/>
        <v/>
      </c>
      <c r="AO950" s="17"/>
    </row>
    <row r="951" spans="1:41" x14ac:dyDescent="0.25">
      <c r="A951" s="8">
        <v>943</v>
      </c>
      <c r="AM951" s="11" t="str">
        <f t="shared" si="114"/>
        <v/>
      </c>
      <c r="AO951" s="17"/>
    </row>
    <row r="952" spans="1:41" x14ac:dyDescent="0.25">
      <c r="A952" s="8">
        <v>944</v>
      </c>
      <c r="AM952" s="11" t="str">
        <f t="shared" si="114"/>
        <v/>
      </c>
      <c r="AO952" s="17"/>
    </row>
    <row r="953" spans="1:41" x14ac:dyDescent="0.25">
      <c r="A953" s="8">
        <v>945</v>
      </c>
      <c r="AM953" s="11" t="str">
        <f t="shared" si="114"/>
        <v/>
      </c>
      <c r="AO953" s="17"/>
    </row>
    <row r="954" spans="1:41" x14ac:dyDescent="0.25">
      <c r="A954" s="8">
        <v>946</v>
      </c>
      <c r="AM954" s="11" t="str">
        <f t="shared" si="114"/>
        <v/>
      </c>
      <c r="AO954" s="17"/>
    </row>
    <row r="955" spans="1:41" x14ac:dyDescent="0.25">
      <c r="A955" s="8">
        <v>947</v>
      </c>
      <c r="AM955" s="11" t="str">
        <f t="shared" si="114"/>
        <v/>
      </c>
      <c r="AO955" s="17"/>
    </row>
    <row r="956" spans="1:41" x14ac:dyDescent="0.25">
      <c r="A956" s="8">
        <v>948</v>
      </c>
      <c r="AM956" s="11" t="str">
        <f t="shared" si="114"/>
        <v/>
      </c>
      <c r="AO956" s="17"/>
    </row>
    <row r="957" spans="1:41" x14ac:dyDescent="0.25">
      <c r="A957" s="8">
        <v>949</v>
      </c>
      <c r="AM957" s="11" t="str">
        <f t="shared" si="114"/>
        <v/>
      </c>
      <c r="AO957" s="17"/>
    </row>
    <row r="958" spans="1:41" x14ac:dyDescent="0.25">
      <c r="A958" s="8">
        <v>950</v>
      </c>
      <c r="AM958" s="11" t="str">
        <f t="shared" si="114"/>
        <v/>
      </c>
      <c r="AO958" s="17"/>
    </row>
    <row r="959" spans="1:41" x14ac:dyDescent="0.25">
      <c r="A959" s="8">
        <v>951</v>
      </c>
      <c r="AM959" s="11" t="str">
        <f t="shared" si="114"/>
        <v/>
      </c>
      <c r="AO959" s="17"/>
    </row>
    <row r="960" spans="1:41" x14ac:dyDescent="0.25">
      <c r="A960" s="8">
        <v>952</v>
      </c>
      <c r="AM960" s="11" t="str">
        <f t="shared" si="114"/>
        <v/>
      </c>
      <c r="AO960" s="17"/>
    </row>
    <row r="961" spans="1:41" x14ac:dyDescent="0.25">
      <c r="A961" s="8">
        <v>953</v>
      </c>
      <c r="AM961" s="11" t="str">
        <f t="shared" si="114"/>
        <v/>
      </c>
      <c r="AO961" s="17"/>
    </row>
    <row r="962" spans="1:41" x14ac:dyDescent="0.25">
      <c r="A962" s="8">
        <v>954</v>
      </c>
      <c r="AM962" s="11" t="str">
        <f t="shared" si="114"/>
        <v/>
      </c>
      <c r="AO962" s="17"/>
    </row>
    <row r="963" spans="1:41" x14ac:dyDescent="0.25">
      <c r="A963" s="8">
        <v>955</v>
      </c>
      <c r="AM963" s="11" t="str">
        <f t="shared" si="114"/>
        <v/>
      </c>
      <c r="AO963" s="17"/>
    </row>
    <row r="964" spans="1:41" x14ac:dyDescent="0.25">
      <c r="A964" s="8">
        <v>956</v>
      </c>
      <c r="AM964" s="11" t="str">
        <f t="shared" si="114"/>
        <v/>
      </c>
      <c r="AO964" s="17"/>
    </row>
    <row r="965" spans="1:41" x14ac:dyDescent="0.25">
      <c r="A965" s="8">
        <v>957</v>
      </c>
      <c r="AM965" s="11" t="str">
        <f t="shared" si="114"/>
        <v/>
      </c>
      <c r="AO965" s="17"/>
    </row>
    <row r="966" spans="1:41" x14ac:dyDescent="0.25">
      <c r="A966" s="8">
        <v>958</v>
      </c>
      <c r="AM966" s="11" t="str">
        <f t="shared" si="114"/>
        <v/>
      </c>
      <c r="AO966" s="17"/>
    </row>
    <row r="967" spans="1:41" x14ac:dyDescent="0.25">
      <c r="A967" s="8">
        <v>959</v>
      </c>
      <c r="AM967" s="11" t="str">
        <f t="shared" si="114"/>
        <v/>
      </c>
      <c r="AO967" s="17"/>
    </row>
    <row r="968" spans="1:41" x14ac:dyDescent="0.25">
      <c r="A968" s="8">
        <v>960</v>
      </c>
      <c r="AM968" s="11" t="str">
        <f t="shared" si="114"/>
        <v/>
      </c>
      <c r="AO968" s="17"/>
    </row>
    <row r="969" spans="1:41" x14ac:dyDescent="0.25">
      <c r="A969" s="8">
        <v>961</v>
      </c>
      <c r="AM969" s="11" t="str">
        <f t="shared" si="114"/>
        <v/>
      </c>
      <c r="AO969" s="17"/>
    </row>
    <row r="970" spans="1:41" x14ac:dyDescent="0.25">
      <c r="A970" s="8">
        <v>962</v>
      </c>
      <c r="AM970" s="11" t="str">
        <f t="shared" si="114"/>
        <v/>
      </c>
      <c r="AO970" s="17"/>
    </row>
    <row r="971" spans="1:41" x14ac:dyDescent="0.25">
      <c r="A971" s="8">
        <v>963</v>
      </c>
      <c r="AM971" s="11" t="str">
        <f t="shared" si="114"/>
        <v/>
      </c>
      <c r="AO971" s="17"/>
    </row>
    <row r="972" spans="1:41" x14ac:dyDescent="0.25">
      <c r="A972" s="8">
        <v>964</v>
      </c>
      <c r="AM972" s="11" t="str">
        <f t="shared" si="114"/>
        <v/>
      </c>
      <c r="AO972" s="17"/>
    </row>
    <row r="973" spans="1:41" x14ac:dyDescent="0.25">
      <c r="A973" s="8">
        <v>965</v>
      </c>
      <c r="AM973" s="11" t="str">
        <f t="shared" si="114"/>
        <v/>
      </c>
      <c r="AO973" s="17"/>
    </row>
    <row r="974" spans="1:41" x14ac:dyDescent="0.25">
      <c r="A974" s="8">
        <v>966</v>
      </c>
      <c r="AM974" s="11" t="str">
        <f t="shared" si="114"/>
        <v/>
      </c>
      <c r="AO974" s="17"/>
    </row>
    <row r="975" spans="1:41" x14ac:dyDescent="0.25">
      <c r="A975" s="8">
        <v>967</v>
      </c>
      <c r="AM975" s="11" t="str">
        <f t="shared" si="114"/>
        <v/>
      </c>
      <c r="AO975" s="17"/>
    </row>
    <row r="976" spans="1:41" x14ac:dyDescent="0.25">
      <c r="A976" s="8">
        <v>968</v>
      </c>
      <c r="AM976" s="11" t="str">
        <f t="shared" si="114"/>
        <v/>
      </c>
      <c r="AO976" s="17"/>
    </row>
    <row r="977" spans="1:41" x14ac:dyDescent="0.25">
      <c r="A977" s="8">
        <v>969</v>
      </c>
      <c r="AM977" s="11" t="str">
        <f t="shared" si="114"/>
        <v/>
      </c>
      <c r="AO977" s="17"/>
    </row>
    <row r="978" spans="1:41" x14ac:dyDescent="0.25">
      <c r="A978" s="8">
        <v>970</v>
      </c>
      <c r="AM978" s="11" t="str">
        <f t="shared" si="114"/>
        <v/>
      </c>
      <c r="AO978" s="17"/>
    </row>
    <row r="979" spans="1:41" x14ac:dyDescent="0.25">
      <c r="A979" s="8">
        <v>971</v>
      </c>
      <c r="AM979" s="11" t="str">
        <f t="shared" si="114"/>
        <v/>
      </c>
      <c r="AO979" s="17"/>
    </row>
    <row r="980" spans="1:41" x14ac:dyDescent="0.25">
      <c r="A980" s="8">
        <v>972</v>
      </c>
      <c r="AM980" s="11" t="str">
        <f t="shared" si="114"/>
        <v/>
      </c>
      <c r="AO980" s="17"/>
    </row>
    <row r="981" spans="1:41" x14ac:dyDescent="0.25">
      <c r="A981" s="8">
        <v>973</v>
      </c>
      <c r="AM981" s="11" t="str">
        <f t="shared" si="114"/>
        <v/>
      </c>
      <c r="AO981" s="17"/>
    </row>
    <row r="982" spans="1:41" x14ac:dyDescent="0.25">
      <c r="A982" s="8">
        <v>974</v>
      </c>
      <c r="AM982" s="11" t="str">
        <f t="shared" si="114"/>
        <v/>
      </c>
      <c r="AO982" s="17"/>
    </row>
    <row r="983" spans="1:41" x14ac:dyDescent="0.25">
      <c r="A983" s="8">
        <v>975</v>
      </c>
      <c r="AM983" s="11" t="str">
        <f t="shared" si="114"/>
        <v/>
      </c>
      <c r="AO983" s="17"/>
    </row>
    <row r="984" spans="1:41" x14ac:dyDescent="0.25">
      <c r="A984" s="8">
        <v>976</v>
      </c>
      <c r="AM984" s="11" t="str">
        <f t="shared" si="114"/>
        <v/>
      </c>
      <c r="AO984" s="17"/>
    </row>
    <row r="985" spans="1:41" x14ac:dyDescent="0.25">
      <c r="A985" s="8">
        <v>977</v>
      </c>
      <c r="AM985" s="11" t="str">
        <f t="shared" ref="AM985:AM1008" si="115">IF($B985="","",IF($B985=AM$8,$A985,""))</f>
        <v/>
      </c>
      <c r="AO985" s="17"/>
    </row>
    <row r="986" spans="1:41" x14ac:dyDescent="0.25">
      <c r="A986" s="8">
        <v>978</v>
      </c>
      <c r="AM986" s="11" t="str">
        <f t="shared" si="115"/>
        <v/>
      </c>
      <c r="AO986" s="17"/>
    </row>
    <row r="987" spans="1:41" x14ac:dyDescent="0.25">
      <c r="A987" s="8">
        <v>979</v>
      </c>
      <c r="AM987" s="11" t="str">
        <f t="shared" si="115"/>
        <v/>
      </c>
      <c r="AO987" s="17"/>
    </row>
    <row r="988" spans="1:41" x14ac:dyDescent="0.25">
      <c r="A988" s="8">
        <v>980</v>
      </c>
      <c r="AM988" s="11" t="str">
        <f t="shared" si="115"/>
        <v/>
      </c>
      <c r="AO988" s="17"/>
    </row>
    <row r="989" spans="1:41" x14ac:dyDescent="0.25">
      <c r="A989" s="8">
        <v>981</v>
      </c>
      <c r="AM989" s="11" t="str">
        <f t="shared" si="115"/>
        <v/>
      </c>
      <c r="AO989" s="17"/>
    </row>
    <row r="990" spans="1:41" x14ac:dyDescent="0.25">
      <c r="A990" s="8">
        <v>982</v>
      </c>
      <c r="AM990" s="11" t="str">
        <f t="shared" si="115"/>
        <v/>
      </c>
      <c r="AO990" s="17"/>
    </row>
    <row r="991" spans="1:41" x14ac:dyDescent="0.25">
      <c r="A991" s="8">
        <v>983</v>
      </c>
      <c r="AM991" s="11" t="str">
        <f t="shared" si="115"/>
        <v/>
      </c>
      <c r="AO991" s="17"/>
    </row>
    <row r="992" spans="1:41" x14ac:dyDescent="0.25">
      <c r="A992" s="8">
        <v>984</v>
      </c>
      <c r="AM992" s="11" t="str">
        <f t="shared" si="115"/>
        <v/>
      </c>
      <c r="AO992" s="17"/>
    </row>
    <row r="993" spans="1:41" x14ac:dyDescent="0.25">
      <c r="A993" s="8">
        <v>985</v>
      </c>
      <c r="AM993" s="11" t="str">
        <f t="shared" si="115"/>
        <v/>
      </c>
      <c r="AO993" s="17"/>
    </row>
    <row r="994" spans="1:41" x14ac:dyDescent="0.25">
      <c r="A994" s="8">
        <v>986</v>
      </c>
      <c r="AM994" s="11" t="str">
        <f t="shared" si="115"/>
        <v/>
      </c>
      <c r="AO994" s="17"/>
    </row>
    <row r="995" spans="1:41" x14ac:dyDescent="0.25">
      <c r="A995" s="8">
        <v>987</v>
      </c>
      <c r="AM995" s="11" t="str">
        <f t="shared" si="115"/>
        <v/>
      </c>
      <c r="AO995" s="17"/>
    </row>
    <row r="996" spans="1:41" x14ac:dyDescent="0.25">
      <c r="A996" s="8">
        <v>988</v>
      </c>
      <c r="AM996" s="11" t="str">
        <f t="shared" si="115"/>
        <v/>
      </c>
      <c r="AO996" s="17"/>
    </row>
    <row r="997" spans="1:41" x14ac:dyDescent="0.25">
      <c r="A997" s="8">
        <v>989</v>
      </c>
      <c r="AM997" s="11" t="str">
        <f t="shared" si="115"/>
        <v/>
      </c>
      <c r="AO997" s="17"/>
    </row>
    <row r="998" spans="1:41" x14ac:dyDescent="0.25">
      <c r="A998" s="8">
        <v>990</v>
      </c>
      <c r="AM998" s="11" t="str">
        <f t="shared" si="115"/>
        <v/>
      </c>
      <c r="AO998" s="17"/>
    </row>
    <row r="999" spans="1:41" x14ac:dyDescent="0.25">
      <c r="A999" s="8">
        <v>991</v>
      </c>
      <c r="AM999" s="11" t="str">
        <f t="shared" si="115"/>
        <v/>
      </c>
      <c r="AO999" s="17"/>
    </row>
    <row r="1000" spans="1:41" x14ac:dyDescent="0.25">
      <c r="A1000" s="8">
        <v>992</v>
      </c>
      <c r="AM1000" s="11" t="str">
        <f t="shared" si="115"/>
        <v/>
      </c>
      <c r="AO1000" s="17"/>
    </row>
    <row r="1001" spans="1:41" x14ac:dyDescent="0.25">
      <c r="A1001" s="8">
        <v>993</v>
      </c>
      <c r="AM1001" s="11" t="str">
        <f t="shared" si="115"/>
        <v/>
      </c>
      <c r="AO1001" s="17"/>
    </row>
    <row r="1002" spans="1:41" x14ac:dyDescent="0.25">
      <c r="A1002" s="8">
        <v>994</v>
      </c>
      <c r="AM1002" s="11" t="str">
        <f t="shared" si="115"/>
        <v/>
      </c>
      <c r="AO1002" s="17"/>
    </row>
    <row r="1003" spans="1:41" x14ac:dyDescent="0.25">
      <c r="A1003" s="8">
        <v>995</v>
      </c>
      <c r="AM1003" s="11" t="str">
        <f t="shared" si="115"/>
        <v/>
      </c>
      <c r="AO1003" s="17"/>
    </row>
    <row r="1004" spans="1:41" x14ac:dyDescent="0.25">
      <c r="A1004" s="8">
        <v>996</v>
      </c>
      <c r="AM1004" s="11" t="str">
        <f t="shared" si="115"/>
        <v/>
      </c>
      <c r="AO1004" s="17"/>
    </row>
    <row r="1005" spans="1:41" x14ac:dyDescent="0.25">
      <c r="A1005" s="8">
        <v>997</v>
      </c>
      <c r="AM1005" s="11" t="str">
        <f t="shared" si="115"/>
        <v/>
      </c>
      <c r="AO1005" s="17"/>
    </row>
    <row r="1006" spans="1:41" x14ac:dyDescent="0.25">
      <c r="A1006" s="8">
        <v>998</v>
      </c>
      <c r="AM1006" s="11" t="str">
        <f t="shared" si="115"/>
        <v/>
      </c>
      <c r="AO1006" s="17"/>
    </row>
    <row r="1007" spans="1:41" x14ac:dyDescent="0.25">
      <c r="A1007" s="8">
        <v>999</v>
      </c>
      <c r="AM1007" s="11" t="str">
        <f t="shared" si="115"/>
        <v/>
      </c>
      <c r="AO1007" s="17"/>
    </row>
    <row r="1008" spans="1:41" x14ac:dyDescent="0.25">
      <c r="A1008" s="8">
        <v>1000</v>
      </c>
      <c r="AM1008" s="11" t="str">
        <f t="shared" si="115"/>
        <v/>
      </c>
      <c r="AO1008" s="17"/>
    </row>
  </sheetData>
  <mergeCells count="12">
    <mergeCell ref="AL1:AN1"/>
    <mergeCell ref="AJ1:AK1"/>
    <mergeCell ref="AG1:AI1"/>
    <mergeCell ref="AL4:AN4"/>
    <mergeCell ref="AL3:AN3"/>
    <mergeCell ref="AL2:AN2"/>
    <mergeCell ref="AJ4:AK4"/>
    <mergeCell ref="AJ3:AK3"/>
    <mergeCell ref="AJ2:AK2"/>
    <mergeCell ref="C6:AN6"/>
    <mergeCell ref="AJ5:AK5"/>
    <mergeCell ref="AL5:AN5"/>
  </mergeCells>
  <conditionalFormatting sqref="AM553:AM1008 C9:AO55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Layout!$F$1:$F$3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D1006"/>
  <sheetViews>
    <sheetView topLeftCell="E16" workbookViewId="0">
      <selection activeCell="P13" sqref="P13"/>
    </sheetView>
  </sheetViews>
  <sheetFormatPr defaultRowHeight="15" x14ac:dyDescent="0.25"/>
  <cols>
    <col min="1" max="4" width="9.140625" hidden="1" customWidth="1"/>
    <col min="5" max="5" width="5" style="8" bestFit="1" customWidth="1"/>
    <col min="6" max="6" width="5.7109375" style="9" customWidth="1"/>
    <col min="7" max="7" width="5.28515625" bestFit="1" customWidth="1"/>
    <col min="8" max="8" width="4.42578125" hidden="1" customWidth="1"/>
    <col min="9" max="10" width="3" hidden="1" customWidth="1"/>
    <col min="11" max="12" width="3.42578125" hidden="1" customWidth="1"/>
    <col min="13" max="14" width="3" bestFit="1" customWidth="1"/>
    <col min="15" max="16" width="3.42578125" bestFit="1" customWidth="1"/>
    <col min="17" max="18" width="3" bestFit="1" customWidth="1"/>
    <col min="19" max="20" width="3.42578125" bestFit="1" customWidth="1"/>
    <col min="21" max="21" width="3.5703125" style="24" customWidth="1"/>
    <col min="22" max="28" width="3.5703125" style="2" customWidth="1"/>
    <col min="29" max="29" width="3.5703125" style="4" customWidth="1"/>
    <col min="30" max="30" width="3.5703125" style="24" customWidth="1"/>
    <col min="31" max="37" width="3.5703125" style="2" customWidth="1"/>
    <col min="38" max="38" width="3.5703125" style="4" customWidth="1"/>
    <col min="39" max="39" width="3.5703125" style="24" customWidth="1"/>
    <col min="40" max="46" width="3.5703125" style="2" customWidth="1"/>
    <col min="47" max="47" width="3.5703125" style="4" customWidth="1"/>
    <col min="48" max="48" width="3.5703125" style="24" customWidth="1"/>
    <col min="49" max="55" width="3.5703125" style="2" customWidth="1"/>
    <col min="56" max="56" width="3.5703125" style="4" customWidth="1"/>
  </cols>
  <sheetData>
    <row r="1" spans="1:56" x14ac:dyDescent="0.25">
      <c r="E1" s="1"/>
      <c r="F1" s="1"/>
      <c r="U1" s="22"/>
      <c r="V1" s="23"/>
      <c r="W1" s="23"/>
      <c r="X1" s="23"/>
      <c r="Y1" s="23"/>
      <c r="Z1" s="23"/>
      <c r="AA1" s="23"/>
      <c r="AB1" s="23"/>
      <c r="AC1" s="19"/>
      <c r="AD1" s="22"/>
      <c r="AE1" s="23"/>
      <c r="AF1" s="23"/>
      <c r="AG1" s="23"/>
      <c r="AH1" s="23"/>
      <c r="AI1" s="23"/>
      <c r="AJ1" s="23"/>
      <c r="AK1" s="23"/>
      <c r="AL1" s="19"/>
      <c r="AM1" s="22"/>
      <c r="AN1" s="23"/>
      <c r="AO1" s="23"/>
      <c r="AP1" s="23"/>
      <c r="AQ1" s="23"/>
      <c r="AR1" s="23"/>
      <c r="AS1" s="23"/>
      <c r="AT1" s="23"/>
      <c r="AU1" s="19"/>
      <c r="AV1" s="22"/>
      <c r="AW1" s="23"/>
      <c r="AX1" s="23"/>
      <c r="AY1" s="23"/>
      <c r="AZ1" s="23"/>
      <c r="BA1" s="23"/>
      <c r="BB1" s="23"/>
      <c r="BC1" s="23"/>
      <c r="BD1" s="19"/>
    </row>
    <row r="2" spans="1:56" x14ac:dyDescent="0.25">
      <c r="E2" s="1"/>
      <c r="F2" s="1"/>
    </row>
    <row r="3" spans="1:56" x14ac:dyDescent="0.25">
      <c r="E3" s="1"/>
      <c r="F3" s="1"/>
      <c r="U3" s="38" t="s">
        <v>5</v>
      </c>
      <c r="V3" s="39"/>
      <c r="W3" s="39"/>
      <c r="X3" s="39"/>
      <c r="Y3" s="39"/>
      <c r="Z3" s="39"/>
      <c r="AA3" s="39"/>
      <c r="AB3" s="39"/>
      <c r="AC3" s="40"/>
      <c r="AD3" s="38" t="s">
        <v>6</v>
      </c>
      <c r="AE3" s="39"/>
      <c r="AF3" s="39"/>
      <c r="AG3" s="39"/>
      <c r="AH3" s="39"/>
      <c r="AI3" s="39"/>
      <c r="AJ3" s="39"/>
      <c r="AK3" s="39"/>
      <c r="AL3" s="40"/>
      <c r="AM3" s="38" t="s">
        <v>7</v>
      </c>
      <c r="AN3" s="39"/>
      <c r="AO3" s="39"/>
      <c r="AP3" s="39"/>
      <c r="AQ3" s="39"/>
      <c r="AR3" s="39"/>
      <c r="AS3" s="39"/>
      <c r="AT3" s="39"/>
      <c r="AU3" s="40"/>
      <c r="AV3" s="38" t="s">
        <v>8</v>
      </c>
      <c r="AW3" s="39"/>
      <c r="AX3" s="39"/>
      <c r="AY3" s="39"/>
      <c r="AZ3" s="39"/>
      <c r="BA3" s="39"/>
      <c r="BB3" s="39"/>
      <c r="BC3" s="39"/>
      <c r="BD3" s="40"/>
    </row>
    <row r="4" spans="1:56" ht="15.75" thickBot="1" x14ac:dyDescent="0.3">
      <c r="E4" s="3"/>
      <c r="F4" s="3"/>
      <c r="M4">
        <f t="shared" ref="M4:P4" ca="1" si="0">MAX(M7:M150)</f>
        <v>3</v>
      </c>
      <c r="N4">
        <f t="shared" ca="1" si="0"/>
        <v>6</v>
      </c>
      <c r="O4">
        <f t="shared" ca="1" si="0"/>
        <v>6</v>
      </c>
      <c r="P4">
        <f t="shared" ca="1" si="0"/>
        <v>2</v>
      </c>
      <c r="Q4">
        <f ca="1">MAX(Q7:Q150)</f>
        <v>10</v>
      </c>
      <c r="R4">
        <f ca="1">MAX(R7:R150)</f>
        <v>12</v>
      </c>
      <c r="S4">
        <f ca="1">MAX(S7:S150)</f>
        <v>35</v>
      </c>
      <c r="T4">
        <f ca="1">MAX(T7:T150)</f>
        <v>10</v>
      </c>
      <c r="U4" s="24">
        <v>1</v>
      </c>
      <c r="V4" s="2">
        <v>3</v>
      </c>
      <c r="W4" s="2">
        <v>5</v>
      </c>
      <c r="X4" s="2">
        <v>7</v>
      </c>
      <c r="Y4" s="2">
        <v>9</v>
      </c>
      <c r="Z4" s="2">
        <v>12</v>
      </c>
      <c r="AA4" s="2">
        <v>14</v>
      </c>
      <c r="AB4" s="2">
        <v>16</v>
      </c>
      <c r="AC4" s="4">
        <v>18</v>
      </c>
      <c r="AD4" s="24">
        <v>2</v>
      </c>
      <c r="AE4" s="2">
        <v>4</v>
      </c>
      <c r="AF4" s="2">
        <v>6</v>
      </c>
      <c r="AG4" s="2">
        <v>8</v>
      </c>
      <c r="AH4" s="2">
        <v>10</v>
      </c>
      <c r="AI4" s="2">
        <v>11</v>
      </c>
      <c r="AJ4" s="2">
        <v>13</v>
      </c>
      <c r="AK4" s="2">
        <v>15</v>
      </c>
      <c r="AL4" s="4">
        <v>17</v>
      </c>
      <c r="AM4" s="24">
        <v>19</v>
      </c>
      <c r="AN4" s="2">
        <v>21</v>
      </c>
      <c r="AO4" s="2">
        <v>23</v>
      </c>
      <c r="AP4" s="2">
        <v>25</v>
      </c>
      <c r="AQ4" s="2">
        <v>27</v>
      </c>
      <c r="AR4" s="2">
        <v>30</v>
      </c>
      <c r="AS4" s="2">
        <v>32</v>
      </c>
      <c r="AT4" s="2">
        <v>34</v>
      </c>
      <c r="AU4" s="4">
        <v>36</v>
      </c>
      <c r="AV4" s="24">
        <v>20</v>
      </c>
      <c r="AW4" s="2">
        <v>22</v>
      </c>
      <c r="AX4" s="2">
        <v>24</v>
      </c>
      <c r="AY4" s="2">
        <v>26</v>
      </c>
      <c r="AZ4" s="2">
        <v>28</v>
      </c>
      <c r="BA4" s="2">
        <v>29</v>
      </c>
      <c r="BB4" s="2">
        <v>31</v>
      </c>
      <c r="BC4" s="2">
        <v>33</v>
      </c>
      <c r="BD4" s="4">
        <v>35</v>
      </c>
    </row>
    <row r="5" spans="1:56" x14ac:dyDescent="0.25">
      <c r="A5" t="s">
        <v>1</v>
      </c>
      <c r="B5" t="s">
        <v>2</v>
      </c>
      <c r="C5" t="s">
        <v>3</v>
      </c>
      <c r="D5" t="s">
        <v>4</v>
      </c>
      <c r="E5" s="5"/>
      <c r="F5" s="6"/>
      <c r="M5" s="34" t="s">
        <v>26</v>
      </c>
      <c r="N5" s="34"/>
      <c r="O5" s="34"/>
      <c r="P5" s="34"/>
      <c r="Q5" s="34" t="s">
        <v>25</v>
      </c>
      <c r="R5" s="34"/>
      <c r="S5" s="34"/>
      <c r="T5" s="40"/>
    </row>
    <row r="6" spans="1:56" x14ac:dyDescent="0.25">
      <c r="A6">
        <v>0</v>
      </c>
      <c r="E6" s="8" t="s">
        <v>0</v>
      </c>
      <c r="F6" s="9" t="s">
        <v>1</v>
      </c>
      <c r="G6" t="s">
        <v>2</v>
      </c>
      <c r="H6" t="s">
        <v>20</v>
      </c>
      <c r="I6" t="s">
        <v>5</v>
      </c>
      <c r="J6" t="s">
        <v>6</v>
      </c>
      <c r="K6" t="s">
        <v>7</v>
      </c>
      <c r="L6" t="s">
        <v>8</v>
      </c>
      <c r="M6" t="s">
        <v>5</v>
      </c>
      <c r="N6" t="s">
        <v>6</v>
      </c>
      <c r="O6" t="s">
        <v>7</v>
      </c>
      <c r="P6" t="s">
        <v>8</v>
      </c>
      <c r="Q6" t="s">
        <v>5</v>
      </c>
      <c r="R6" t="s">
        <v>6</v>
      </c>
      <c r="S6" t="s">
        <v>7</v>
      </c>
      <c r="T6" t="s">
        <v>8</v>
      </c>
    </row>
    <row r="7" spans="1:56" x14ac:dyDescent="0.25">
      <c r="A7">
        <v>1</v>
      </c>
      <c r="B7" t="str">
        <f>C7&amp;D7</f>
        <v>LR</v>
      </c>
      <c r="C7" t="s">
        <v>21</v>
      </c>
      <c r="D7" t="s">
        <v>23</v>
      </c>
      <c r="E7" s="8">
        <v>1</v>
      </c>
      <c r="F7" s="9">
        <f ca="1">Tracker!B9</f>
        <v>34</v>
      </c>
      <c r="G7" t="str">
        <f ca="1">IF(F7=37,"z",LOOKUP(F7,A:A,B:B))</f>
        <v>HR</v>
      </c>
      <c r="I7">
        <f ca="1">COUNTIFS(U7:AC7,"&gt;0")</f>
        <v>0</v>
      </c>
      <c r="J7">
        <f ca="1">COUNTIFS(AD7:AL7,"&gt;0")</f>
        <v>0</v>
      </c>
      <c r="K7">
        <f ca="1">COUNTIFS(AM7:AU7,"&gt;0")</f>
        <v>1</v>
      </c>
      <c r="L7">
        <f ca="1">COUNTIFS(AV7:BD7,"&gt;0")</f>
        <v>0</v>
      </c>
      <c r="U7" s="24" t="str">
        <f ca="1">IF(AND($F7&lt;&gt;U$4,U6=""),"",IF($F7=U$4,$E7,U6))</f>
        <v/>
      </c>
      <c r="V7" s="2" t="str">
        <f t="shared" ref="V7:BD7" ca="1" si="1">IF(AND($F7&lt;&gt;V$4,V6=""),"",IF($F7=V$4,$E7,V6))</f>
        <v/>
      </c>
      <c r="W7" s="2" t="str">
        <f t="shared" ca="1" si="1"/>
        <v/>
      </c>
      <c r="X7" s="2" t="str">
        <f t="shared" ca="1" si="1"/>
        <v/>
      </c>
      <c r="Y7" s="2" t="str">
        <f t="shared" ca="1" si="1"/>
        <v/>
      </c>
      <c r="Z7" s="2" t="str">
        <f t="shared" ca="1" si="1"/>
        <v/>
      </c>
      <c r="AA7" s="2" t="str">
        <f t="shared" ca="1" si="1"/>
        <v/>
      </c>
      <c r="AB7" s="2" t="str">
        <f t="shared" ca="1" si="1"/>
        <v/>
      </c>
      <c r="AC7" s="4" t="str">
        <f t="shared" ca="1" si="1"/>
        <v/>
      </c>
      <c r="AD7" s="24" t="str">
        <f t="shared" ca="1" si="1"/>
        <v/>
      </c>
      <c r="AE7" s="2" t="str">
        <f t="shared" ca="1" si="1"/>
        <v/>
      </c>
      <c r="AF7" s="2" t="str">
        <f t="shared" ca="1" si="1"/>
        <v/>
      </c>
      <c r="AG7" s="2" t="str">
        <f t="shared" ca="1" si="1"/>
        <v/>
      </c>
      <c r="AH7" s="2" t="str">
        <f t="shared" ca="1" si="1"/>
        <v/>
      </c>
      <c r="AI7" s="2" t="str">
        <f t="shared" ca="1" si="1"/>
        <v/>
      </c>
      <c r="AJ7" s="2" t="str">
        <f t="shared" ca="1" si="1"/>
        <v/>
      </c>
      <c r="AK7" s="2" t="str">
        <f t="shared" ca="1" si="1"/>
        <v/>
      </c>
      <c r="AL7" s="4" t="str">
        <f t="shared" ca="1" si="1"/>
        <v/>
      </c>
      <c r="AM7" s="24" t="str">
        <f t="shared" ca="1" si="1"/>
        <v/>
      </c>
      <c r="AN7" s="2" t="str">
        <f t="shared" ca="1" si="1"/>
        <v/>
      </c>
      <c r="AO7" s="2" t="str">
        <f t="shared" ca="1" si="1"/>
        <v/>
      </c>
      <c r="AP7" s="2" t="str">
        <f t="shared" ca="1" si="1"/>
        <v/>
      </c>
      <c r="AQ7" s="2" t="str">
        <f t="shared" ca="1" si="1"/>
        <v/>
      </c>
      <c r="AR7" s="2" t="str">
        <f t="shared" ca="1" si="1"/>
        <v/>
      </c>
      <c r="AS7" s="2" t="str">
        <f t="shared" ca="1" si="1"/>
        <v/>
      </c>
      <c r="AT7" s="2">
        <f t="shared" ca="1" si="1"/>
        <v>1</v>
      </c>
      <c r="AU7" s="4" t="str">
        <f t="shared" ca="1" si="1"/>
        <v/>
      </c>
      <c r="AV7" s="24" t="str">
        <f t="shared" ca="1" si="1"/>
        <v/>
      </c>
      <c r="AW7" s="2" t="str">
        <f t="shared" ca="1" si="1"/>
        <v/>
      </c>
      <c r="AX7" s="2" t="str">
        <f t="shared" ca="1" si="1"/>
        <v/>
      </c>
      <c r="AY7" s="2" t="str">
        <f t="shared" ca="1" si="1"/>
        <v/>
      </c>
      <c r="AZ7" s="2" t="str">
        <f t="shared" ca="1" si="1"/>
        <v/>
      </c>
      <c r="BA7" s="2" t="str">
        <f t="shared" ca="1" si="1"/>
        <v/>
      </c>
      <c r="BB7" s="2" t="str">
        <f t="shared" ca="1" si="1"/>
        <v/>
      </c>
      <c r="BC7" s="2" t="str">
        <f t="shared" ca="1" si="1"/>
        <v/>
      </c>
      <c r="BD7" s="4" t="str">
        <f t="shared" ca="1" si="1"/>
        <v/>
      </c>
    </row>
    <row r="8" spans="1:56" x14ac:dyDescent="0.25">
      <c r="A8">
        <v>2</v>
      </c>
      <c r="B8" t="str">
        <f t="shared" ref="B8:B71" si="2">C8&amp;D8</f>
        <v>LB</v>
      </c>
      <c r="C8" t="s">
        <v>21</v>
      </c>
      <c r="D8" t="s">
        <v>24</v>
      </c>
      <c r="E8" s="8">
        <v>2</v>
      </c>
      <c r="F8" s="9">
        <f ca="1">Tracker!B10</f>
        <v>28</v>
      </c>
      <c r="G8" t="str">
        <f t="shared" ref="G8:G71" ca="1" si="3">IF(F8=37,"z",LOOKUP(F8,A:A,B:B))</f>
        <v>HB</v>
      </c>
      <c r="H8">
        <f ca="1">COUNTIF(F$7:F7,F8)</f>
        <v>0</v>
      </c>
      <c r="I8">
        <f t="shared" ref="I8:I71" ca="1" si="4">COUNTIFS(U8:AC8,"&gt;0")</f>
        <v>0</v>
      </c>
      <c r="J8">
        <f t="shared" ref="J8:J71" ca="1" si="5">COUNTIFS(AD8:AL8,"&gt;0")</f>
        <v>0</v>
      </c>
      <c r="K8">
        <f t="shared" ref="K8:K71" ca="1" si="6">COUNTIFS(AM8:AU8,"&gt;0")</f>
        <v>1</v>
      </c>
      <c r="L8">
        <f t="shared" ref="L8:L71" ca="1" si="7">COUNTIFS(AV8:BD8,"&gt;0")</f>
        <v>1</v>
      </c>
      <c r="M8" t="str">
        <f ca="1">IF(M7&lt;&gt;"",M7,IF(Q8&lt;&gt;"",I8,""))</f>
        <v/>
      </c>
      <c r="N8" t="str">
        <f t="shared" ref="N8:P8" ca="1" si="8">IF(N7&lt;&gt;"",N7,IF(R8&lt;&gt;"",J8,""))</f>
        <v/>
      </c>
      <c r="O8" t="str">
        <f t="shared" ca="1" si="8"/>
        <v/>
      </c>
      <c r="P8" t="str">
        <f t="shared" ca="1" si="8"/>
        <v/>
      </c>
      <c r="Q8" t="str">
        <f ca="1">IF(Q7&lt;&gt;"",Q7,IF(AND($G8=Q$6,I8=I7),MAX(U$7:AC8)-MIN(U$7:AC8),""))</f>
        <v/>
      </c>
      <c r="R8" t="str">
        <f ca="1">IF(R7&lt;&gt;"",R7,IF(AND($G8=R$6,J8=J7),MAX(AD$7:AL8)-MIN(AD$7:AL8),""))</f>
        <v/>
      </c>
      <c r="S8" t="str">
        <f ca="1">IF(S7&lt;&gt;"",S7,IF(AND($G8=S$6,K8=K7),MAX(AM$7:AU8)-MIN(AM$7:AU8),""))</f>
        <v/>
      </c>
      <c r="T8" t="str">
        <f ca="1">IF(T7&lt;&gt;"",T7,IF(AND($G8=T$6,L8=L7),MAX(AV$7:BD8)-MIN(AV$7:BD8),""))</f>
        <v/>
      </c>
      <c r="U8" s="24" t="str">
        <f t="shared" ref="U8:U71" ca="1" si="9">IF(AND($F8&lt;&gt;U$4,U7=""),"",IF($F8=U$4,$E8,U7))</f>
        <v/>
      </c>
      <c r="V8" s="2" t="str">
        <f t="shared" ref="V8:V71" ca="1" si="10">IF(AND($F8&lt;&gt;V$4,V7=""),"",IF($F8=V$4,$E8,V7))</f>
        <v/>
      </c>
      <c r="W8" s="2" t="str">
        <f t="shared" ref="W8:W71" ca="1" si="11">IF(AND($F8&lt;&gt;W$4,W7=""),"",IF($F8=W$4,$E8,W7))</f>
        <v/>
      </c>
      <c r="X8" s="2" t="str">
        <f t="shared" ref="X8:X71" ca="1" si="12">IF(AND($F8&lt;&gt;X$4,X7=""),"",IF($F8=X$4,$E8,X7))</f>
        <v/>
      </c>
      <c r="Y8" s="2" t="str">
        <f t="shared" ref="Y8:Y71" ca="1" si="13">IF(AND($F8&lt;&gt;Y$4,Y7=""),"",IF($F8=Y$4,$E8,Y7))</f>
        <v/>
      </c>
      <c r="Z8" s="2" t="str">
        <f t="shared" ref="Z8:Z71" ca="1" si="14">IF(AND($F8&lt;&gt;Z$4,Z7=""),"",IF($F8=Z$4,$E8,Z7))</f>
        <v/>
      </c>
      <c r="AA8" s="2" t="str">
        <f t="shared" ref="AA8:AA71" ca="1" si="15">IF(AND($F8&lt;&gt;AA$4,AA7=""),"",IF($F8=AA$4,$E8,AA7))</f>
        <v/>
      </c>
      <c r="AB8" s="2" t="str">
        <f t="shared" ref="AB8:AB71" ca="1" si="16">IF(AND($F8&lt;&gt;AB$4,AB7=""),"",IF($F8=AB$4,$E8,AB7))</f>
        <v/>
      </c>
      <c r="AC8" s="4" t="str">
        <f t="shared" ref="AC8:AC71" ca="1" si="17">IF(AND($F8&lt;&gt;AC$4,AC7=""),"",IF($F8=AC$4,$E8,AC7))</f>
        <v/>
      </c>
      <c r="AD8" s="24" t="str">
        <f t="shared" ref="AD8:AD71" ca="1" si="18">IF(AND($F8&lt;&gt;AD$4,AD7=""),"",IF($F8=AD$4,$E8,AD7))</f>
        <v/>
      </c>
      <c r="AE8" s="2" t="str">
        <f t="shared" ref="AE8:AE71" ca="1" si="19">IF(AND($F8&lt;&gt;AE$4,AE7=""),"",IF($F8=AE$4,$E8,AE7))</f>
        <v/>
      </c>
      <c r="AF8" s="2" t="str">
        <f t="shared" ref="AF8:AF71" ca="1" si="20">IF(AND($F8&lt;&gt;AF$4,AF7=""),"",IF($F8=AF$4,$E8,AF7))</f>
        <v/>
      </c>
      <c r="AG8" s="2" t="str">
        <f t="shared" ref="AG8:AG71" ca="1" si="21">IF(AND($F8&lt;&gt;AG$4,AG7=""),"",IF($F8=AG$4,$E8,AG7))</f>
        <v/>
      </c>
      <c r="AH8" s="2" t="str">
        <f t="shared" ref="AH8:AH71" ca="1" si="22">IF(AND($F8&lt;&gt;AH$4,AH7=""),"",IF($F8=AH$4,$E8,AH7))</f>
        <v/>
      </c>
      <c r="AI8" s="2" t="str">
        <f t="shared" ref="AI8:AI71" ca="1" si="23">IF(AND($F8&lt;&gt;AI$4,AI7=""),"",IF($F8=AI$4,$E8,AI7))</f>
        <v/>
      </c>
      <c r="AJ8" s="2" t="str">
        <f t="shared" ref="AJ8:AJ71" ca="1" si="24">IF(AND($F8&lt;&gt;AJ$4,AJ7=""),"",IF($F8=AJ$4,$E8,AJ7))</f>
        <v/>
      </c>
      <c r="AK8" s="2" t="str">
        <f t="shared" ref="AK8:AK71" ca="1" si="25">IF(AND($F8&lt;&gt;AK$4,AK7=""),"",IF($F8=AK$4,$E8,AK7))</f>
        <v/>
      </c>
      <c r="AL8" s="4" t="str">
        <f t="shared" ref="AL8:AL71" ca="1" si="26">IF(AND($F8&lt;&gt;AL$4,AL7=""),"",IF($F8=AL$4,$E8,AL7))</f>
        <v/>
      </c>
      <c r="AM8" s="24" t="str">
        <f t="shared" ref="AM8:AM71" ca="1" si="27">IF(AND($F8&lt;&gt;AM$4,AM7=""),"",IF($F8=AM$4,$E8,AM7))</f>
        <v/>
      </c>
      <c r="AN8" s="2" t="str">
        <f t="shared" ref="AN8:AN71" ca="1" si="28">IF(AND($F8&lt;&gt;AN$4,AN7=""),"",IF($F8=AN$4,$E8,AN7))</f>
        <v/>
      </c>
      <c r="AO8" s="2" t="str">
        <f t="shared" ref="AO8:AO71" ca="1" si="29">IF(AND($F8&lt;&gt;AO$4,AO7=""),"",IF($F8=AO$4,$E8,AO7))</f>
        <v/>
      </c>
      <c r="AP8" s="2" t="str">
        <f t="shared" ref="AP8:AP71" ca="1" si="30">IF(AND($F8&lt;&gt;AP$4,AP7=""),"",IF($F8=AP$4,$E8,AP7))</f>
        <v/>
      </c>
      <c r="AQ8" s="2" t="str">
        <f t="shared" ref="AQ8:AQ71" ca="1" si="31">IF(AND($F8&lt;&gt;AQ$4,AQ7=""),"",IF($F8=AQ$4,$E8,AQ7))</f>
        <v/>
      </c>
      <c r="AR8" s="2" t="str">
        <f t="shared" ref="AR8:AR71" ca="1" si="32">IF(AND($F8&lt;&gt;AR$4,AR7=""),"",IF($F8=AR$4,$E8,AR7))</f>
        <v/>
      </c>
      <c r="AS8" s="2" t="str">
        <f t="shared" ref="AS8:AS71" ca="1" si="33">IF(AND($F8&lt;&gt;AS$4,AS7=""),"",IF($F8=AS$4,$E8,AS7))</f>
        <v/>
      </c>
      <c r="AT8" s="2">
        <f t="shared" ref="AT8:AT71" ca="1" si="34">IF(AND($F8&lt;&gt;AT$4,AT7=""),"",IF($F8=AT$4,$E8,AT7))</f>
        <v>1</v>
      </c>
      <c r="AU8" s="4" t="str">
        <f t="shared" ref="AU8:AU71" ca="1" si="35">IF(AND($F8&lt;&gt;AU$4,AU7=""),"",IF($F8=AU$4,$E8,AU7))</f>
        <v/>
      </c>
      <c r="AV8" s="24" t="str">
        <f t="shared" ref="AV8:AV71" ca="1" si="36">IF(AND($F8&lt;&gt;AV$4,AV7=""),"",IF($F8=AV$4,$E8,AV7))</f>
        <v/>
      </c>
      <c r="AW8" s="2" t="str">
        <f t="shared" ref="AW8:AW71" ca="1" si="37">IF(AND($F8&lt;&gt;AW$4,AW7=""),"",IF($F8=AW$4,$E8,AW7))</f>
        <v/>
      </c>
      <c r="AX8" s="2" t="str">
        <f t="shared" ref="AX8:AX71" ca="1" si="38">IF(AND($F8&lt;&gt;AX$4,AX7=""),"",IF($F8=AX$4,$E8,AX7))</f>
        <v/>
      </c>
      <c r="AY8" s="2" t="str">
        <f t="shared" ref="AY8:AY71" ca="1" si="39">IF(AND($F8&lt;&gt;AY$4,AY7=""),"",IF($F8=AY$4,$E8,AY7))</f>
        <v/>
      </c>
      <c r="AZ8" s="2">
        <f t="shared" ref="AZ8:AZ71" ca="1" si="40">IF(AND($F8&lt;&gt;AZ$4,AZ7=""),"",IF($F8=AZ$4,$E8,AZ7))</f>
        <v>2</v>
      </c>
      <c r="BA8" s="2" t="str">
        <f t="shared" ref="BA8:BA71" ca="1" si="41">IF(AND($F8&lt;&gt;BA$4,BA7=""),"",IF($F8=BA$4,$E8,BA7))</f>
        <v/>
      </c>
      <c r="BB8" s="2" t="str">
        <f t="shared" ref="BB8:BB71" ca="1" si="42">IF(AND($F8&lt;&gt;BB$4,BB7=""),"",IF($F8=BB$4,$E8,BB7))</f>
        <v/>
      </c>
      <c r="BC8" s="2" t="str">
        <f t="shared" ref="BC8:BC71" ca="1" si="43">IF(AND($F8&lt;&gt;BC$4,BC7=""),"",IF($F8=BC$4,$E8,BC7))</f>
        <v/>
      </c>
      <c r="BD8" s="4" t="str">
        <f t="shared" ref="BD8:BD71" ca="1" si="44">IF(AND($F8&lt;&gt;BD$4,BD7=""),"",IF($F8=BD$4,$E8,BD7))</f>
        <v/>
      </c>
    </row>
    <row r="9" spans="1:56" x14ac:dyDescent="0.25">
      <c r="A9">
        <v>3</v>
      </c>
      <c r="B9" t="str">
        <f t="shared" si="2"/>
        <v>LR</v>
      </c>
      <c r="C9" t="s">
        <v>21</v>
      </c>
      <c r="D9" t="s">
        <v>23</v>
      </c>
      <c r="E9" s="8">
        <v>3</v>
      </c>
      <c r="F9" s="9">
        <f ca="1">Tracker!B11</f>
        <v>1</v>
      </c>
      <c r="G9" t="str">
        <f t="shared" ca="1" si="3"/>
        <v>LR</v>
      </c>
      <c r="H9">
        <f ca="1">COUNTIF(F$7:F8,F9)</f>
        <v>0</v>
      </c>
      <c r="I9">
        <f t="shared" ca="1" si="4"/>
        <v>1</v>
      </c>
      <c r="J9">
        <f t="shared" ca="1" si="5"/>
        <v>0</v>
      </c>
      <c r="K9">
        <f t="shared" ca="1" si="6"/>
        <v>1</v>
      </c>
      <c r="L9">
        <f t="shared" ca="1" si="7"/>
        <v>1</v>
      </c>
      <c r="M9" t="str">
        <f t="shared" ref="M9:M72" ca="1" si="45">IF(M8&lt;&gt;"",M8,IF(Q9&lt;&gt;"",I9,""))</f>
        <v/>
      </c>
      <c r="N9" t="str">
        <f t="shared" ref="N9:N72" ca="1" si="46">IF(N8&lt;&gt;"",N8,IF(R9&lt;&gt;"",J9,""))</f>
        <v/>
      </c>
      <c r="O9" t="str">
        <f t="shared" ref="O9:O72" ca="1" si="47">IF(O8&lt;&gt;"",O8,IF(S9&lt;&gt;"",K9,""))</f>
        <v/>
      </c>
      <c r="P9" t="str">
        <f t="shared" ref="P9:P72" ca="1" si="48">IF(P8&lt;&gt;"",P8,IF(T9&lt;&gt;"",L9,""))</f>
        <v/>
      </c>
      <c r="Q9" t="str">
        <f ca="1">IF(Q8&lt;&gt;"",Q8,IF(AND($G9=Q$6,I9=I8),MAX(U$7:AC9)-MIN(U$7:AC9),""))</f>
        <v/>
      </c>
      <c r="R9" t="str">
        <f ca="1">IF(R8&lt;&gt;"",R8,IF(AND($G9=R$6,J9=J8),MAX(AD$7:AL9)-MIN(AD$7:AL9),""))</f>
        <v/>
      </c>
      <c r="S9" t="str">
        <f ca="1">IF(S8&lt;&gt;"",S8,IF(AND($G9=S$6,K9=K8),MAX(AM$7:AU9)-MIN(AM$7:AU9),""))</f>
        <v/>
      </c>
      <c r="T9" t="str">
        <f ca="1">IF(T8&lt;&gt;"",T8,IF(AND($G9=T$6,L9=L8),MAX(AV$7:BD9)-MIN(AV$7:BD9),""))</f>
        <v/>
      </c>
      <c r="U9" s="24">
        <f t="shared" ca="1" si="9"/>
        <v>3</v>
      </c>
      <c r="V9" s="2" t="str">
        <f t="shared" ca="1" si="10"/>
        <v/>
      </c>
      <c r="W9" s="2" t="str">
        <f t="shared" ca="1" si="11"/>
        <v/>
      </c>
      <c r="X9" s="2" t="str">
        <f t="shared" ca="1" si="12"/>
        <v/>
      </c>
      <c r="Y9" s="2" t="str">
        <f t="shared" ca="1" si="13"/>
        <v/>
      </c>
      <c r="Z9" s="2" t="str">
        <f t="shared" ca="1" si="14"/>
        <v/>
      </c>
      <c r="AA9" s="2" t="str">
        <f t="shared" ca="1" si="15"/>
        <v/>
      </c>
      <c r="AB9" s="2" t="str">
        <f t="shared" ca="1" si="16"/>
        <v/>
      </c>
      <c r="AC9" s="4" t="str">
        <f t="shared" ca="1" si="17"/>
        <v/>
      </c>
      <c r="AD9" s="24" t="str">
        <f t="shared" ca="1" si="18"/>
        <v/>
      </c>
      <c r="AE9" s="2" t="str">
        <f t="shared" ca="1" si="19"/>
        <v/>
      </c>
      <c r="AF9" s="2" t="str">
        <f t="shared" ca="1" si="20"/>
        <v/>
      </c>
      <c r="AG9" s="2" t="str">
        <f t="shared" ca="1" si="21"/>
        <v/>
      </c>
      <c r="AH9" s="2" t="str">
        <f t="shared" ca="1" si="22"/>
        <v/>
      </c>
      <c r="AI9" s="2" t="str">
        <f t="shared" ca="1" si="23"/>
        <v/>
      </c>
      <c r="AJ9" s="2" t="str">
        <f t="shared" ca="1" si="24"/>
        <v/>
      </c>
      <c r="AK9" s="2" t="str">
        <f t="shared" ca="1" si="25"/>
        <v/>
      </c>
      <c r="AL9" s="4" t="str">
        <f t="shared" ca="1" si="26"/>
        <v/>
      </c>
      <c r="AM9" s="24" t="str">
        <f t="shared" ca="1" si="27"/>
        <v/>
      </c>
      <c r="AN9" s="2" t="str">
        <f t="shared" ca="1" si="28"/>
        <v/>
      </c>
      <c r="AO9" s="2" t="str">
        <f t="shared" ca="1" si="29"/>
        <v/>
      </c>
      <c r="AP9" s="2" t="str">
        <f t="shared" ca="1" si="30"/>
        <v/>
      </c>
      <c r="AQ9" s="2" t="str">
        <f t="shared" ca="1" si="31"/>
        <v/>
      </c>
      <c r="AR9" s="2" t="str">
        <f t="shared" ca="1" si="32"/>
        <v/>
      </c>
      <c r="AS9" s="2" t="str">
        <f t="shared" ca="1" si="33"/>
        <v/>
      </c>
      <c r="AT9" s="2">
        <f t="shared" ca="1" si="34"/>
        <v>1</v>
      </c>
      <c r="AU9" s="4" t="str">
        <f t="shared" ca="1" si="35"/>
        <v/>
      </c>
      <c r="AV9" s="24" t="str">
        <f t="shared" ca="1" si="36"/>
        <v/>
      </c>
      <c r="AW9" s="2" t="str">
        <f t="shared" ca="1" si="37"/>
        <v/>
      </c>
      <c r="AX9" s="2" t="str">
        <f t="shared" ca="1" si="38"/>
        <v/>
      </c>
      <c r="AY9" s="2" t="str">
        <f t="shared" ca="1" si="39"/>
        <v/>
      </c>
      <c r="AZ9" s="2">
        <f t="shared" ca="1" si="40"/>
        <v>2</v>
      </c>
      <c r="BA9" s="2" t="str">
        <f t="shared" ca="1" si="41"/>
        <v/>
      </c>
      <c r="BB9" s="2" t="str">
        <f t="shared" ca="1" si="42"/>
        <v/>
      </c>
      <c r="BC9" s="2" t="str">
        <f t="shared" ca="1" si="43"/>
        <v/>
      </c>
      <c r="BD9" s="4" t="str">
        <f t="shared" ca="1" si="44"/>
        <v/>
      </c>
    </row>
    <row r="10" spans="1:56" x14ac:dyDescent="0.25">
      <c r="A10">
        <v>4</v>
      </c>
      <c r="B10" t="str">
        <f t="shared" si="2"/>
        <v>LB</v>
      </c>
      <c r="C10" t="s">
        <v>21</v>
      </c>
      <c r="D10" t="s">
        <v>24</v>
      </c>
      <c r="E10" s="8">
        <v>4</v>
      </c>
      <c r="F10" s="9">
        <f ca="1">Tracker!B12</f>
        <v>19</v>
      </c>
      <c r="G10" t="str">
        <f t="shared" ca="1" si="3"/>
        <v>HR</v>
      </c>
      <c r="H10">
        <f ca="1">COUNTIF(F$7:F9,F10)</f>
        <v>0</v>
      </c>
      <c r="I10">
        <f t="shared" ca="1" si="4"/>
        <v>1</v>
      </c>
      <c r="J10">
        <f t="shared" ca="1" si="5"/>
        <v>0</v>
      </c>
      <c r="K10">
        <f t="shared" ca="1" si="6"/>
        <v>2</v>
      </c>
      <c r="L10">
        <f t="shared" ca="1" si="7"/>
        <v>1</v>
      </c>
      <c r="M10" t="str">
        <f t="shared" ca="1" si="45"/>
        <v/>
      </c>
      <c r="N10" t="str">
        <f t="shared" ca="1" si="46"/>
        <v/>
      </c>
      <c r="O10" t="str">
        <f t="shared" ca="1" si="47"/>
        <v/>
      </c>
      <c r="P10" t="str">
        <f t="shared" ca="1" si="48"/>
        <v/>
      </c>
      <c r="Q10" t="str">
        <f ca="1">IF(Q9&lt;&gt;"",Q9,IF(AND($G10=Q$6,I10=I9),MAX(U$7:AC10)-MIN(U$7:AC10),""))</f>
        <v/>
      </c>
      <c r="R10" t="str">
        <f ca="1">IF(R9&lt;&gt;"",R9,IF(AND($G10=R$6,J10=J9),MAX(AD$7:AL10)-MIN(AD$7:AL10),""))</f>
        <v/>
      </c>
      <c r="S10" t="str">
        <f ca="1">IF(S9&lt;&gt;"",S9,IF(AND($G10=S$6,K10=K9),MAX(AM$7:AU10)-MIN(AM$7:AU10),""))</f>
        <v/>
      </c>
      <c r="T10" t="str">
        <f ca="1">IF(T9&lt;&gt;"",T9,IF(AND($G10=T$6,L10=L9),MAX(AV$7:BD10)-MIN(AV$7:BD10),""))</f>
        <v/>
      </c>
      <c r="U10" s="24">
        <f t="shared" ca="1" si="9"/>
        <v>3</v>
      </c>
      <c r="V10" s="2" t="str">
        <f t="shared" ca="1" si="10"/>
        <v/>
      </c>
      <c r="W10" s="2" t="str">
        <f t="shared" ca="1" si="11"/>
        <v/>
      </c>
      <c r="X10" s="2" t="str">
        <f t="shared" ca="1" si="12"/>
        <v/>
      </c>
      <c r="Y10" s="2" t="str">
        <f t="shared" ca="1" si="13"/>
        <v/>
      </c>
      <c r="Z10" s="2" t="str">
        <f t="shared" ca="1" si="14"/>
        <v/>
      </c>
      <c r="AA10" s="2" t="str">
        <f t="shared" ca="1" si="15"/>
        <v/>
      </c>
      <c r="AB10" s="2" t="str">
        <f t="shared" ca="1" si="16"/>
        <v/>
      </c>
      <c r="AC10" s="4" t="str">
        <f t="shared" ca="1" si="17"/>
        <v/>
      </c>
      <c r="AD10" s="24" t="str">
        <f t="shared" ca="1" si="18"/>
        <v/>
      </c>
      <c r="AE10" s="2" t="str">
        <f t="shared" ca="1" si="19"/>
        <v/>
      </c>
      <c r="AF10" s="2" t="str">
        <f t="shared" ca="1" si="20"/>
        <v/>
      </c>
      <c r="AG10" s="2" t="str">
        <f t="shared" ca="1" si="21"/>
        <v/>
      </c>
      <c r="AH10" s="2" t="str">
        <f t="shared" ca="1" si="22"/>
        <v/>
      </c>
      <c r="AI10" s="2" t="str">
        <f t="shared" ca="1" si="23"/>
        <v/>
      </c>
      <c r="AJ10" s="2" t="str">
        <f t="shared" ca="1" si="24"/>
        <v/>
      </c>
      <c r="AK10" s="2" t="str">
        <f t="shared" ca="1" si="25"/>
        <v/>
      </c>
      <c r="AL10" s="4" t="str">
        <f t="shared" ca="1" si="26"/>
        <v/>
      </c>
      <c r="AM10" s="24">
        <f t="shared" ca="1" si="27"/>
        <v>4</v>
      </c>
      <c r="AN10" s="2" t="str">
        <f t="shared" ca="1" si="28"/>
        <v/>
      </c>
      <c r="AO10" s="2" t="str">
        <f t="shared" ca="1" si="29"/>
        <v/>
      </c>
      <c r="AP10" s="2" t="str">
        <f t="shared" ca="1" si="30"/>
        <v/>
      </c>
      <c r="AQ10" s="2" t="str">
        <f t="shared" ca="1" si="31"/>
        <v/>
      </c>
      <c r="AR10" s="2" t="str">
        <f t="shared" ca="1" si="32"/>
        <v/>
      </c>
      <c r="AS10" s="2" t="str">
        <f t="shared" ca="1" si="33"/>
        <v/>
      </c>
      <c r="AT10" s="2">
        <f t="shared" ca="1" si="34"/>
        <v>1</v>
      </c>
      <c r="AU10" s="4" t="str">
        <f t="shared" ca="1" si="35"/>
        <v/>
      </c>
      <c r="AV10" s="24" t="str">
        <f t="shared" ca="1" si="36"/>
        <v/>
      </c>
      <c r="AW10" s="2" t="str">
        <f t="shared" ca="1" si="37"/>
        <v/>
      </c>
      <c r="AX10" s="2" t="str">
        <f t="shared" ca="1" si="38"/>
        <v/>
      </c>
      <c r="AY10" s="2" t="str">
        <f t="shared" ca="1" si="39"/>
        <v/>
      </c>
      <c r="AZ10" s="2">
        <f t="shared" ca="1" si="40"/>
        <v>2</v>
      </c>
      <c r="BA10" s="2" t="str">
        <f t="shared" ca="1" si="41"/>
        <v/>
      </c>
      <c r="BB10" s="2" t="str">
        <f t="shared" ca="1" si="42"/>
        <v/>
      </c>
      <c r="BC10" s="2" t="str">
        <f t="shared" ca="1" si="43"/>
        <v/>
      </c>
      <c r="BD10" s="4" t="str">
        <f t="shared" ca="1" si="44"/>
        <v/>
      </c>
    </row>
    <row r="11" spans="1:56" x14ac:dyDescent="0.25">
      <c r="A11">
        <v>5</v>
      </c>
      <c r="B11" t="str">
        <f t="shared" si="2"/>
        <v>LR</v>
      </c>
      <c r="C11" t="s">
        <v>21</v>
      </c>
      <c r="D11" t="s">
        <v>23</v>
      </c>
      <c r="E11" s="8">
        <v>5</v>
      </c>
      <c r="F11" s="9">
        <f ca="1">Tracker!B13</f>
        <v>16</v>
      </c>
      <c r="G11" t="str">
        <f t="shared" ca="1" si="3"/>
        <v>LR</v>
      </c>
      <c r="H11">
        <f ca="1">COUNTIF(F$7:F10,F11)</f>
        <v>0</v>
      </c>
      <c r="I11">
        <f t="shared" ca="1" si="4"/>
        <v>2</v>
      </c>
      <c r="J11">
        <f t="shared" ca="1" si="5"/>
        <v>0</v>
      </c>
      <c r="K11">
        <f t="shared" ca="1" si="6"/>
        <v>2</v>
      </c>
      <c r="L11">
        <f t="shared" ca="1" si="7"/>
        <v>1</v>
      </c>
      <c r="M11" t="str">
        <f t="shared" ca="1" si="45"/>
        <v/>
      </c>
      <c r="N11" t="str">
        <f t="shared" ca="1" si="46"/>
        <v/>
      </c>
      <c r="O11" t="str">
        <f t="shared" ca="1" si="47"/>
        <v/>
      </c>
      <c r="P11" t="str">
        <f t="shared" ca="1" si="48"/>
        <v/>
      </c>
      <c r="Q11" t="str">
        <f ca="1">IF(Q10&lt;&gt;"",Q10,IF(AND($G11=Q$6,I11=I10),MAX(U$7:AC11)-MIN(U$7:AC11),""))</f>
        <v/>
      </c>
      <c r="R11" t="str">
        <f ca="1">IF(R10&lt;&gt;"",R10,IF(AND($G11=R$6,J11=J10),MAX(AD$7:AL11)-MIN(AD$7:AL11),""))</f>
        <v/>
      </c>
      <c r="S11" t="str">
        <f ca="1">IF(S10&lt;&gt;"",S10,IF(AND($G11=S$6,K11=K10),MAX(AM$7:AU11)-MIN(AM$7:AU11),""))</f>
        <v/>
      </c>
      <c r="T11" t="str">
        <f ca="1">IF(T10&lt;&gt;"",T10,IF(AND($G11=T$6,L11=L10),MAX(AV$7:BD11)-MIN(AV$7:BD11),""))</f>
        <v/>
      </c>
      <c r="U11" s="24">
        <f t="shared" ca="1" si="9"/>
        <v>3</v>
      </c>
      <c r="V11" s="2" t="str">
        <f t="shared" ca="1" si="10"/>
        <v/>
      </c>
      <c r="W11" s="2" t="str">
        <f t="shared" ca="1" si="11"/>
        <v/>
      </c>
      <c r="X11" s="2" t="str">
        <f t="shared" ca="1" si="12"/>
        <v/>
      </c>
      <c r="Y11" s="2" t="str">
        <f t="shared" ca="1" si="13"/>
        <v/>
      </c>
      <c r="Z11" s="2" t="str">
        <f t="shared" ca="1" si="14"/>
        <v/>
      </c>
      <c r="AA11" s="2" t="str">
        <f t="shared" ca="1" si="15"/>
        <v/>
      </c>
      <c r="AB11" s="2">
        <f t="shared" ca="1" si="16"/>
        <v>5</v>
      </c>
      <c r="AC11" s="4" t="str">
        <f t="shared" ca="1" si="17"/>
        <v/>
      </c>
      <c r="AD11" s="24" t="str">
        <f t="shared" ca="1" si="18"/>
        <v/>
      </c>
      <c r="AE11" s="2" t="str">
        <f t="shared" ca="1" si="19"/>
        <v/>
      </c>
      <c r="AF11" s="2" t="str">
        <f t="shared" ca="1" si="20"/>
        <v/>
      </c>
      <c r="AG11" s="2" t="str">
        <f t="shared" ca="1" si="21"/>
        <v/>
      </c>
      <c r="AH11" s="2" t="str">
        <f t="shared" ca="1" si="22"/>
        <v/>
      </c>
      <c r="AI11" s="2" t="str">
        <f t="shared" ca="1" si="23"/>
        <v/>
      </c>
      <c r="AJ11" s="2" t="str">
        <f t="shared" ca="1" si="24"/>
        <v/>
      </c>
      <c r="AK11" s="2" t="str">
        <f t="shared" ca="1" si="25"/>
        <v/>
      </c>
      <c r="AL11" s="4" t="str">
        <f t="shared" ca="1" si="26"/>
        <v/>
      </c>
      <c r="AM11" s="24">
        <f t="shared" ca="1" si="27"/>
        <v>4</v>
      </c>
      <c r="AN11" s="2" t="str">
        <f t="shared" ca="1" si="28"/>
        <v/>
      </c>
      <c r="AO11" s="2" t="str">
        <f t="shared" ca="1" si="29"/>
        <v/>
      </c>
      <c r="AP11" s="2" t="str">
        <f t="shared" ca="1" si="30"/>
        <v/>
      </c>
      <c r="AQ11" s="2" t="str">
        <f t="shared" ca="1" si="31"/>
        <v/>
      </c>
      <c r="AR11" s="2" t="str">
        <f t="shared" ca="1" si="32"/>
        <v/>
      </c>
      <c r="AS11" s="2" t="str">
        <f t="shared" ca="1" si="33"/>
        <v/>
      </c>
      <c r="AT11" s="2">
        <f t="shared" ca="1" si="34"/>
        <v>1</v>
      </c>
      <c r="AU11" s="4" t="str">
        <f t="shared" ca="1" si="35"/>
        <v/>
      </c>
      <c r="AV11" s="24" t="str">
        <f t="shared" ca="1" si="36"/>
        <v/>
      </c>
      <c r="AW11" s="2" t="str">
        <f t="shared" ca="1" si="37"/>
        <v/>
      </c>
      <c r="AX11" s="2" t="str">
        <f t="shared" ca="1" si="38"/>
        <v/>
      </c>
      <c r="AY11" s="2" t="str">
        <f t="shared" ca="1" si="39"/>
        <v/>
      </c>
      <c r="AZ11" s="2">
        <f t="shared" ca="1" si="40"/>
        <v>2</v>
      </c>
      <c r="BA11" s="2" t="str">
        <f t="shared" ca="1" si="41"/>
        <v/>
      </c>
      <c r="BB11" s="2" t="str">
        <f t="shared" ca="1" si="42"/>
        <v/>
      </c>
      <c r="BC11" s="2" t="str">
        <f t="shared" ca="1" si="43"/>
        <v/>
      </c>
      <c r="BD11" s="4" t="str">
        <f t="shared" ca="1" si="44"/>
        <v/>
      </c>
    </row>
    <row r="12" spans="1:56" x14ac:dyDescent="0.25">
      <c r="A12">
        <v>6</v>
      </c>
      <c r="B12" t="str">
        <f t="shared" si="2"/>
        <v>LB</v>
      </c>
      <c r="C12" t="s">
        <v>21</v>
      </c>
      <c r="D12" t="s">
        <v>24</v>
      </c>
      <c r="E12" s="8">
        <v>6</v>
      </c>
      <c r="F12" s="9">
        <f ca="1">Tracker!B14</f>
        <v>17</v>
      </c>
      <c r="G12" t="str">
        <f t="shared" ca="1" si="3"/>
        <v>LB</v>
      </c>
      <c r="H12">
        <f ca="1">COUNTIF(F$7:F11,F12)</f>
        <v>0</v>
      </c>
      <c r="I12">
        <f t="shared" ca="1" si="4"/>
        <v>2</v>
      </c>
      <c r="J12">
        <f t="shared" ca="1" si="5"/>
        <v>1</v>
      </c>
      <c r="K12">
        <f t="shared" ca="1" si="6"/>
        <v>2</v>
      </c>
      <c r="L12">
        <f t="shared" ca="1" si="7"/>
        <v>1</v>
      </c>
      <c r="M12" t="str">
        <f t="shared" ca="1" si="45"/>
        <v/>
      </c>
      <c r="N12" t="str">
        <f t="shared" ca="1" si="46"/>
        <v/>
      </c>
      <c r="O12" t="str">
        <f t="shared" ca="1" si="47"/>
        <v/>
      </c>
      <c r="P12" t="str">
        <f t="shared" ca="1" si="48"/>
        <v/>
      </c>
      <c r="Q12" t="str">
        <f ca="1">IF(Q11&lt;&gt;"",Q11,IF(AND($G12=Q$6,I12=I11),MAX(U$7:AC12)-MIN(U$7:AC12),""))</f>
        <v/>
      </c>
      <c r="R12" t="str">
        <f ca="1">IF(R11&lt;&gt;"",R11,IF(AND($G12=R$6,J12=J11),MAX(AD$7:AL12)-MIN(AD$7:AL12),""))</f>
        <v/>
      </c>
      <c r="S12" t="str">
        <f ca="1">IF(S11&lt;&gt;"",S11,IF(AND($G12=S$6,K12=K11),MAX(AM$7:AU12)-MIN(AM$7:AU12),""))</f>
        <v/>
      </c>
      <c r="T12" t="str">
        <f ca="1">IF(T11&lt;&gt;"",T11,IF(AND($G12=T$6,L12=L11),MAX(AV$7:BD12)-MIN(AV$7:BD12),""))</f>
        <v/>
      </c>
      <c r="U12" s="24">
        <f t="shared" ca="1" si="9"/>
        <v>3</v>
      </c>
      <c r="V12" s="2" t="str">
        <f t="shared" ca="1" si="10"/>
        <v/>
      </c>
      <c r="W12" s="2" t="str">
        <f t="shared" ca="1" si="11"/>
        <v/>
      </c>
      <c r="X12" s="2" t="str">
        <f t="shared" ca="1" si="12"/>
        <v/>
      </c>
      <c r="Y12" s="2" t="str">
        <f t="shared" ca="1" si="13"/>
        <v/>
      </c>
      <c r="Z12" s="2" t="str">
        <f t="shared" ca="1" si="14"/>
        <v/>
      </c>
      <c r="AA12" s="2" t="str">
        <f t="shared" ca="1" si="15"/>
        <v/>
      </c>
      <c r="AB12" s="2">
        <f t="shared" ca="1" si="16"/>
        <v>5</v>
      </c>
      <c r="AC12" s="4" t="str">
        <f t="shared" ca="1" si="17"/>
        <v/>
      </c>
      <c r="AD12" s="24" t="str">
        <f t="shared" ca="1" si="18"/>
        <v/>
      </c>
      <c r="AE12" s="2" t="str">
        <f t="shared" ca="1" si="19"/>
        <v/>
      </c>
      <c r="AF12" s="2" t="str">
        <f t="shared" ca="1" si="20"/>
        <v/>
      </c>
      <c r="AG12" s="2" t="str">
        <f t="shared" ca="1" si="21"/>
        <v/>
      </c>
      <c r="AH12" s="2" t="str">
        <f t="shared" ca="1" si="22"/>
        <v/>
      </c>
      <c r="AI12" s="2" t="str">
        <f t="shared" ca="1" si="23"/>
        <v/>
      </c>
      <c r="AJ12" s="2" t="str">
        <f t="shared" ca="1" si="24"/>
        <v/>
      </c>
      <c r="AK12" s="2" t="str">
        <f t="shared" ca="1" si="25"/>
        <v/>
      </c>
      <c r="AL12" s="4">
        <f t="shared" ca="1" si="26"/>
        <v>6</v>
      </c>
      <c r="AM12" s="24">
        <f t="shared" ca="1" si="27"/>
        <v>4</v>
      </c>
      <c r="AN12" s="2" t="str">
        <f t="shared" ca="1" si="28"/>
        <v/>
      </c>
      <c r="AO12" s="2" t="str">
        <f t="shared" ca="1" si="29"/>
        <v/>
      </c>
      <c r="AP12" s="2" t="str">
        <f t="shared" ca="1" si="30"/>
        <v/>
      </c>
      <c r="AQ12" s="2" t="str">
        <f t="shared" ca="1" si="31"/>
        <v/>
      </c>
      <c r="AR12" s="2" t="str">
        <f t="shared" ca="1" si="32"/>
        <v/>
      </c>
      <c r="AS12" s="2" t="str">
        <f t="shared" ca="1" si="33"/>
        <v/>
      </c>
      <c r="AT12" s="2">
        <f t="shared" ca="1" si="34"/>
        <v>1</v>
      </c>
      <c r="AU12" s="4" t="str">
        <f t="shared" ca="1" si="35"/>
        <v/>
      </c>
      <c r="AV12" s="24" t="str">
        <f t="shared" ca="1" si="36"/>
        <v/>
      </c>
      <c r="AW12" s="2" t="str">
        <f t="shared" ca="1" si="37"/>
        <v/>
      </c>
      <c r="AX12" s="2" t="str">
        <f t="shared" ca="1" si="38"/>
        <v/>
      </c>
      <c r="AY12" s="2" t="str">
        <f t="shared" ca="1" si="39"/>
        <v/>
      </c>
      <c r="AZ12" s="2">
        <f t="shared" ca="1" si="40"/>
        <v>2</v>
      </c>
      <c r="BA12" s="2" t="str">
        <f t="shared" ca="1" si="41"/>
        <v/>
      </c>
      <c r="BB12" s="2" t="str">
        <f t="shared" ca="1" si="42"/>
        <v/>
      </c>
      <c r="BC12" s="2" t="str">
        <f t="shared" ca="1" si="43"/>
        <v/>
      </c>
      <c r="BD12" s="4" t="str">
        <f t="shared" ca="1" si="44"/>
        <v/>
      </c>
    </row>
    <row r="13" spans="1:56" x14ac:dyDescent="0.25">
      <c r="A13">
        <v>7</v>
      </c>
      <c r="B13" t="str">
        <f t="shared" si="2"/>
        <v>LR</v>
      </c>
      <c r="C13" t="s">
        <v>21</v>
      </c>
      <c r="D13" t="s">
        <v>23</v>
      </c>
      <c r="E13" s="8">
        <v>7</v>
      </c>
      <c r="F13" s="9">
        <f ca="1">Tracker!B15</f>
        <v>10</v>
      </c>
      <c r="G13" t="str">
        <f t="shared" ca="1" si="3"/>
        <v>LB</v>
      </c>
      <c r="H13">
        <f ca="1">COUNTIF(F$7:F12,F13)</f>
        <v>0</v>
      </c>
      <c r="I13">
        <f t="shared" ca="1" si="4"/>
        <v>2</v>
      </c>
      <c r="J13">
        <f t="shared" ca="1" si="5"/>
        <v>2</v>
      </c>
      <c r="K13">
        <f t="shared" ca="1" si="6"/>
        <v>2</v>
      </c>
      <c r="L13">
        <f t="shared" ca="1" si="7"/>
        <v>1</v>
      </c>
      <c r="M13" t="str">
        <f t="shared" ca="1" si="45"/>
        <v/>
      </c>
      <c r="N13" t="str">
        <f t="shared" ca="1" si="46"/>
        <v/>
      </c>
      <c r="O13" t="str">
        <f t="shared" ca="1" si="47"/>
        <v/>
      </c>
      <c r="P13" t="str">
        <f t="shared" ca="1" si="48"/>
        <v/>
      </c>
      <c r="Q13" t="str">
        <f ca="1">IF(Q12&lt;&gt;"",Q12,IF(AND($G13=Q$6,I13=I12),MAX(U$7:AC13)-MIN(U$7:AC13),""))</f>
        <v/>
      </c>
      <c r="R13" t="str">
        <f ca="1">IF(R12&lt;&gt;"",R12,IF(AND($G13=R$6,J13=J12),MAX(AD$7:AL13)-MIN(AD$7:AL13),""))</f>
        <v/>
      </c>
      <c r="S13" t="str">
        <f ca="1">IF(S12&lt;&gt;"",S12,IF(AND($G13=S$6,K13=K12),MAX(AM$7:AU13)-MIN(AM$7:AU13),""))</f>
        <v/>
      </c>
      <c r="T13" t="str">
        <f ca="1">IF(T12&lt;&gt;"",T12,IF(AND($G13=T$6,L13=L12),MAX(AV$7:BD13)-MIN(AV$7:BD13),""))</f>
        <v/>
      </c>
      <c r="U13" s="24">
        <f t="shared" ca="1" si="9"/>
        <v>3</v>
      </c>
      <c r="V13" s="2" t="str">
        <f t="shared" ca="1" si="10"/>
        <v/>
      </c>
      <c r="W13" s="2" t="str">
        <f t="shared" ca="1" si="11"/>
        <v/>
      </c>
      <c r="X13" s="2" t="str">
        <f t="shared" ca="1" si="12"/>
        <v/>
      </c>
      <c r="Y13" s="2" t="str">
        <f t="shared" ca="1" si="13"/>
        <v/>
      </c>
      <c r="Z13" s="2" t="str">
        <f t="shared" ca="1" si="14"/>
        <v/>
      </c>
      <c r="AA13" s="2" t="str">
        <f t="shared" ca="1" si="15"/>
        <v/>
      </c>
      <c r="AB13" s="2">
        <f t="shared" ca="1" si="16"/>
        <v>5</v>
      </c>
      <c r="AC13" s="4" t="str">
        <f t="shared" ca="1" si="17"/>
        <v/>
      </c>
      <c r="AD13" s="24" t="str">
        <f t="shared" ca="1" si="18"/>
        <v/>
      </c>
      <c r="AE13" s="2" t="str">
        <f t="shared" ca="1" si="19"/>
        <v/>
      </c>
      <c r="AF13" s="2" t="str">
        <f t="shared" ca="1" si="20"/>
        <v/>
      </c>
      <c r="AG13" s="2" t="str">
        <f t="shared" ca="1" si="21"/>
        <v/>
      </c>
      <c r="AH13" s="2">
        <f t="shared" ca="1" si="22"/>
        <v>7</v>
      </c>
      <c r="AI13" s="2" t="str">
        <f t="shared" ca="1" si="23"/>
        <v/>
      </c>
      <c r="AJ13" s="2" t="str">
        <f t="shared" ca="1" si="24"/>
        <v/>
      </c>
      <c r="AK13" s="2" t="str">
        <f t="shared" ca="1" si="25"/>
        <v/>
      </c>
      <c r="AL13" s="4">
        <f t="shared" ca="1" si="26"/>
        <v>6</v>
      </c>
      <c r="AM13" s="24">
        <f t="shared" ca="1" si="27"/>
        <v>4</v>
      </c>
      <c r="AN13" s="2" t="str">
        <f t="shared" ca="1" si="28"/>
        <v/>
      </c>
      <c r="AO13" s="2" t="str">
        <f t="shared" ca="1" si="29"/>
        <v/>
      </c>
      <c r="AP13" s="2" t="str">
        <f t="shared" ca="1" si="30"/>
        <v/>
      </c>
      <c r="AQ13" s="2" t="str">
        <f t="shared" ca="1" si="31"/>
        <v/>
      </c>
      <c r="AR13" s="2" t="str">
        <f t="shared" ca="1" si="32"/>
        <v/>
      </c>
      <c r="AS13" s="2" t="str">
        <f t="shared" ca="1" si="33"/>
        <v/>
      </c>
      <c r="AT13" s="2">
        <f t="shared" ca="1" si="34"/>
        <v>1</v>
      </c>
      <c r="AU13" s="4" t="str">
        <f t="shared" ca="1" si="35"/>
        <v/>
      </c>
      <c r="AV13" s="24" t="str">
        <f t="shared" ca="1" si="36"/>
        <v/>
      </c>
      <c r="AW13" s="2" t="str">
        <f t="shared" ca="1" si="37"/>
        <v/>
      </c>
      <c r="AX13" s="2" t="str">
        <f t="shared" ca="1" si="38"/>
        <v/>
      </c>
      <c r="AY13" s="2" t="str">
        <f t="shared" ca="1" si="39"/>
        <v/>
      </c>
      <c r="AZ13" s="2">
        <f t="shared" ca="1" si="40"/>
        <v>2</v>
      </c>
      <c r="BA13" s="2" t="str">
        <f t="shared" ca="1" si="41"/>
        <v/>
      </c>
      <c r="BB13" s="2" t="str">
        <f t="shared" ca="1" si="42"/>
        <v/>
      </c>
      <c r="BC13" s="2" t="str">
        <f t="shared" ca="1" si="43"/>
        <v/>
      </c>
      <c r="BD13" s="4" t="str">
        <f t="shared" ca="1" si="44"/>
        <v/>
      </c>
    </row>
    <row r="14" spans="1:56" x14ac:dyDescent="0.25">
      <c r="A14">
        <v>8</v>
      </c>
      <c r="B14" t="str">
        <f t="shared" si="2"/>
        <v>LB</v>
      </c>
      <c r="C14" t="s">
        <v>21</v>
      </c>
      <c r="D14" t="s">
        <v>24</v>
      </c>
      <c r="E14" s="8">
        <v>8</v>
      </c>
      <c r="F14" s="9">
        <f ca="1">Tracker!B16</f>
        <v>2</v>
      </c>
      <c r="G14" t="str">
        <f t="shared" ca="1" si="3"/>
        <v>LB</v>
      </c>
      <c r="H14">
        <f ca="1">COUNTIF(F$7:F13,F14)</f>
        <v>0</v>
      </c>
      <c r="I14">
        <f t="shared" ca="1" si="4"/>
        <v>2</v>
      </c>
      <c r="J14">
        <f t="shared" ca="1" si="5"/>
        <v>3</v>
      </c>
      <c r="K14">
        <f t="shared" ca="1" si="6"/>
        <v>2</v>
      </c>
      <c r="L14">
        <f t="shared" ca="1" si="7"/>
        <v>1</v>
      </c>
      <c r="M14" t="str">
        <f t="shared" ca="1" si="45"/>
        <v/>
      </c>
      <c r="N14" t="str">
        <f t="shared" ca="1" si="46"/>
        <v/>
      </c>
      <c r="O14" t="str">
        <f t="shared" ca="1" si="47"/>
        <v/>
      </c>
      <c r="P14" t="str">
        <f t="shared" ca="1" si="48"/>
        <v/>
      </c>
      <c r="Q14" t="str">
        <f ca="1">IF(Q13&lt;&gt;"",Q13,IF(AND($G14=Q$6,I14=I13),MAX(U$7:AC14)-MIN(U$7:AC14),""))</f>
        <v/>
      </c>
      <c r="R14" t="str">
        <f ca="1">IF(R13&lt;&gt;"",R13,IF(AND($G14=R$6,J14=J13),MAX(AD$7:AL14)-MIN(AD$7:AL14),""))</f>
        <v/>
      </c>
      <c r="S14" t="str">
        <f ca="1">IF(S13&lt;&gt;"",S13,IF(AND($G14=S$6,K14=K13),MAX(AM$7:AU14)-MIN(AM$7:AU14),""))</f>
        <v/>
      </c>
      <c r="T14" t="str">
        <f ca="1">IF(T13&lt;&gt;"",T13,IF(AND($G14=T$6,L14=L13),MAX(AV$7:BD14)-MIN(AV$7:BD14),""))</f>
        <v/>
      </c>
      <c r="U14" s="24">
        <f t="shared" ca="1" si="9"/>
        <v>3</v>
      </c>
      <c r="V14" s="2" t="str">
        <f t="shared" ca="1" si="10"/>
        <v/>
      </c>
      <c r="W14" s="2" t="str">
        <f t="shared" ca="1" si="11"/>
        <v/>
      </c>
      <c r="X14" s="2" t="str">
        <f t="shared" ca="1" si="12"/>
        <v/>
      </c>
      <c r="Y14" s="2" t="str">
        <f t="shared" ca="1" si="13"/>
        <v/>
      </c>
      <c r="Z14" s="2" t="str">
        <f t="shared" ca="1" si="14"/>
        <v/>
      </c>
      <c r="AA14" s="2" t="str">
        <f t="shared" ca="1" si="15"/>
        <v/>
      </c>
      <c r="AB14" s="2">
        <f t="shared" ca="1" si="16"/>
        <v>5</v>
      </c>
      <c r="AC14" s="4" t="str">
        <f t="shared" ca="1" si="17"/>
        <v/>
      </c>
      <c r="AD14" s="24">
        <f t="shared" ca="1" si="18"/>
        <v>8</v>
      </c>
      <c r="AE14" s="2" t="str">
        <f t="shared" ca="1" si="19"/>
        <v/>
      </c>
      <c r="AF14" s="2" t="str">
        <f t="shared" ca="1" si="20"/>
        <v/>
      </c>
      <c r="AG14" s="2" t="str">
        <f t="shared" ca="1" si="21"/>
        <v/>
      </c>
      <c r="AH14" s="2">
        <f t="shared" ca="1" si="22"/>
        <v>7</v>
      </c>
      <c r="AI14" s="2" t="str">
        <f t="shared" ca="1" si="23"/>
        <v/>
      </c>
      <c r="AJ14" s="2" t="str">
        <f t="shared" ca="1" si="24"/>
        <v/>
      </c>
      <c r="AK14" s="2" t="str">
        <f t="shared" ca="1" si="25"/>
        <v/>
      </c>
      <c r="AL14" s="4">
        <f t="shared" ca="1" si="26"/>
        <v>6</v>
      </c>
      <c r="AM14" s="24">
        <f t="shared" ca="1" si="27"/>
        <v>4</v>
      </c>
      <c r="AN14" s="2" t="str">
        <f t="shared" ca="1" si="28"/>
        <v/>
      </c>
      <c r="AO14" s="2" t="str">
        <f t="shared" ca="1" si="29"/>
        <v/>
      </c>
      <c r="AP14" s="2" t="str">
        <f t="shared" ca="1" si="30"/>
        <v/>
      </c>
      <c r="AQ14" s="2" t="str">
        <f t="shared" ca="1" si="31"/>
        <v/>
      </c>
      <c r="AR14" s="2" t="str">
        <f t="shared" ca="1" si="32"/>
        <v/>
      </c>
      <c r="AS14" s="2" t="str">
        <f t="shared" ca="1" si="33"/>
        <v/>
      </c>
      <c r="AT14" s="2">
        <f t="shared" ca="1" si="34"/>
        <v>1</v>
      </c>
      <c r="AU14" s="4" t="str">
        <f t="shared" ca="1" si="35"/>
        <v/>
      </c>
      <c r="AV14" s="24" t="str">
        <f t="shared" ca="1" si="36"/>
        <v/>
      </c>
      <c r="AW14" s="2" t="str">
        <f t="shared" ca="1" si="37"/>
        <v/>
      </c>
      <c r="AX14" s="2" t="str">
        <f t="shared" ca="1" si="38"/>
        <v/>
      </c>
      <c r="AY14" s="2" t="str">
        <f t="shared" ca="1" si="39"/>
        <v/>
      </c>
      <c r="AZ14" s="2">
        <f t="shared" ca="1" si="40"/>
        <v>2</v>
      </c>
      <c r="BA14" s="2" t="str">
        <f t="shared" ca="1" si="41"/>
        <v/>
      </c>
      <c r="BB14" s="2" t="str">
        <f t="shared" ca="1" si="42"/>
        <v/>
      </c>
      <c r="BC14" s="2" t="str">
        <f t="shared" ca="1" si="43"/>
        <v/>
      </c>
      <c r="BD14" s="4" t="str">
        <f t="shared" ca="1" si="44"/>
        <v/>
      </c>
    </row>
    <row r="15" spans="1:56" x14ac:dyDescent="0.25">
      <c r="A15">
        <v>9</v>
      </c>
      <c r="B15" t="str">
        <f t="shared" si="2"/>
        <v>LR</v>
      </c>
      <c r="C15" t="s">
        <v>21</v>
      </c>
      <c r="D15" t="s">
        <v>23</v>
      </c>
      <c r="E15" s="8">
        <v>9</v>
      </c>
      <c r="F15" s="9">
        <f ca="1">Tracker!B17</f>
        <v>8</v>
      </c>
      <c r="G15" t="str">
        <f t="shared" ca="1" si="3"/>
        <v>LB</v>
      </c>
      <c r="H15">
        <f ca="1">COUNTIF(F$7:F14,F15)</f>
        <v>0</v>
      </c>
      <c r="I15">
        <f t="shared" ca="1" si="4"/>
        <v>2</v>
      </c>
      <c r="J15">
        <f t="shared" ca="1" si="5"/>
        <v>4</v>
      </c>
      <c r="K15">
        <f t="shared" ca="1" si="6"/>
        <v>2</v>
      </c>
      <c r="L15">
        <f t="shared" ca="1" si="7"/>
        <v>1</v>
      </c>
      <c r="M15" t="str">
        <f t="shared" ca="1" si="45"/>
        <v/>
      </c>
      <c r="N15" t="str">
        <f t="shared" ca="1" si="46"/>
        <v/>
      </c>
      <c r="O15" t="str">
        <f t="shared" ca="1" si="47"/>
        <v/>
      </c>
      <c r="P15" t="str">
        <f t="shared" ca="1" si="48"/>
        <v/>
      </c>
      <c r="Q15" t="str">
        <f ca="1">IF(Q14&lt;&gt;"",Q14,IF(AND($G15=Q$6,I15=I14),MAX(U$7:AC15)-MIN(U$7:AC15),""))</f>
        <v/>
      </c>
      <c r="R15" t="str">
        <f ca="1">IF(R14&lt;&gt;"",R14,IF(AND($G15=R$6,J15=J14),MAX(AD$7:AL15)-MIN(AD$7:AL15),""))</f>
        <v/>
      </c>
      <c r="S15" t="str">
        <f ca="1">IF(S14&lt;&gt;"",S14,IF(AND($G15=S$6,K15=K14),MAX(AM$7:AU15)-MIN(AM$7:AU15),""))</f>
        <v/>
      </c>
      <c r="T15" t="str">
        <f ca="1">IF(T14&lt;&gt;"",T14,IF(AND($G15=T$6,L15=L14),MAX(AV$7:BD15)-MIN(AV$7:BD15),""))</f>
        <v/>
      </c>
      <c r="U15" s="24">
        <f t="shared" ca="1" si="9"/>
        <v>3</v>
      </c>
      <c r="V15" s="2" t="str">
        <f t="shared" ca="1" si="10"/>
        <v/>
      </c>
      <c r="W15" s="2" t="str">
        <f t="shared" ca="1" si="11"/>
        <v/>
      </c>
      <c r="X15" s="2" t="str">
        <f t="shared" ca="1" si="12"/>
        <v/>
      </c>
      <c r="Y15" s="2" t="str">
        <f t="shared" ca="1" si="13"/>
        <v/>
      </c>
      <c r="Z15" s="2" t="str">
        <f t="shared" ca="1" si="14"/>
        <v/>
      </c>
      <c r="AA15" s="2" t="str">
        <f t="shared" ca="1" si="15"/>
        <v/>
      </c>
      <c r="AB15" s="2">
        <f t="shared" ca="1" si="16"/>
        <v>5</v>
      </c>
      <c r="AC15" s="4" t="str">
        <f t="shared" ca="1" si="17"/>
        <v/>
      </c>
      <c r="AD15" s="24">
        <f t="shared" ca="1" si="18"/>
        <v>8</v>
      </c>
      <c r="AE15" s="2" t="str">
        <f t="shared" ca="1" si="19"/>
        <v/>
      </c>
      <c r="AF15" s="2" t="str">
        <f t="shared" ca="1" si="20"/>
        <v/>
      </c>
      <c r="AG15" s="2">
        <f t="shared" ca="1" si="21"/>
        <v>9</v>
      </c>
      <c r="AH15" s="2">
        <f t="shared" ca="1" si="22"/>
        <v>7</v>
      </c>
      <c r="AI15" s="2" t="str">
        <f t="shared" ca="1" si="23"/>
        <v/>
      </c>
      <c r="AJ15" s="2" t="str">
        <f t="shared" ca="1" si="24"/>
        <v/>
      </c>
      <c r="AK15" s="2" t="str">
        <f t="shared" ca="1" si="25"/>
        <v/>
      </c>
      <c r="AL15" s="4">
        <f t="shared" ca="1" si="26"/>
        <v>6</v>
      </c>
      <c r="AM15" s="24">
        <f t="shared" ca="1" si="27"/>
        <v>4</v>
      </c>
      <c r="AN15" s="2" t="str">
        <f t="shared" ca="1" si="28"/>
        <v/>
      </c>
      <c r="AO15" s="2" t="str">
        <f t="shared" ca="1" si="29"/>
        <v/>
      </c>
      <c r="AP15" s="2" t="str">
        <f t="shared" ca="1" si="30"/>
        <v/>
      </c>
      <c r="AQ15" s="2" t="str">
        <f t="shared" ca="1" si="31"/>
        <v/>
      </c>
      <c r="AR15" s="2" t="str">
        <f t="shared" ca="1" si="32"/>
        <v/>
      </c>
      <c r="AS15" s="2" t="str">
        <f t="shared" ca="1" si="33"/>
        <v/>
      </c>
      <c r="AT15" s="2">
        <f t="shared" ca="1" si="34"/>
        <v>1</v>
      </c>
      <c r="AU15" s="4" t="str">
        <f t="shared" ca="1" si="35"/>
        <v/>
      </c>
      <c r="AV15" s="24" t="str">
        <f t="shared" ca="1" si="36"/>
        <v/>
      </c>
      <c r="AW15" s="2" t="str">
        <f t="shared" ca="1" si="37"/>
        <v/>
      </c>
      <c r="AX15" s="2" t="str">
        <f t="shared" ca="1" si="38"/>
        <v/>
      </c>
      <c r="AY15" s="2" t="str">
        <f t="shared" ca="1" si="39"/>
        <v/>
      </c>
      <c r="AZ15" s="2">
        <f t="shared" ca="1" si="40"/>
        <v>2</v>
      </c>
      <c r="BA15" s="2" t="str">
        <f t="shared" ca="1" si="41"/>
        <v/>
      </c>
      <c r="BB15" s="2" t="str">
        <f t="shared" ca="1" si="42"/>
        <v/>
      </c>
      <c r="BC15" s="2" t="str">
        <f t="shared" ca="1" si="43"/>
        <v/>
      </c>
      <c r="BD15" s="4" t="str">
        <f t="shared" ca="1" si="44"/>
        <v/>
      </c>
    </row>
    <row r="16" spans="1:56" x14ac:dyDescent="0.25">
      <c r="A16">
        <v>10</v>
      </c>
      <c r="B16" t="str">
        <f t="shared" si="2"/>
        <v>LB</v>
      </c>
      <c r="C16" t="s">
        <v>21</v>
      </c>
      <c r="D16" t="s">
        <v>24</v>
      </c>
      <c r="E16" s="8">
        <v>10</v>
      </c>
      <c r="F16" s="9">
        <f ca="1">Tracker!B18</f>
        <v>12</v>
      </c>
      <c r="G16" t="str">
        <f t="shared" ca="1" si="3"/>
        <v>LR</v>
      </c>
      <c r="H16">
        <f ca="1">COUNTIF(F$7:F15,F16)</f>
        <v>0</v>
      </c>
      <c r="I16">
        <f t="shared" ca="1" si="4"/>
        <v>3</v>
      </c>
      <c r="J16">
        <f t="shared" ca="1" si="5"/>
        <v>4</v>
      </c>
      <c r="K16">
        <f t="shared" ca="1" si="6"/>
        <v>2</v>
      </c>
      <c r="L16">
        <f t="shared" ca="1" si="7"/>
        <v>1</v>
      </c>
      <c r="M16" t="str">
        <f t="shared" ca="1" si="45"/>
        <v/>
      </c>
      <c r="N16" t="str">
        <f t="shared" ca="1" si="46"/>
        <v/>
      </c>
      <c r="O16" t="str">
        <f t="shared" ca="1" si="47"/>
        <v/>
      </c>
      <c r="P16" t="str">
        <f t="shared" ca="1" si="48"/>
        <v/>
      </c>
      <c r="Q16" t="str">
        <f ca="1">IF(Q15&lt;&gt;"",Q15,IF(AND($G16=Q$6,I16=I15),MAX(U$7:AC16)-MIN(U$7:AC16),""))</f>
        <v/>
      </c>
      <c r="R16" t="str">
        <f ca="1">IF(R15&lt;&gt;"",R15,IF(AND($G16=R$6,J16=J15),MAX(AD$7:AL16)-MIN(AD$7:AL16),""))</f>
        <v/>
      </c>
      <c r="S16" t="str">
        <f ca="1">IF(S15&lt;&gt;"",S15,IF(AND($G16=S$6,K16=K15),MAX(AM$7:AU16)-MIN(AM$7:AU16),""))</f>
        <v/>
      </c>
      <c r="T16" t="str">
        <f ca="1">IF(T15&lt;&gt;"",T15,IF(AND($G16=T$6,L16=L15),MAX(AV$7:BD16)-MIN(AV$7:BD16),""))</f>
        <v/>
      </c>
      <c r="U16" s="24">
        <f t="shared" ca="1" si="9"/>
        <v>3</v>
      </c>
      <c r="V16" s="2" t="str">
        <f t="shared" ca="1" si="10"/>
        <v/>
      </c>
      <c r="W16" s="2" t="str">
        <f t="shared" ca="1" si="11"/>
        <v/>
      </c>
      <c r="X16" s="2" t="str">
        <f t="shared" ca="1" si="12"/>
        <v/>
      </c>
      <c r="Y16" s="2" t="str">
        <f t="shared" ca="1" si="13"/>
        <v/>
      </c>
      <c r="Z16" s="2">
        <f t="shared" ca="1" si="14"/>
        <v>10</v>
      </c>
      <c r="AA16" s="2" t="str">
        <f t="shared" ca="1" si="15"/>
        <v/>
      </c>
      <c r="AB16" s="2">
        <f t="shared" ca="1" si="16"/>
        <v>5</v>
      </c>
      <c r="AC16" s="4" t="str">
        <f t="shared" ca="1" si="17"/>
        <v/>
      </c>
      <c r="AD16" s="24">
        <f t="shared" ca="1" si="18"/>
        <v>8</v>
      </c>
      <c r="AE16" s="2" t="str">
        <f t="shared" ca="1" si="19"/>
        <v/>
      </c>
      <c r="AF16" s="2" t="str">
        <f t="shared" ca="1" si="20"/>
        <v/>
      </c>
      <c r="AG16" s="2">
        <f t="shared" ca="1" si="21"/>
        <v>9</v>
      </c>
      <c r="AH16" s="2">
        <f t="shared" ca="1" si="22"/>
        <v>7</v>
      </c>
      <c r="AI16" s="2" t="str">
        <f t="shared" ca="1" si="23"/>
        <v/>
      </c>
      <c r="AJ16" s="2" t="str">
        <f t="shared" ca="1" si="24"/>
        <v/>
      </c>
      <c r="AK16" s="2" t="str">
        <f t="shared" ca="1" si="25"/>
        <v/>
      </c>
      <c r="AL16" s="4">
        <f t="shared" ca="1" si="26"/>
        <v>6</v>
      </c>
      <c r="AM16" s="24">
        <f t="shared" ca="1" si="27"/>
        <v>4</v>
      </c>
      <c r="AN16" s="2" t="str">
        <f t="shared" ca="1" si="28"/>
        <v/>
      </c>
      <c r="AO16" s="2" t="str">
        <f t="shared" ca="1" si="29"/>
        <v/>
      </c>
      <c r="AP16" s="2" t="str">
        <f t="shared" ca="1" si="30"/>
        <v/>
      </c>
      <c r="AQ16" s="2" t="str">
        <f t="shared" ca="1" si="31"/>
        <v/>
      </c>
      <c r="AR16" s="2" t="str">
        <f t="shared" ca="1" si="32"/>
        <v/>
      </c>
      <c r="AS16" s="2" t="str">
        <f t="shared" ca="1" si="33"/>
        <v/>
      </c>
      <c r="AT16" s="2">
        <f t="shared" ca="1" si="34"/>
        <v>1</v>
      </c>
      <c r="AU16" s="4" t="str">
        <f t="shared" ca="1" si="35"/>
        <v/>
      </c>
      <c r="AV16" s="24" t="str">
        <f t="shared" ca="1" si="36"/>
        <v/>
      </c>
      <c r="AW16" s="2" t="str">
        <f t="shared" ca="1" si="37"/>
        <v/>
      </c>
      <c r="AX16" s="2" t="str">
        <f t="shared" ca="1" si="38"/>
        <v/>
      </c>
      <c r="AY16" s="2" t="str">
        <f t="shared" ca="1" si="39"/>
        <v/>
      </c>
      <c r="AZ16" s="2">
        <f t="shared" ca="1" si="40"/>
        <v>2</v>
      </c>
      <c r="BA16" s="2" t="str">
        <f t="shared" ca="1" si="41"/>
        <v/>
      </c>
      <c r="BB16" s="2" t="str">
        <f t="shared" ca="1" si="42"/>
        <v/>
      </c>
      <c r="BC16" s="2" t="str">
        <f t="shared" ca="1" si="43"/>
        <v/>
      </c>
      <c r="BD16" s="4" t="str">
        <f t="shared" ca="1" si="44"/>
        <v/>
      </c>
    </row>
    <row r="17" spans="1:56" x14ac:dyDescent="0.25">
      <c r="A17">
        <v>11</v>
      </c>
      <c r="B17" t="str">
        <f t="shared" si="2"/>
        <v>LB</v>
      </c>
      <c r="C17" t="s">
        <v>21</v>
      </c>
      <c r="D17" t="s">
        <v>24</v>
      </c>
      <c r="E17" s="8">
        <v>11</v>
      </c>
      <c r="F17" s="9">
        <f ca="1">Tracker!B19</f>
        <v>26</v>
      </c>
      <c r="G17" t="str">
        <f t="shared" ca="1" si="3"/>
        <v>HB</v>
      </c>
      <c r="H17">
        <f ca="1">COUNTIF(F$7:F16,F17)</f>
        <v>0</v>
      </c>
      <c r="I17">
        <f t="shared" ca="1" si="4"/>
        <v>3</v>
      </c>
      <c r="J17">
        <f t="shared" ca="1" si="5"/>
        <v>4</v>
      </c>
      <c r="K17">
        <f t="shared" ca="1" si="6"/>
        <v>2</v>
      </c>
      <c r="L17">
        <f t="shared" ca="1" si="7"/>
        <v>2</v>
      </c>
      <c r="M17" t="str">
        <f t="shared" ca="1" si="45"/>
        <v/>
      </c>
      <c r="N17" t="str">
        <f t="shared" ca="1" si="46"/>
        <v/>
      </c>
      <c r="O17" t="str">
        <f t="shared" ca="1" si="47"/>
        <v/>
      </c>
      <c r="P17" t="str">
        <f t="shared" ca="1" si="48"/>
        <v/>
      </c>
      <c r="Q17" t="str">
        <f ca="1">IF(Q16&lt;&gt;"",Q16,IF(AND($G17=Q$6,I17=I16),MAX(U$7:AC17)-MIN(U$7:AC17),""))</f>
        <v/>
      </c>
      <c r="R17" t="str">
        <f ca="1">IF(R16&lt;&gt;"",R16,IF(AND($G17=R$6,J17=J16),MAX(AD$7:AL17)-MIN(AD$7:AL17),""))</f>
        <v/>
      </c>
      <c r="S17" t="str">
        <f ca="1">IF(S16&lt;&gt;"",S16,IF(AND($G17=S$6,K17=K16),MAX(AM$7:AU17)-MIN(AM$7:AU17),""))</f>
        <v/>
      </c>
      <c r="T17" t="str">
        <f ca="1">IF(T16&lt;&gt;"",T16,IF(AND($G17=T$6,L17=L16),MAX(AV$7:BD17)-MIN(AV$7:BD17),""))</f>
        <v/>
      </c>
      <c r="U17" s="24">
        <f t="shared" ca="1" si="9"/>
        <v>3</v>
      </c>
      <c r="V17" s="2" t="str">
        <f t="shared" ca="1" si="10"/>
        <v/>
      </c>
      <c r="W17" s="2" t="str">
        <f t="shared" ca="1" si="11"/>
        <v/>
      </c>
      <c r="X17" s="2" t="str">
        <f t="shared" ca="1" si="12"/>
        <v/>
      </c>
      <c r="Y17" s="2" t="str">
        <f t="shared" ca="1" si="13"/>
        <v/>
      </c>
      <c r="Z17" s="2">
        <f t="shared" ca="1" si="14"/>
        <v>10</v>
      </c>
      <c r="AA17" s="2" t="str">
        <f t="shared" ca="1" si="15"/>
        <v/>
      </c>
      <c r="AB17" s="2">
        <f t="shared" ca="1" si="16"/>
        <v>5</v>
      </c>
      <c r="AC17" s="4" t="str">
        <f t="shared" ca="1" si="17"/>
        <v/>
      </c>
      <c r="AD17" s="24">
        <f t="shared" ca="1" si="18"/>
        <v>8</v>
      </c>
      <c r="AE17" s="2" t="str">
        <f t="shared" ca="1" si="19"/>
        <v/>
      </c>
      <c r="AF17" s="2" t="str">
        <f t="shared" ca="1" si="20"/>
        <v/>
      </c>
      <c r="AG17" s="2">
        <f t="shared" ca="1" si="21"/>
        <v>9</v>
      </c>
      <c r="AH17" s="2">
        <f t="shared" ca="1" si="22"/>
        <v>7</v>
      </c>
      <c r="AI17" s="2" t="str">
        <f t="shared" ca="1" si="23"/>
        <v/>
      </c>
      <c r="AJ17" s="2" t="str">
        <f t="shared" ca="1" si="24"/>
        <v/>
      </c>
      <c r="AK17" s="2" t="str">
        <f t="shared" ca="1" si="25"/>
        <v/>
      </c>
      <c r="AL17" s="4">
        <f t="shared" ca="1" si="26"/>
        <v>6</v>
      </c>
      <c r="AM17" s="24">
        <f t="shared" ca="1" si="27"/>
        <v>4</v>
      </c>
      <c r="AN17" s="2" t="str">
        <f t="shared" ca="1" si="28"/>
        <v/>
      </c>
      <c r="AO17" s="2" t="str">
        <f t="shared" ca="1" si="29"/>
        <v/>
      </c>
      <c r="AP17" s="2" t="str">
        <f t="shared" ca="1" si="30"/>
        <v/>
      </c>
      <c r="AQ17" s="2" t="str">
        <f t="shared" ca="1" si="31"/>
        <v/>
      </c>
      <c r="AR17" s="2" t="str">
        <f t="shared" ca="1" si="32"/>
        <v/>
      </c>
      <c r="AS17" s="2" t="str">
        <f t="shared" ca="1" si="33"/>
        <v/>
      </c>
      <c r="AT17" s="2">
        <f t="shared" ca="1" si="34"/>
        <v>1</v>
      </c>
      <c r="AU17" s="4" t="str">
        <f t="shared" ca="1" si="35"/>
        <v/>
      </c>
      <c r="AV17" s="24" t="str">
        <f t="shared" ca="1" si="36"/>
        <v/>
      </c>
      <c r="AW17" s="2" t="str">
        <f t="shared" ca="1" si="37"/>
        <v/>
      </c>
      <c r="AX17" s="2" t="str">
        <f t="shared" ca="1" si="38"/>
        <v/>
      </c>
      <c r="AY17" s="2">
        <f t="shared" ca="1" si="39"/>
        <v>11</v>
      </c>
      <c r="AZ17" s="2">
        <f t="shared" ca="1" si="40"/>
        <v>2</v>
      </c>
      <c r="BA17" s="2" t="str">
        <f t="shared" ca="1" si="41"/>
        <v/>
      </c>
      <c r="BB17" s="2" t="str">
        <f t="shared" ca="1" si="42"/>
        <v/>
      </c>
      <c r="BC17" s="2" t="str">
        <f t="shared" ca="1" si="43"/>
        <v/>
      </c>
      <c r="BD17" s="4" t="str">
        <f t="shared" ca="1" si="44"/>
        <v/>
      </c>
    </row>
    <row r="18" spans="1:56" x14ac:dyDescent="0.25">
      <c r="A18">
        <v>12</v>
      </c>
      <c r="B18" t="str">
        <f t="shared" si="2"/>
        <v>LR</v>
      </c>
      <c r="C18" t="s">
        <v>21</v>
      </c>
      <c r="D18" t="s">
        <v>23</v>
      </c>
      <c r="E18" s="8">
        <v>12</v>
      </c>
      <c r="F18" s="9">
        <f ca="1">Tracker!B20</f>
        <v>28</v>
      </c>
      <c r="G18" t="str">
        <f t="shared" ca="1" si="3"/>
        <v>HB</v>
      </c>
      <c r="H18">
        <f ca="1">COUNTIF(F$7:F17,F18)</f>
        <v>1</v>
      </c>
      <c r="I18">
        <f t="shared" ca="1" si="4"/>
        <v>3</v>
      </c>
      <c r="J18">
        <f t="shared" ca="1" si="5"/>
        <v>4</v>
      </c>
      <c r="K18">
        <f t="shared" ca="1" si="6"/>
        <v>2</v>
      </c>
      <c r="L18">
        <f t="shared" ca="1" si="7"/>
        <v>2</v>
      </c>
      <c r="M18" t="str">
        <f t="shared" ca="1" si="45"/>
        <v/>
      </c>
      <c r="N18" t="str">
        <f t="shared" ca="1" si="46"/>
        <v/>
      </c>
      <c r="O18" t="str">
        <f t="shared" ca="1" si="47"/>
        <v/>
      </c>
      <c r="P18">
        <f t="shared" ca="1" si="48"/>
        <v>2</v>
      </c>
      <c r="Q18" t="str">
        <f ca="1">IF(Q17&lt;&gt;"",Q17,IF(AND($G18=Q$6,I18=I17),MAX(U$7:AC18)-MIN(U$7:AC18),""))</f>
        <v/>
      </c>
      <c r="R18" t="str">
        <f ca="1">IF(R17&lt;&gt;"",R17,IF(AND($G18=R$6,J18=J17),MAX(AD$7:AL18)-MIN(AD$7:AL18),""))</f>
        <v/>
      </c>
      <c r="S18" t="str">
        <f ca="1">IF(S17&lt;&gt;"",S17,IF(AND($G18=S$6,K18=K17),MAX(AM$7:AU18)-MIN(AM$7:AU18),""))</f>
        <v/>
      </c>
      <c r="T18">
        <f ca="1">IF(T17&lt;&gt;"",T17,IF(AND($G18=T$6,L18=L17),MAX(AV$7:BD18)-MIN(AV$7:BD18),""))</f>
        <v>10</v>
      </c>
      <c r="U18" s="24">
        <f t="shared" ca="1" si="9"/>
        <v>3</v>
      </c>
      <c r="V18" s="2" t="str">
        <f t="shared" ca="1" si="10"/>
        <v/>
      </c>
      <c r="W18" s="2" t="str">
        <f t="shared" ca="1" si="11"/>
        <v/>
      </c>
      <c r="X18" s="2" t="str">
        <f t="shared" ca="1" si="12"/>
        <v/>
      </c>
      <c r="Y18" s="2" t="str">
        <f t="shared" ca="1" si="13"/>
        <v/>
      </c>
      <c r="Z18" s="2">
        <f t="shared" ca="1" si="14"/>
        <v>10</v>
      </c>
      <c r="AA18" s="2" t="str">
        <f t="shared" ca="1" si="15"/>
        <v/>
      </c>
      <c r="AB18" s="2">
        <f t="shared" ca="1" si="16"/>
        <v>5</v>
      </c>
      <c r="AC18" s="4" t="str">
        <f t="shared" ca="1" si="17"/>
        <v/>
      </c>
      <c r="AD18" s="24">
        <f t="shared" ca="1" si="18"/>
        <v>8</v>
      </c>
      <c r="AE18" s="2" t="str">
        <f t="shared" ca="1" si="19"/>
        <v/>
      </c>
      <c r="AF18" s="2" t="str">
        <f t="shared" ca="1" si="20"/>
        <v/>
      </c>
      <c r="AG18" s="2">
        <f t="shared" ca="1" si="21"/>
        <v>9</v>
      </c>
      <c r="AH18" s="2">
        <f t="shared" ca="1" si="22"/>
        <v>7</v>
      </c>
      <c r="AI18" s="2" t="str">
        <f t="shared" ca="1" si="23"/>
        <v/>
      </c>
      <c r="AJ18" s="2" t="str">
        <f t="shared" ca="1" si="24"/>
        <v/>
      </c>
      <c r="AK18" s="2" t="str">
        <f t="shared" ca="1" si="25"/>
        <v/>
      </c>
      <c r="AL18" s="4">
        <f t="shared" ca="1" si="26"/>
        <v>6</v>
      </c>
      <c r="AM18" s="24">
        <f t="shared" ca="1" si="27"/>
        <v>4</v>
      </c>
      <c r="AN18" s="2" t="str">
        <f t="shared" ca="1" si="28"/>
        <v/>
      </c>
      <c r="AO18" s="2" t="str">
        <f t="shared" ca="1" si="29"/>
        <v/>
      </c>
      <c r="AP18" s="2" t="str">
        <f t="shared" ca="1" si="30"/>
        <v/>
      </c>
      <c r="AQ18" s="2" t="str">
        <f t="shared" ca="1" si="31"/>
        <v/>
      </c>
      <c r="AR18" s="2" t="str">
        <f t="shared" ca="1" si="32"/>
        <v/>
      </c>
      <c r="AS18" s="2" t="str">
        <f t="shared" ca="1" si="33"/>
        <v/>
      </c>
      <c r="AT18" s="2">
        <f t="shared" ca="1" si="34"/>
        <v>1</v>
      </c>
      <c r="AU18" s="4" t="str">
        <f t="shared" ca="1" si="35"/>
        <v/>
      </c>
      <c r="AV18" s="24" t="str">
        <f t="shared" ca="1" si="36"/>
        <v/>
      </c>
      <c r="AW18" s="2" t="str">
        <f t="shared" ca="1" si="37"/>
        <v/>
      </c>
      <c r="AX18" s="2" t="str">
        <f t="shared" ca="1" si="38"/>
        <v/>
      </c>
      <c r="AY18" s="2">
        <f t="shared" ca="1" si="39"/>
        <v>11</v>
      </c>
      <c r="AZ18" s="2">
        <f t="shared" ca="1" si="40"/>
        <v>12</v>
      </c>
      <c r="BA18" s="2" t="str">
        <f t="shared" ca="1" si="41"/>
        <v/>
      </c>
      <c r="BB18" s="2" t="str">
        <f t="shared" ca="1" si="42"/>
        <v/>
      </c>
      <c r="BC18" s="2" t="str">
        <f t="shared" ca="1" si="43"/>
        <v/>
      </c>
      <c r="BD18" s="4" t="str">
        <f t="shared" ca="1" si="44"/>
        <v/>
      </c>
    </row>
    <row r="19" spans="1:56" x14ac:dyDescent="0.25">
      <c r="A19">
        <v>13</v>
      </c>
      <c r="B19" t="str">
        <f t="shared" si="2"/>
        <v>LB</v>
      </c>
      <c r="C19" t="s">
        <v>21</v>
      </c>
      <c r="D19" t="s">
        <v>24</v>
      </c>
      <c r="E19" s="8">
        <v>13</v>
      </c>
      <c r="F19" s="9">
        <f ca="1">Tracker!B21</f>
        <v>1</v>
      </c>
      <c r="G19" t="str">
        <f t="shared" ca="1" si="3"/>
        <v>LR</v>
      </c>
      <c r="H19">
        <f ca="1">COUNTIF(F$7:F18,F19)</f>
        <v>1</v>
      </c>
      <c r="I19">
        <f t="shared" ca="1" si="4"/>
        <v>3</v>
      </c>
      <c r="J19">
        <f t="shared" ca="1" si="5"/>
        <v>4</v>
      </c>
      <c r="K19">
        <f t="shared" ca="1" si="6"/>
        <v>2</v>
      </c>
      <c r="L19">
        <f t="shared" ca="1" si="7"/>
        <v>2</v>
      </c>
      <c r="M19">
        <f t="shared" ca="1" si="45"/>
        <v>3</v>
      </c>
      <c r="N19" t="str">
        <f t="shared" ca="1" si="46"/>
        <v/>
      </c>
      <c r="O19" t="str">
        <f t="shared" ca="1" si="47"/>
        <v/>
      </c>
      <c r="P19">
        <f t="shared" ca="1" si="48"/>
        <v>2</v>
      </c>
      <c r="Q19">
        <f ca="1">IF(Q18&lt;&gt;"",Q18,IF(AND($G19=Q$6,I19=I18),MAX(U$7:AC19)-MIN(U$7:AC19),""))</f>
        <v>10</v>
      </c>
      <c r="R19" t="str">
        <f ca="1">IF(R18&lt;&gt;"",R18,IF(AND($G19=R$6,J19=J18),MAX(AD$7:AL19)-MIN(AD$7:AL19),""))</f>
        <v/>
      </c>
      <c r="S19" t="str">
        <f ca="1">IF(S18&lt;&gt;"",S18,IF(AND($G19=S$6,K19=K18),MAX(AM$7:AU19)-MIN(AM$7:AU19),""))</f>
        <v/>
      </c>
      <c r="T19">
        <f ca="1">IF(T18&lt;&gt;"",T18,IF(AND($G19=T$6,L19=L18),MAX(AV$7:BD19)-MIN(AV$7:BD19),""))</f>
        <v>10</v>
      </c>
      <c r="U19" s="24">
        <f t="shared" ca="1" si="9"/>
        <v>13</v>
      </c>
      <c r="V19" s="2" t="str">
        <f t="shared" ca="1" si="10"/>
        <v/>
      </c>
      <c r="W19" s="2" t="str">
        <f t="shared" ca="1" si="11"/>
        <v/>
      </c>
      <c r="X19" s="2" t="str">
        <f t="shared" ca="1" si="12"/>
        <v/>
      </c>
      <c r="Y19" s="2" t="str">
        <f t="shared" ca="1" si="13"/>
        <v/>
      </c>
      <c r="Z19" s="2">
        <f t="shared" ca="1" si="14"/>
        <v>10</v>
      </c>
      <c r="AA19" s="2" t="str">
        <f t="shared" ca="1" si="15"/>
        <v/>
      </c>
      <c r="AB19" s="2">
        <f t="shared" ca="1" si="16"/>
        <v>5</v>
      </c>
      <c r="AC19" s="4" t="str">
        <f t="shared" ca="1" si="17"/>
        <v/>
      </c>
      <c r="AD19" s="24">
        <f t="shared" ca="1" si="18"/>
        <v>8</v>
      </c>
      <c r="AE19" s="2" t="str">
        <f t="shared" ca="1" si="19"/>
        <v/>
      </c>
      <c r="AF19" s="2" t="str">
        <f t="shared" ca="1" si="20"/>
        <v/>
      </c>
      <c r="AG19" s="2">
        <f t="shared" ca="1" si="21"/>
        <v>9</v>
      </c>
      <c r="AH19" s="2">
        <f t="shared" ca="1" si="22"/>
        <v>7</v>
      </c>
      <c r="AI19" s="2" t="str">
        <f t="shared" ca="1" si="23"/>
        <v/>
      </c>
      <c r="AJ19" s="2" t="str">
        <f t="shared" ca="1" si="24"/>
        <v/>
      </c>
      <c r="AK19" s="2" t="str">
        <f t="shared" ca="1" si="25"/>
        <v/>
      </c>
      <c r="AL19" s="4">
        <f t="shared" ca="1" si="26"/>
        <v>6</v>
      </c>
      <c r="AM19" s="24">
        <f t="shared" ca="1" si="27"/>
        <v>4</v>
      </c>
      <c r="AN19" s="2" t="str">
        <f t="shared" ca="1" si="28"/>
        <v/>
      </c>
      <c r="AO19" s="2" t="str">
        <f t="shared" ca="1" si="29"/>
        <v/>
      </c>
      <c r="AP19" s="2" t="str">
        <f t="shared" ca="1" si="30"/>
        <v/>
      </c>
      <c r="AQ19" s="2" t="str">
        <f t="shared" ca="1" si="31"/>
        <v/>
      </c>
      <c r="AR19" s="2" t="str">
        <f t="shared" ca="1" si="32"/>
        <v/>
      </c>
      <c r="AS19" s="2" t="str">
        <f t="shared" ca="1" si="33"/>
        <v/>
      </c>
      <c r="AT19" s="2">
        <f t="shared" ca="1" si="34"/>
        <v>1</v>
      </c>
      <c r="AU19" s="4" t="str">
        <f t="shared" ca="1" si="35"/>
        <v/>
      </c>
      <c r="AV19" s="24" t="str">
        <f t="shared" ca="1" si="36"/>
        <v/>
      </c>
      <c r="AW19" s="2" t="str">
        <f t="shared" ca="1" si="37"/>
        <v/>
      </c>
      <c r="AX19" s="2" t="str">
        <f t="shared" ca="1" si="38"/>
        <v/>
      </c>
      <c r="AY19" s="2">
        <f t="shared" ca="1" si="39"/>
        <v>11</v>
      </c>
      <c r="AZ19" s="2">
        <f t="shared" ca="1" si="40"/>
        <v>12</v>
      </c>
      <c r="BA19" s="2" t="str">
        <f t="shared" ca="1" si="41"/>
        <v/>
      </c>
      <c r="BB19" s="2" t="str">
        <f t="shared" ca="1" si="42"/>
        <v/>
      </c>
      <c r="BC19" s="2" t="str">
        <f t="shared" ca="1" si="43"/>
        <v/>
      </c>
      <c r="BD19" s="4" t="str">
        <f t="shared" ca="1" si="44"/>
        <v/>
      </c>
    </row>
    <row r="20" spans="1:56" x14ac:dyDescent="0.25">
      <c r="A20">
        <v>14</v>
      </c>
      <c r="B20" t="str">
        <f t="shared" si="2"/>
        <v>LR</v>
      </c>
      <c r="C20" t="s">
        <v>21</v>
      </c>
      <c r="D20" t="s">
        <v>23</v>
      </c>
      <c r="E20" s="8">
        <v>14</v>
      </c>
      <c r="F20" s="9">
        <f ca="1">Tracker!B22</f>
        <v>4</v>
      </c>
      <c r="G20" t="str">
        <f t="shared" ca="1" si="3"/>
        <v>LB</v>
      </c>
      <c r="H20">
        <f ca="1">COUNTIF(F$7:F19,F20)</f>
        <v>0</v>
      </c>
      <c r="I20">
        <f t="shared" ca="1" si="4"/>
        <v>3</v>
      </c>
      <c r="J20">
        <f t="shared" ca="1" si="5"/>
        <v>5</v>
      </c>
      <c r="K20">
        <f t="shared" ca="1" si="6"/>
        <v>2</v>
      </c>
      <c r="L20">
        <f t="shared" ca="1" si="7"/>
        <v>2</v>
      </c>
      <c r="M20">
        <f t="shared" ca="1" si="45"/>
        <v>3</v>
      </c>
      <c r="N20" t="str">
        <f t="shared" ca="1" si="46"/>
        <v/>
      </c>
      <c r="O20" t="str">
        <f t="shared" ca="1" si="47"/>
        <v/>
      </c>
      <c r="P20">
        <f t="shared" ca="1" si="48"/>
        <v>2</v>
      </c>
      <c r="Q20">
        <f ca="1">IF(Q19&lt;&gt;"",Q19,IF(AND($G20=Q$6,I20=I19),MAX(U$7:AC20)-MIN(U$7:AC20),""))</f>
        <v>10</v>
      </c>
      <c r="R20" t="str">
        <f ca="1">IF(R19&lt;&gt;"",R19,IF(AND($G20=R$6,J20=J19),MAX(AD$7:AL20)-MIN(AD$7:AL20),""))</f>
        <v/>
      </c>
      <c r="S20" t="str">
        <f ca="1">IF(S19&lt;&gt;"",S19,IF(AND($G20=S$6,K20=K19),MAX(AM$7:AU20)-MIN(AM$7:AU20),""))</f>
        <v/>
      </c>
      <c r="T20">
        <f ca="1">IF(T19&lt;&gt;"",T19,IF(AND($G20=T$6,L20=L19),MAX(AV$7:BD20)-MIN(AV$7:BD20),""))</f>
        <v>10</v>
      </c>
      <c r="U20" s="24">
        <f t="shared" ca="1" si="9"/>
        <v>13</v>
      </c>
      <c r="V20" s="2" t="str">
        <f t="shared" ca="1" si="10"/>
        <v/>
      </c>
      <c r="W20" s="2" t="str">
        <f t="shared" ca="1" si="11"/>
        <v/>
      </c>
      <c r="X20" s="2" t="str">
        <f t="shared" ca="1" si="12"/>
        <v/>
      </c>
      <c r="Y20" s="2" t="str">
        <f t="shared" ca="1" si="13"/>
        <v/>
      </c>
      <c r="Z20" s="2">
        <f t="shared" ca="1" si="14"/>
        <v>10</v>
      </c>
      <c r="AA20" s="2" t="str">
        <f t="shared" ca="1" si="15"/>
        <v/>
      </c>
      <c r="AB20" s="2">
        <f t="shared" ca="1" si="16"/>
        <v>5</v>
      </c>
      <c r="AC20" s="4" t="str">
        <f t="shared" ca="1" si="17"/>
        <v/>
      </c>
      <c r="AD20" s="24">
        <f t="shared" ca="1" si="18"/>
        <v>8</v>
      </c>
      <c r="AE20" s="2">
        <f t="shared" ca="1" si="19"/>
        <v>14</v>
      </c>
      <c r="AF20" s="2" t="str">
        <f t="shared" ca="1" si="20"/>
        <v/>
      </c>
      <c r="AG20" s="2">
        <f t="shared" ca="1" si="21"/>
        <v>9</v>
      </c>
      <c r="AH20" s="2">
        <f t="shared" ca="1" si="22"/>
        <v>7</v>
      </c>
      <c r="AI20" s="2" t="str">
        <f t="shared" ca="1" si="23"/>
        <v/>
      </c>
      <c r="AJ20" s="2" t="str">
        <f t="shared" ca="1" si="24"/>
        <v/>
      </c>
      <c r="AK20" s="2" t="str">
        <f t="shared" ca="1" si="25"/>
        <v/>
      </c>
      <c r="AL20" s="4">
        <f t="shared" ca="1" si="26"/>
        <v>6</v>
      </c>
      <c r="AM20" s="24">
        <f t="shared" ca="1" si="27"/>
        <v>4</v>
      </c>
      <c r="AN20" s="2" t="str">
        <f t="shared" ca="1" si="28"/>
        <v/>
      </c>
      <c r="AO20" s="2" t="str">
        <f t="shared" ca="1" si="29"/>
        <v/>
      </c>
      <c r="AP20" s="2" t="str">
        <f t="shared" ca="1" si="30"/>
        <v/>
      </c>
      <c r="AQ20" s="2" t="str">
        <f t="shared" ca="1" si="31"/>
        <v/>
      </c>
      <c r="AR20" s="2" t="str">
        <f t="shared" ca="1" si="32"/>
        <v/>
      </c>
      <c r="AS20" s="2" t="str">
        <f t="shared" ca="1" si="33"/>
        <v/>
      </c>
      <c r="AT20" s="2">
        <f t="shared" ca="1" si="34"/>
        <v>1</v>
      </c>
      <c r="AU20" s="4" t="str">
        <f t="shared" ca="1" si="35"/>
        <v/>
      </c>
      <c r="AV20" s="24" t="str">
        <f t="shared" ca="1" si="36"/>
        <v/>
      </c>
      <c r="AW20" s="2" t="str">
        <f t="shared" ca="1" si="37"/>
        <v/>
      </c>
      <c r="AX20" s="2" t="str">
        <f t="shared" ca="1" si="38"/>
        <v/>
      </c>
      <c r="AY20" s="2">
        <f t="shared" ca="1" si="39"/>
        <v>11</v>
      </c>
      <c r="AZ20" s="2">
        <f t="shared" ca="1" si="40"/>
        <v>12</v>
      </c>
      <c r="BA20" s="2" t="str">
        <f t="shared" ca="1" si="41"/>
        <v/>
      </c>
      <c r="BB20" s="2" t="str">
        <f t="shared" ca="1" si="42"/>
        <v/>
      </c>
      <c r="BC20" s="2" t="str">
        <f t="shared" ca="1" si="43"/>
        <v/>
      </c>
      <c r="BD20" s="4" t="str">
        <f t="shared" ca="1" si="44"/>
        <v/>
      </c>
    </row>
    <row r="21" spans="1:56" x14ac:dyDescent="0.25">
      <c r="A21">
        <v>15</v>
      </c>
      <c r="B21" t="str">
        <f t="shared" si="2"/>
        <v>LB</v>
      </c>
      <c r="C21" t="s">
        <v>21</v>
      </c>
      <c r="D21" t="s">
        <v>24</v>
      </c>
      <c r="E21" s="8">
        <v>15</v>
      </c>
      <c r="F21" s="9">
        <f ca="1">Tracker!B23</f>
        <v>31</v>
      </c>
      <c r="G21" t="str">
        <f t="shared" ca="1" si="3"/>
        <v>HB</v>
      </c>
      <c r="H21">
        <f ca="1">COUNTIF(F$7:F20,F21)</f>
        <v>0</v>
      </c>
      <c r="I21">
        <f t="shared" ca="1" si="4"/>
        <v>3</v>
      </c>
      <c r="J21">
        <f t="shared" ca="1" si="5"/>
        <v>5</v>
      </c>
      <c r="K21">
        <f t="shared" ca="1" si="6"/>
        <v>2</v>
      </c>
      <c r="L21">
        <f t="shared" ca="1" si="7"/>
        <v>3</v>
      </c>
      <c r="M21">
        <f t="shared" ca="1" si="45"/>
        <v>3</v>
      </c>
      <c r="N21" t="str">
        <f t="shared" ca="1" si="46"/>
        <v/>
      </c>
      <c r="O21" t="str">
        <f t="shared" ca="1" si="47"/>
        <v/>
      </c>
      <c r="P21">
        <f t="shared" ca="1" si="48"/>
        <v>2</v>
      </c>
      <c r="Q21">
        <f ca="1">IF(Q20&lt;&gt;"",Q20,IF(AND($G21=Q$6,I21=I20),MAX(U$7:AC21)-MIN(U$7:AC21),""))</f>
        <v>10</v>
      </c>
      <c r="R21" t="str">
        <f ca="1">IF(R20&lt;&gt;"",R20,IF(AND($G21=R$6,J21=J20),MAX(AD$7:AL21)-MIN(AD$7:AL21),""))</f>
        <v/>
      </c>
      <c r="S21" t="str">
        <f ca="1">IF(S20&lt;&gt;"",S20,IF(AND($G21=S$6,K21=K20),MAX(AM$7:AU21)-MIN(AM$7:AU21),""))</f>
        <v/>
      </c>
      <c r="T21">
        <f ca="1">IF(T20&lt;&gt;"",T20,IF(AND($G21=T$6,L21=L20),MAX(AV$7:BD21)-MIN(AV$7:BD21),""))</f>
        <v>10</v>
      </c>
      <c r="U21" s="24">
        <f t="shared" ca="1" si="9"/>
        <v>13</v>
      </c>
      <c r="V21" s="2" t="str">
        <f t="shared" ca="1" si="10"/>
        <v/>
      </c>
      <c r="W21" s="2" t="str">
        <f t="shared" ca="1" si="11"/>
        <v/>
      </c>
      <c r="X21" s="2" t="str">
        <f t="shared" ca="1" si="12"/>
        <v/>
      </c>
      <c r="Y21" s="2" t="str">
        <f t="shared" ca="1" si="13"/>
        <v/>
      </c>
      <c r="Z21" s="2">
        <f t="shared" ca="1" si="14"/>
        <v>10</v>
      </c>
      <c r="AA21" s="2" t="str">
        <f t="shared" ca="1" si="15"/>
        <v/>
      </c>
      <c r="AB21" s="2">
        <f t="shared" ca="1" si="16"/>
        <v>5</v>
      </c>
      <c r="AC21" s="4" t="str">
        <f t="shared" ca="1" si="17"/>
        <v/>
      </c>
      <c r="AD21" s="24">
        <f t="shared" ca="1" si="18"/>
        <v>8</v>
      </c>
      <c r="AE21" s="2">
        <f t="shared" ca="1" si="19"/>
        <v>14</v>
      </c>
      <c r="AF21" s="2" t="str">
        <f t="shared" ca="1" si="20"/>
        <v/>
      </c>
      <c r="AG21" s="2">
        <f t="shared" ca="1" si="21"/>
        <v>9</v>
      </c>
      <c r="AH21" s="2">
        <f t="shared" ca="1" si="22"/>
        <v>7</v>
      </c>
      <c r="AI21" s="2" t="str">
        <f t="shared" ca="1" si="23"/>
        <v/>
      </c>
      <c r="AJ21" s="2" t="str">
        <f t="shared" ca="1" si="24"/>
        <v/>
      </c>
      <c r="AK21" s="2" t="str">
        <f t="shared" ca="1" si="25"/>
        <v/>
      </c>
      <c r="AL21" s="4">
        <f t="shared" ca="1" si="26"/>
        <v>6</v>
      </c>
      <c r="AM21" s="24">
        <f t="shared" ca="1" si="27"/>
        <v>4</v>
      </c>
      <c r="AN21" s="2" t="str">
        <f t="shared" ca="1" si="28"/>
        <v/>
      </c>
      <c r="AO21" s="2" t="str">
        <f t="shared" ca="1" si="29"/>
        <v/>
      </c>
      <c r="AP21" s="2" t="str">
        <f t="shared" ca="1" si="30"/>
        <v/>
      </c>
      <c r="AQ21" s="2" t="str">
        <f t="shared" ca="1" si="31"/>
        <v/>
      </c>
      <c r="AR21" s="2" t="str">
        <f t="shared" ca="1" si="32"/>
        <v/>
      </c>
      <c r="AS21" s="2" t="str">
        <f t="shared" ca="1" si="33"/>
        <v/>
      </c>
      <c r="AT21" s="2">
        <f t="shared" ca="1" si="34"/>
        <v>1</v>
      </c>
      <c r="AU21" s="4" t="str">
        <f t="shared" ca="1" si="35"/>
        <v/>
      </c>
      <c r="AV21" s="24" t="str">
        <f t="shared" ca="1" si="36"/>
        <v/>
      </c>
      <c r="AW21" s="2" t="str">
        <f t="shared" ca="1" si="37"/>
        <v/>
      </c>
      <c r="AX21" s="2" t="str">
        <f t="shared" ca="1" si="38"/>
        <v/>
      </c>
      <c r="AY21" s="2">
        <f t="shared" ca="1" si="39"/>
        <v>11</v>
      </c>
      <c r="AZ21" s="2">
        <f t="shared" ca="1" si="40"/>
        <v>12</v>
      </c>
      <c r="BA21" s="2" t="str">
        <f t="shared" ca="1" si="41"/>
        <v/>
      </c>
      <c r="BB21" s="2">
        <f t="shared" ca="1" si="42"/>
        <v>15</v>
      </c>
      <c r="BC21" s="2" t="str">
        <f t="shared" ca="1" si="43"/>
        <v/>
      </c>
      <c r="BD21" s="4" t="str">
        <f t="shared" ca="1" si="44"/>
        <v/>
      </c>
    </row>
    <row r="22" spans="1:56" x14ac:dyDescent="0.25">
      <c r="A22">
        <v>16</v>
      </c>
      <c r="B22" t="str">
        <f t="shared" si="2"/>
        <v>LR</v>
      </c>
      <c r="C22" t="s">
        <v>21</v>
      </c>
      <c r="D22" t="s">
        <v>23</v>
      </c>
      <c r="E22" s="8">
        <v>16</v>
      </c>
      <c r="F22" s="9">
        <f ca="1">Tracker!B24</f>
        <v>13</v>
      </c>
      <c r="G22" t="str">
        <f t="shared" ca="1" si="3"/>
        <v>LB</v>
      </c>
      <c r="H22">
        <f ca="1">COUNTIF(F$7:F21,F22)</f>
        <v>0</v>
      </c>
      <c r="I22">
        <f t="shared" ca="1" si="4"/>
        <v>3</v>
      </c>
      <c r="J22">
        <f t="shared" ca="1" si="5"/>
        <v>6</v>
      </c>
      <c r="K22">
        <f t="shared" ca="1" si="6"/>
        <v>2</v>
      </c>
      <c r="L22">
        <f t="shared" ca="1" si="7"/>
        <v>3</v>
      </c>
      <c r="M22">
        <f t="shared" ca="1" si="45"/>
        <v>3</v>
      </c>
      <c r="N22" t="str">
        <f t="shared" ca="1" si="46"/>
        <v/>
      </c>
      <c r="O22" t="str">
        <f t="shared" ca="1" si="47"/>
        <v/>
      </c>
      <c r="P22">
        <f t="shared" ca="1" si="48"/>
        <v>2</v>
      </c>
      <c r="Q22">
        <f ca="1">IF(Q21&lt;&gt;"",Q21,IF(AND($G22=Q$6,I22=I21),MAX(U$7:AC22)-MIN(U$7:AC22),""))</f>
        <v>10</v>
      </c>
      <c r="R22" t="str">
        <f ca="1">IF(R21&lt;&gt;"",R21,IF(AND($G22=R$6,J22=J21),MAX(AD$7:AL22)-MIN(AD$7:AL22),""))</f>
        <v/>
      </c>
      <c r="S22" t="str">
        <f ca="1">IF(S21&lt;&gt;"",S21,IF(AND($G22=S$6,K22=K21),MAX(AM$7:AU22)-MIN(AM$7:AU22),""))</f>
        <v/>
      </c>
      <c r="T22">
        <f ca="1">IF(T21&lt;&gt;"",T21,IF(AND($G22=T$6,L22=L21),MAX(AV$7:BD22)-MIN(AV$7:BD22),""))</f>
        <v>10</v>
      </c>
      <c r="U22" s="24">
        <f t="shared" ca="1" si="9"/>
        <v>13</v>
      </c>
      <c r="V22" s="2" t="str">
        <f t="shared" ca="1" si="10"/>
        <v/>
      </c>
      <c r="W22" s="2" t="str">
        <f t="shared" ca="1" si="11"/>
        <v/>
      </c>
      <c r="X22" s="2" t="str">
        <f t="shared" ca="1" si="12"/>
        <v/>
      </c>
      <c r="Y22" s="2" t="str">
        <f t="shared" ca="1" si="13"/>
        <v/>
      </c>
      <c r="Z22" s="2">
        <f t="shared" ca="1" si="14"/>
        <v>10</v>
      </c>
      <c r="AA22" s="2" t="str">
        <f t="shared" ca="1" si="15"/>
        <v/>
      </c>
      <c r="AB22" s="2">
        <f t="shared" ca="1" si="16"/>
        <v>5</v>
      </c>
      <c r="AC22" s="4" t="str">
        <f t="shared" ca="1" si="17"/>
        <v/>
      </c>
      <c r="AD22" s="24">
        <f t="shared" ca="1" si="18"/>
        <v>8</v>
      </c>
      <c r="AE22" s="2">
        <f t="shared" ca="1" si="19"/>
        <v>14</v>
      </c>
      <c r="AF22" s="2" t="str">
        <f t="shared" ca="1" si="20"/>
        <v/>
      </c>
      <c r="AG22" s="2">
        <f t="shared" ca="1" si="21"/>
        <v>9</v>
      </c>
      <c r="AH22" s="2">
        <f t="shared" ca="1" si="22"/>
        <v>7</v>
      </c>
      <c r="AI22" s="2" t="str">
        <f t="shared" ca="1" si="23"/>
        <v/>
      </c>
      <c r="AJ22" s="2">
        <f t="shared" ca="1" si="24"/>
        <v>16</v>
      </c>
      <c r="AK22" s="2" t="str">
        <f t="shared" ca="1" si="25"/>
        <v/>
      </c>
      <c r="AL22" s="4">
        <f t="shared" ca="1" si="26"/>
        <v>6</v>
      </c>
      <c r="AM22" s="24">
        <f t="shared" ca="1" si="27"/>
        <v>4</v>
      </c>
      <c r="AN22" s="2" t="str">
        <f t="shared" ca="1" si="28"/>
        <v/>
      </c>
      <c r="AO22" s="2" t="str">
        <f t="shared" ca="1" si="29"/>
        <v/>
      </c>
      <c r="AP22" s="2" t="str">
        <f t="shared" ca="1" si="30"/>
        <v/>
      </c>
      <c r="AQ22" s="2" t="str">
        <f t="shared" ca="1" si="31"/>
        <v/>
      </c>
      <c r="AR22" s="2" t="str">
        <f t="shared" ca="1" si="32"/>
        <v/>
      </c>
      <c r="AS22" s="2" t="str">
        <f t="shared" ca="1" si="33"/>
        <v/>
      </c>
      <c r="AT22" s="2">
        <f t="shared" ca="1" si="34"/>
        <v>1</v>
      </c>
      <c r="AU22" s="4" t="str">
        <f t="shared" ca="1" si="35"/>
        <v/>
      </c>
      <c r="AV22" s="24" t="str">
        <f t="shared" ca="1" si="36"/>
        <v/>
      </c>
      <c r="AW22" s="2" t="str">
        <f t="shared" ca="1" si="37"/>
        <v/>
      </c>
      <c r="AX22" s="2" t="str">
        <f t="shared" ca="1" si="38"/>
        <v/>
      </c>
      <c r="AY22" s="2">
        <f t="shared" ca="1" si="39"/>
        <v>11</v>
      </c>
      <c r="AZ22" s="2">
        <f t="shared" ca="1" si="40"/>
        <v>12</v>
      </c>
      <c r="BA22" s="2" t="str">
        <f t="shared" ca="1" si="41"/>
        <v/>
      </c>
      <c r="BB22" s="2">
        <f t="shared" ca="1" si="42"/>
        <v>15</v>
      </c>
      <c r="BC22" s="2" t="str">
        <f t="shared" ca="1" si="43"/>
        <v/>
      </c>
      <c r="BD22" s="4" t="str">
        <f t="shared" ca="1" si="44"/>
        <v/>
      </c>
    </row>
    <row r="23" spans="1:56" x14ac:dyDescent="0.25">
      <c r="A23">
        <v>17</v>
      </c>
      <c r="B23" t="str">
        <f t="shared" si="2"/>
        <v>LB</v>
      </c>
      <c r="C23" t="s">
        <v>21</v>
      </c>
      <c r="D23" t="s">
        <v>24</v>
      </c>
      <c r="E23" s="8">
        <v>17</v>
      </c>
      <c r="F23" s="9">
        <f ca="1">Tracker!B25</f>
        <v>7</v>
      </c>
      <c r="G23" t="str">
        <f t="shared" ca="1" si="3"/>
        <v>LR</v>
      </c>
      <c r="H23">
        <f ca="1">COUNTIF(F$7:F22,F23)</f>
        <v>0</v>
      </c>
      <c r="I23">
        <f t="shared" ca="1" si="4"/>
        <v>4</v>
      </c>
      <c r="J23">
        <f t="shared" ca="1" si="5"/>
        <v>6</v>
      </c>
      <c r="K23">
        <f t="shared" ca="1" si="6"/>
        <v>2</v>
      </c>
      <c r="L23">
        <f t="shared" ca="1" si="7"/>
        <v>3</v>
      </c>
      <c r="M23">
        <f t="shared" ca="1" si="45"/>
        <v>3</v>
      </c>
      <c r="N23" t="str">
        <f t="shared" ca="1" si="46"/>
        <v/>
      </c>
      <c r="O23" t="str">
        <f t="shared" ca="1" si="47"/>
        <v/>
      </c>
      <c r="P23">
        <f t="shared" ca="1" si="48"/>
        <v>2</v>
      </c>
      <c r="Q23">
        <f ca="1">IF(Q22&lt;&gt;"",Q22,IF(AND($G23=Q$6,I23=I22),MAX(U$7:AC23)-MIN(U$7:AC23),""))</f>
        <v>10</v>
      </c>
      <c r="R23" t="str">
        <f ca="1">IF(R22&lt;&gt;"",R22,IF(AND($G23=R$6,J23=J22),MAX(AD$7:AL23)-MIN(AD$7:AL23),""))</f>
        <v/>
      </c>
      <c r="S23" t="str">
        <f ca="1">IF(S22&lt;&gt;"",S22,IF(AND($G23=S$6,K23=K22),MAX(AM$7:AU23)-MIN(AM$7:AU23),""))</f>
        <v/>
      </c>
      <c r="T23">
        <f ca="1">IF(T22&lt;&gt;"",T22,IF(AND($G23=T$6,L23=L22),MAX(AV$7:BD23)-MIN(AV$7:BD23),""))</f>
        <v>10</v>
      </c>
      <c r="U23" s="24">
        <f t="shared" ca="1" si="9"/>
        <v>13</v>
      </c>
      <c r="V23" s="2" t="str">
        <f t="shared" ca="1" si="10"/>
        <v/>
      </c>
      <c r="W23" s="2" t="str">
        <f t="shared" ca="1" si="11"/>
        <v/>
      </c>
      <c r="X23" s="2">
        <f t="shared" ca="1" si="12"/>
        <v>17</v>
      </c>
      <c r="Y23" s="2" t="str">
        <f t="shared" ca="1" si="13"/>
        <v/>
      </c>
      <c r="Z23" s="2">
        <f t="shared" ca="1" si="14"/>
        <v>10</v>
      </c>
      <c r="AA23" s="2" t="str">
        <f t="shared" ca="1" si="15"/>
        <v/>
      </c>
      <c r="AB23" s="2">
        <f t="shared" ca="1" si="16"/>
        <v>5</v>
      </c>
      <c r="AC23" s="4" t="str">
        <f t="shared" ca="1" si="17"/>
        <v/>
      </c>
      <c r="AD23" s="24">
        <f t="shared" ca="1" si="18"/>
        <v>8</v>
      </c>
      <c r="AE23" s="2">
        <f t="shared" ca="1" si="19"/>
        <v>14</v>
      </c>
      <c r="AF23" s="2" t="str">
        <f t="shared" ca="1" si="20"/>
        <v/>
      </c>
      <c r="AG23" s="2">
        <f t="shared" ca="1" si="21"/>
        <v>9</v>
      </c>
      <c r="AH23" s="2">
        <f t="shared" ca="1" si="22"/>
        <v>7</v>
      </c>
      <c r="AI23" s="2" t="str">
        <f t="shared" ca="1" si="23"/>
        <v/>
      </c>
      <c r="AJ23" s="2">
        <f t="shared" ca="1" si="24"/>
        <v>16</v>
      </c>
      <c r="AK23" s="2" t="str">
        <f t="shared" ca="1" si="25"/>
        <v/>
      </c>
      <c r="AL23" s="4">
        <f t="shared" ca="1" si="26"/>
        <v>6</v>
      </c>
      <c r="AM23" s="24">
        <f t="shared" ca="1" si="27"/>
        <v>4</v>
      </c>
      <c r="AN23" s="2" t="str">
        <f t="shared" ca="1" si="28"/>
        <v/>
      </c>
      <c r="AO23" s="2" t="str">
        <f t="shared" ca="1" si="29"/>
        <v/>
      </c>
      <c r="AP23" s="2" t="str">
        <f t="shared" ca="1" si="30"/>
        <v/>
      </c>
      <c r="AQ23" s="2" t="str">
        <f t="shared" ca="1" si="31"/>
        <v/>
      </c>
      <c r="AR23" s="2" t="str">
        <f t="shared" ca="1" si="32"/>
        <v/>
      </c>
      <c r="AS23" s="2" t="str">
        <f t="shared" ca="1" si="33"/>
        <v/>
      </c>
      <c r="AT23" s="2">
        <f t="shared" ca="1" si="34"/>
        <v>1</v>
      </c>
      <c r="AU23" s="4" t="str">
        <f t="shared" ca="1" si="35"/>
        <v/>
      </c>
      <c r="AV23" s="24" t="str">
        <f t="shared" ca="1" si="36"/>
        <v/>
      </c>
      <c r="AW23" s="2" t="str">
        <f t="shared" ca="1" si="37"/>
        <v/>
      </c>
      <c r="AX23" s="2" t="str">
        <f t="shared" ca="1" si="38"/>
        <v/>
      </c>
      <c r="AY23" s="2">
        <f t="shared" ca="1" si="39"/>
        <v>11</v>
      </c>
      <c r="AZ23" s="2">
        <f t="shared" ca="1" si="40"/>
        <v>12</v>
      </c>
      <c r="BA23" s="2" t="str">
        <f t="shared" ca="1" si="41"/>
        <v/>
      </c>
      <c r="BB23" s="2">
        <f t="shared" ca="1" si="42"/>
        <v>15</v>
      </c>
      <c r="BC23" s="2" t="str">
        <f t="shared" ca="1" si="43"/>
        <v/>
      </c>
      <c r="BD23" s="4" t="str">
        <f t="shared" ca="1" si="44"/>
        <v/>
      </c>
    </row>
    <row r="24" spans="1:56" x14ac:dyDescent="0.25">
      <c r="A24">
        <v>18</v>
      </c>
      <c r="B24" t="str">
        <f t="shared" si="2"/>
        <v>LR</v>
      </c>
      <c r="C24" t="s">
        <v>21</v>
      </c>
      <c r="D24" t="s">
        <v>23</v>
      </c>
      <c r="E24" s="8">
        <v>18</v>
      </c>
      <c r="F24" s="9">
        <f ca="1">Tracker!B26</f>
        <v>4</v>
      </c>
      <c r="G24" t="str">
        <f t="shared" ca="1" si="3"/>
        <v>LB</v>
      </c>
      <c r="H24">
        <f ca="1">COUNTIF(F$7:F23,F24)</f>
        <v>1</v>
      </c>
      <c r="I24">
        <f t="shared" ca="1" si="4"/>
        <v>4</v>
      </c>
      <c r="J24">
        <f t="shared" ca="1" si="5"/>
        <v>6</v>
      </c>
      <c r="K24">
        <f t="shared" ca="1" si="6"/>
        <v>2</v>
      </c>
      <c r="L24">
        <f t="shared" ca="1" si="7"/>
        <v>3</v>
      </c>
      <c r="M24">
        <f t="shared" ca="1" si="45"/>
        <v>3</v>
      </c>
      <c r="N24">
        <f t="shared" ca="1" si="46"/>
        <v>6</v>
      </c>
      <c r="O24" t="str">
        <f t="shared" ca="1" si="47"/>
        <v/>
      </c>
      <c r="P24">
        <f t="shared" ca="1" si="48"/>
        <v>2</v>
      </c>
      <c r="Q24">
        <f ca="1">IF(Q23&lt;&gt;"",Q23,IF(AND($G24=Q$6,I24=I23),MAX(U$7:AC24)-MIN(U$7:AC24),""))</f>
        <v>10</v>
      </c>
      <c r="R24">
        <f ca="1">IF(R23&lt;&gt;"",R23,IF(AND($G24=R$6,J24=J23),MAX(AD$7:AL24)-MIN(AD$7:AL24),""))</f>
        <v>12</v>
      </c>
      <c r="S24" t="str">
        <f ca="1">IF(S23&lt;&gt;"",S23,IF(AND($G24=S$6,K24=K23),MAX(AM$7:AU24)-MIN(AM$7:AU24),""))</f>
        <v/>
      </c>
      <c r="T24">
        <f ca="1">IF(T23&lt;&gt;"",T23,IF(AND($G24=T$6,L24=L23),MAX(AV$7:BD24)-MIN(AV$7:BD24),""))</f>
        <v>10</v>
      </c>
      <c r="U24" s="24">
        <f t="shared" ca="1" si="9"/>
        <v>13</v>
      </c>
      <c r="V24" s="2" t="str">
        <f t="shared" ca="1" si="10"/>
        <v/>
      </c>
      <c r="W24" s="2" t="str">
        <f t="shared" ca="1" si="11"/>
        <v/>
      </c>
      <c r="X24" s="2">
        <f t="shared" ca="1" si="12"/>
        <v>17</v>
      </c>
      <c r="Y24" s="2" t="str">
        <f t="shared" ca="1" si="13"/>
        <v/>
      </c>
      <c r="Z24" s="2">
        <f t="shared" ca="1" si="14"/>
        <v>10</v>
      </c>
      <c r="AA24" s="2" t="str">
        <f t="shared" ca="1" si="15"/>
        <v/>
      </c>
      <c r="AB24" s="2">
        <f t="shared" ca="1" si="16"/>
        <v>5</v>
      </c>
      <c r="AC24" s="4" t="str">
        <f t="shared" ca="1" si="17"/>
        <v/>
      </c>
      <c r="AD24" s="24">
        <f t="shared" ca="1" si="18"/>
        <v>8</v>
      </c>
      <c r="AE24" s="2">
        <f t="shared" ca="1" si="19"/>
        <v>18</v>
      </c>
      <c r="AF24" s="2" t="str">
        <f t="shared" ca="1" si="20"/>
        <v/>
      </c>
      <c r="AG24" s="2">
        <f t="shared" ca="1" si="21"/>
        <v>9</v>
      </c>
      <c r="AH24" s="2">
        <f t="shared" ca="1" si="22"/>
        <v>7</v>
      </c>
      <c r="AI24" s="2" t="str">
        <f t="shared" ca="1" si="23"/>
        <v/>
      </c>
      <c r="AJ24" s="2">
        <f t="shared" ca="1" si="24"/>
        <v>16</v>
      </c>
      <c r="AK24" s="2" t="str">
        <f t="shared" ca="1" si="25"/>
        <v/>
      </c>
      <c r="AL24" s="4">
        <f t="shared" ca="1" si="26"/>
        <v>6</v>
      </c>
      <c r="AM24" s="24">
        <f t="shared" ca="1" si="27"/>
        <v>4</v>
      </c>
      <c r="AN24" s="2" t="str">
        <f t="shared" ca="1" si="28"/>
        <v/>
      </c>
      <c r="AO24" s="2" t="str">
        <f t="shared" ca="1" si="29"/>
        <v/>
      </c>
      <c r="AP24" s="2" t="str">
        <f t="shared" ca="1" si="30"/>
        <v/>
      </c>
      <c r="AQ24" s="2" t="str">
        <f t="shared" ca="1" si="31"/>
        <v/>
      </c>
      <c r="AR24" s="2" t="str">
        <f t="shared" ca="1" si="32"/>
        <v/>
      </c>
      <c r="AS24" s="2" t="str">
        <f t="shared" ca="1" si="33"/>
        <v/>
      </c>
      <c r="AT24" s="2">
        <f t="shared" ca="1" si="34"/>
        <v>1</v>
      </c>
      <c r="AU24" s="4" t="str">
        <f t="shared" ca="1" si="35"/>
        <v/>
      </c>
      <c r="AV24" s="24" t="str">
        <f t="shared" ca="1" si="36"/>
        <v/>
      </c>
      <c r="AW24" s="2" t="str">
        <f t="shared" ca="1" si="37"/>
        <v/>
      </c>
      <c r="AX24" s="2" t="str">
        <f t="shared" ca="1" si="38"/>
        <v/>
      </c>
      <c r="AY24" s="2">
        <f t="shared" ca="1" si="39"/>
        <v>11</v>
      </c>
      <c r="AZ24" s="2">
        <f t="shared" ca="1" si="40"/>
        <v>12</v>
      </c>
      <c r="BA24" s="2" t="str">
        <f t="shared" ca="1" si="41"/>
        <v/>
      </c>
      <c r="BB24" s="2">
        <f t="shared" ca="1" si="42"/>
        <v>15</v>
      </c>
      <c r="BC24" s="2" t="str">
        <f t="shared" ca="1" si="43"/>
        <v/>
      </c>
      <c r="BD24" s="4" t="str">
        <f t="shared" ca="1" si="44"/>
        <v/>
      </c>
    </row>
    <row r="25" spans="1:56" x14ac:dyDescent="0.25">
      <c r="A25">
        <v>19</v>
      </c>
      <c r="B25" t="str">
        <f t="shared" si="2"/>
        <v>HR</v>
      </c>
      <c r="C25" t="s">
        <v>22</v>
      </c>
      <c r="D25" t="s">
        <v>23</v>
      </c>
      <c r="E25" s="8">
        <v>19</v>
      </c>
      <c r="F25" s="9">
        <f ca="1">Tracker!B27</f>
        <v>22</v>
      </c>
      <c r="G25" t="str">
        <f t="shared" ca="1" si="3"/>
        <v>HB</v>
      </c>
      <c r="H25">
        <f ca="1">COUNTIF(F$7:F24,F25)</f>
        <v>0</v>
      </c>
      <c r="I25">
        <f t="shared" ca="1" si="4"/>
        <v>4</v>
      </c>
      <c r="J25">
        <f t="shared" ca="1" si="5"/>
        <v>6</v>
      </c>
      <c r="K25">
        <f t="shared" ca="1" si="6"/>
        <v>2</v>
      </c>
      <c r="L25">
        <f t="shared" ca="1" si="7"/>
        <v>4</v>
      </c>
      <c r="M25">
        <f t="shared" ca="1" si="45"/>
        <v>3</v>
      </c>
      <c r="N25">
        <f t="shared" ca="1" si="46"/>
        <v>6</v>
      </c>
      <c r="O25" t="str">
        <f t="shared" ca="1" si="47"/>
        <v/>
      </c>
      <c r="P25">
        <f t="shared" ca="1" si="48"/>
        <v>2</v>
      </c>
      <c r="Q25">
        <f ca="1">IF(Q24&lt;&gt;"",Q24,IF(AND($G25=Q$6,I25=I24),MAX(U$7:AC25)-MIN(U$7:AC25),""))</f>
        <v>10</v>
      </c>
      <c r="R25">
        <f ca="1">IF(R24&lt;&gt;"",R24,IF(AND($G25=R$6,J25=J24),MAX(AD$7:AL25)-MIN(AD$7:AL25),""))</f>
        <v>12</v>
      </c>
      <c r="S25" t="str">
        <f ca="1">IF(S24&lt;&gt;"",S24,IF(AND($G25=S$6,K25=K24),MAX(AM$7:AU25)-MIN(AM$7:AU25),""))</f>
        <v/>
      </c>
      <c r="T25">
        <f ca="1">IF(T24&lt;&gt;"",T24,IF(AND($G25=T$6,L25=L24),MAX(AV$7:BD25)-MIN(AV$7:BD25),""))</f>
        <v>10</v>
      </c>
      <c r="U25" s="24">
        <f t="shared" ca="1" si="9"/>
        <v>13</v>
      </c>
      <c r="V25" s="2" t="str">
        <f t="shared" ca="1" si="10"/>
        <v/>
      </c>
      <c r="W25" s="2" t="str">
        <f t="shared" ca="1" si="11"/>
        <v/>
      </c>
      <c r="X25" s="2">
        <f t="shared" ca="1" si="12"/>
        <v>17</v>
      </c>
      <c r="Y25" s="2" t="str">
        <f t="shared" ca="1" si="13"/>
        <v/>
      </c>
      <c r="Z25" s="2">
        <f t="shared" ca="1" si="14"/>
        <v>10</v>
      </c>
      <c r="AA25" s="2" t="str">
        <f t="shared" ca="1" si="15"/>
        <v/>
      </c>
      <c r="AB25" s="2">
        <f t="shared" ca="1" si="16"/>
        <v>5</v>
      </c>
      <c r="AC25" s="4" t="str">
        <f t="shared" ca="1" si="17"/>
        <v/>
      </c>
      <c r="AD25" s="24">
        <f t="shared" ca="1" si="18"/>
        <v>8</v>
      </c>
      <c r="AE25" s="2">
        <f t="shared" ca="1" si="19"/>
        <v>18</v>
      </c>
      <c r="AF25" s="2" t="str">
        <f t="shared" ca="1" si="20"/>
        <v/>
      </c>
      <c r="AG25" s="2">
        <f t="shared" ca="1" si="21"/>
        <v>9</v>
      </c>
      <c r="AH25" s="2">
        <f t="shared" ca="1" si="22"/>
        <v>7</v>
      </c>
      <c r="AI25" s="2" t="str">
        <f t="shared" ca="1" si="23"/>
        <v/>
      </c>
      <c r="AJ25" s="2">
        <f t="shared" ca="1" si="24"/>
        <v>16</v>
      </c>
      <c r="AK25" s="2" t="str">
        <f t="shared" ca="1" si="25"/>
        <v/>
      </c>
      <c r="AL25" s="4">
        <f t="shared" ca="1" si="26"/>
        <v>6</v>
      </c>
      <c r="AM25" s="24">
        <f t="shared" ca="1" si="27"/>
        <v>4</v>
      </c>
      <c r="AN25" s="2" t="str">
        <f t="shared" ca="1" si="28"/>
        <v/>
      </c>
      <c r="AO25" s="2" t="str">
        <f t="shared" ca="1" si="29"/>
        <v/>
      </c>
      <c r="AP25" s="2" t="str">
        <f t="shared" ca="1" si="30"/>
        <v/>
      </c>
      <c r="AQ25" s="2" t="str">
        <f t="shared" ca="1" si="31"/>
        <v/>
      </c>
      <c r="AR25" s="2" t="str">
        <f t="shared" ca="1" si="32"/>
        <v/>
      </c>
      <c r="AS25" s="2" t="str">
        <f t="shared" ca="1" si="33"/>
        <v/>
      </c>
      <c r="AT25" s="2">
        <f t="shared" ca="1" si="34"/>
        <v>1</v>
      </c>
      <c r="AU25" s="4" t="str">
        <f t="shared" ca="1" si="35"/>
        <v/>
      </c>
      <c r="AV25" s="24" t="str">
        <f t="shared" ca="1" si="36"/>
        <v/>
      </c>
      <c r="AW25" s="2">
        <f t="shared" ca="1" si="37"/>
        <v>19</v>
      </c>
      <c r="AX25" s="2" t="str">
        <f t="shared" ca="1" si="38"/>
        <v/>
      </c>
      <c r="AY25" s="2">
        <f t="shared" ca="1" si="39"/>
        <v>11</v>
      </c>
      <c r="AZ25" s="2">
        <f t="shared" ca="1" si="40"/>
        <v>12</v>
      </c>
      <c r="BA25" s="2" t="str">
        <f t="shared" ca="1" si="41"/>
        <v/>
      </c>
      <c r="BB25" s="2">
        <f t="shared" ca="1" si="42"/>
        <v>15</v>
      </c>
      <c r="BC25" s="2" t="str">
        <f t="shared" ca="1" si="43"/>
        <v/>
      </c>
      <c r="BD25" s="4" t="str">
        <f t="shared" ca="1" si="44"/>
        <v/>
      </c>
    </row>
    <row r="26" spans="1:56" x14ac:dyDescent="0.25">
      <c r="A26">
        <v>20</v>
      </c>
      <c r="B26" t="str">
        <f t="shared" si="2"/>
        <v>HB</v>
      </c>
      <c r="C26" t="s">
        <v>22</v>
      </c>
      <c r="D26" t="s">
        <v>24</v>
      </c>
      <c r="E26" s="8">
        <v>20</v>
      </c>
      <c r="F26" s="9">
        <f ca="1">Tracker!B28</f>
        <v>27</v>
      </c>
      <c r="G26" t="str">
        <f t="shared" ca="1" si="3"/>
        <v>HR</v>
      </c>
      <c r="H26">
        <f ca="1">COUNTIF(F$7:F25,F26)</f>
        <v>0</v>
      </c>
      <c r="I26">
        <f t="shared" ca="1" si="4"/>
        <v>4</v>
      </c>
      <c r="J26">
        <f t="shared" ca="1" si="5"/>
        <v>6</v>
      </c>
      <c r="K26">
        <f t="shared" ca="1" si="6"/>
        <v>3</v>
      </c>
      <c r="L26">
        <f t="shared" ca="1" si="7"/>
        <v>4</v>
      </c>
      <c r="M26">
        <f t="shared" ca="1" si="45"/>
        <v>3</v>
      </c>
      <c r="N26">
        <f t="shared" ca="1" si="46"/>
        <v>6</v>
      </c>
      <c r="O26" t="str">
        <f t="shared" ca="1" si="47"/>
        <v/>
      </c>
      <c r="P26">
        <f t="shared" ca="1" si="48"/>
        <v>2</v>
      </c>
      <c r="Q26">
        <f ca="1">IF(Q25&lt;&gt;"",Q25,IF(AND($G26=Q$6,I26=I25),MAX(U$7:AC26)-MIN(U$7:AC26),""))</f>
        <v>10</v>
      </c>
      <c r="R26">
        <f ca="1">IF(R25&lt;&gt;"",R25,IF(AND($G26=R$6,J26=J25),MAX(AD$7:AL26)-MIN(AD$7:AL26),""))</f>
        <v>12</v>
      </c>
      <c r="S26" t="str">
        <f ca="1">IF(S25&lt;&gt;"",S25,IF(AND($G26=S$6,K26=K25),MAX(AM$7:AU26)-MIN(AM$7:AU26),""))</f>
        <v/>
      </c>
      <c r="T26">
        <f ca="1">IF(T25&lt;&gt;"",T25,IF(AND($G26=T$6,L26=L25),MAX(AV$7:BD26)-MIN(AV$7:BD26),""))</f>
        <v>10</v>
      </c>
      <c r="U26" s="24">
        <f t="shared" ca="1" si="9"/>
        <v>13</v>
      </c>
      <c r="V26" s="2" t="str">
        <f t="shared" ca="1" si="10"/>
        <v/>
      </c>
      <c r="W26" s="2" t="str">
        <f t="shared" ca="1" si="11"/>
        <v/>
      </c>
      <c r="X26" s="2">
        <f t="shared" ca="1" si="12"/>
        <v>17</v>
      </c>
      <c r="Y26" s="2" t="str">
        <f t="shared" ca="1" si="13"/>
        <v/>
      </c>
      <c r="Z26" s="2">
        <f t="shared" ca="1" si="14"/>
        <v>10</v>
      </c>
      <c r="AA26" s="2" t="str">
        <f t="shared" ca="1" si="15"/>
        <v/>
      </c>
      <c r="AB26" s="2">
        <f t="shared" ca="1" si="16"/>
        <v>5</v>
      </c>
      <c r="AC26" s="4" t="str">
        <f t="shared" ca="1" si="17"/>
        <v/>
      </c>
      <c r="AD26" s="24">
        <f t="shared" ca="1" si="18"/>
        <v>8</v>
      </c>
      <c r="AE26" s="2">
        <f t="shared" ca="1" si="19"/>
        <v>18</v>
      </c>
      <c r="AF26" s="2" t="str">
        <f t="shared" ca="1" si="20"/>
        <v/>
      </c>
      <c r="AG26" s="2">
        <f t="shared" ca="1" si="21"/>
        <v>9</v>
      </c>
      <c r="AH26" s="2">
        <f t="shared" ca="1" si="22"/>
        <v>7</v>
      </c>
      <c r="AI26" s="2" t="str">
        <f t="shared" ca="1" si="23"/>
        <v/>
      </c>
      <c r="AJ26" s="2">
        <f t="shared" ca="1" si="24"/>
        <v>16</v>
      </c>
      <c r="AK26" s="2" t="str">
        <f t="shared" ca="1" si="25"/>
        <v/>
      </c>
      <c r="AL26" s="4">
        <f t="shared" ca="1" si="26"/>
        <v>6</v>
      </c>
      <c r="AM26" s="24">
        <f t="shared" ca="1" si="27"/>
        <v>4</v>
      </c>
      <c r="AN26" s="2" t="str">
        <f t="shared" ca="1" si="28"/>
        <v/>
      </c>
      <c r="AO26" s="2" t="str">
        <f t="shared" ca="1" si="29"/>
        <v/>
      </c>
      <c r="AP26" s="2" t="str">
        <f t="shared" ca="1" si="30"/>
        <v/>
      </c>
      <c r="AQ26" s="2">
        <f t="shared" ca="1" si="31"/>
        <v>20</v>
      </c>
      <c r="AR26" s="2" t="str">
        <f t="shared" ca="1" si="32"/>
        <v/>
      </c>
      <c r="AS26" s="2" t="str">
        <f t="shared" ca="1" si="33"/>
        <v/>
      </c>
      <c r="AT26" s="2">
        <f t="shared" ca="1" si="34"/>
        <v>1</v>
      </c>
      <c r="AU26" s="4" t="str">
        <f t="shared" ca="1" si="35"/>
        <v/>
      </c>
      <c r="AV26" s="24" t="str">
        <f t="shared" ca="1" si="36"/>
        <v/>
      </c>
      <c r="AW26" s="2">
        <f t="shared" ca="1" si="37"/>
        <v>19</v>
      </c>
      <c r="AX26" s="2" t="str">
        <f t="shared" ca="1" si="38"/>
        <v/>
      </c>
      <c r="AY26" s="2">
        <f t="shared" ca="1" si="39"/>
        <v>11</v>
      </c>
      <c r="AZ26" s="2">
        <f t="shared" ca="1" si="40"/>
        <v>12</v>
      </c>
      <c r="BA26" s="2" t="str">
        <f t="shared" ca="1" si="41"/>
        <v/>
      </c>
      <c r="BB26" s="2">
        <f t="shared" ca="1" si="42"/>
        <v>15</v>
      </c>
      <c r="BC26" s="2" t="str">
        <f t="shared" ca="1" si="43"/>
        <v/>
      </c>
      <c r="BD26" s="4" t="str">
        <f t="shared" ca="1" si="44"/>
        <v/>
      </c>
    </row>
    <row r="27" spans="1:56" x14ac:dyDescent="0.25">
      <c r="A27">
        <v>21</v>
      </c>
      <c r="B27" t="str">
        <f t="shared" si="2"/>
        <v>HR</v>
      </c>
      <c r="C27" t="s">
        <v>22</v>
      </c>
      <c r="D27" t="s">
        <v>23</v>
      </c>
      <c r="E27" s="8">
        <v>21</v>
      </c>
      <c r="F27" s="9">
        <f ca="1">Tracker!B29</f>
        <v>15</v>
      </c>
      <c r="G27" t="str">
        <f t="shared" ca="1" si="3"/>
        <v>LB</v>
      </c>
      <c r="H27">
        <f ca="1">COUNTIF(F$7:F26,F27)</f>
        <v>0</v>
      </c>
      <c r="I27">
        <f t="shared" ca="1" si="4"/>
        <v>4</v>
      </c>
      <c r="J27">
        <f t="shared" ca="1" si="5"/>
        <v>7</v>
      </c>
      <c r="K27">
        <f t="shared" ca="1" si="6"/>
        <v>3</v>
      </c>
      <c r="L27">
        <f t="shared" ca="1" si="7"/>
        <v>4</v>
      </c>
      <c r="M27">
        <f t="shared" ca="1" si="45"/>
        <v>3</v>
      </c>
      <c r="N27">
        <f t="shared" ca="1" si="46"/>
        <v>6</v>
      </c>
      <c r="O27" t="str">
        <f t="shared" ca="1" si="47"/>
        <v/>
      </c>
      <c r="P27">
        <f t="shared" ca="1" si="48"/>
        <v>2</v>
      </c>
      <c r="Q27">
        <f ca="1">IF(Q26&lt;&gt;"",Q26,IF(AND($G27=Q$6,I27=I26),MAX(U$7:AC27)-MIN(U$7:AC27),""))</f>
        <v>10</v>
      </c>
      <c r="R27">
        <f ca="1">IF(R26&lt;&gt;"",R26,IF(AND($G27=R$6,J27=J26),MAX(AD$7:AL27)-MIN(AD$7:AL27),""))</f>
        <v>12</v>
      </c>
      <c r="S27" t="str">
        <f ca="1">IF(S26&lt;&gt;"",S26,IF(AND($G27=S$6,K27=K26),MAX(AM$7:AU27)-MIN(AM$7:AU27),""))</f>
        <v/>
      </c>
      <c r="T27">
        <f ca="1">IF(T26&lt;&gt;"",T26,IF(AND($G27=T$6,L27=L26),MAX(AV$7:BD27)-MIN(AV$7:BD27),""))</f>
        <v>10</v>
      </c>
      <c r="U27" s="24">
        <f t="shared" ca="1" si="9"/>
        <v>13</v>
      </c>
      <c r="V27" s="2" t="str">
        <f t="shared" ca="1" si="10"/>
        <v/>
      </c>
      <c r="W27" s="2" t="str">
        <f t="shared" ca="1" si="11"/>
        <v/>
      </c>
      <c r="X27" s="2">
        <f t="shared" ca="1" si="12"/>
        <v>17</v>
      </c>
      <c r="Y27" s="2" t="str">
        <f t="shared" ca="1" si="13"/>
        <v/>
      </c>
      <c r="Z27" s="2">
        <f t="shared" ca="1" si="14"/>
        <v>10</v>
      </c>
      <c r="AA27" s="2" t="str">
        <f t="shared" ca="1" si="15"/>
        <v/>
      </c>
      <c r="AB27" s="2">
        <f t="shared" ca="1" si="16"/>
        <v>5</v>
      </c>
      <c r="AC27" s="4" t="str">
        <f t="shared" ca="1" si="17"/>
        <v/>
      </c>
      <c r="AD27" s="24">
        <f t="shared" ca="1" si="18"/>
        <v>8</v>
      </c>
      <c r="AE27" s="2">
        <f t="shared" ca="1" si="19"/>
        <v>18</v>
      </c>
      <c r="AF27" s="2" t="str">
        <f t="shared" ca="1" si="20"/>
        <v/>
      </c>
      <c r="AG27" s="2">
        <f t="shared" ca="1" si="21"/>
        <v>9</v>
      </c>
      <c r="AH27" s="2">
        <f t="shared" ca="1" si="22"/>
        <v>7</v>
      </c>
      <c r="AI27" s="2" t="str">
        <f t="shared" ca="1" si="23"/>
        <v/>
      </c>
      <c r="AJ27" s="2">
        <f t="shared" ca="1" si="24"/>
        <v>16</v>
      </c>
      <c r="AK27" s="2">
        <f t="shared" ca="1" si="25"/>
        <v>21</v>
      </c>
      <c r="AL27" s="4">
        <f t="shared" ca="1" si="26"/>
        <v>6</v>
      </c>
      <c r="AM27" s="24">
        <f t="shared" ca="1" si="27"/>
        <v>4</v>
      </c>
      <c r="AN27" s="2" t="str">
        <f t="shared" ca="1" si="28"/>
        <v/>
      </c>
      <c r="AO27" s="2" t="str">
        <f t="shared" ca="1" si="29"/>
        <v/>
      </c>
      <c r="AP27" s="2" t="str">
        <f t="shared" ca="1" si="30"/>
        <v/>
      </c>
      <c r="AQ27" s="2">
        <f t="shared" ca="1" si="31"/>
        <v>20</v>
      </c>
      <c r="AR27" s="2" t="str">
        <f t="shared" ca="1" si="32"/>
        <v/>
      </c>
      <c r="AS27" s="2" t="str">
        <f t="shared" ca="1" si="33"/>
        <v/>
      </c>
      <c r="AT27" s="2">
        <f t="shared" ca="1" si="34"/>
        <v>1</v>
      </c>
      <c r="AU27" s="4" t="str">
        <f t="shared" ca="1" si="35"/>
        <v/>
      </c>
      <c r="AV27" s="24" t="str">
        <f t="shared" ca="1" si="36"/>
        <v/>
      </c>
      <c r="AW27" s="2">
        <f t="shared" ca="1" si="37"/>
        <v>19</v>
      </c>
      <c r="AX27" s="2" t="str">
        <f t="shared" ca="1" si="38"/>
        <v/>
      </c>
      <c r="AY27" s="2">
        <f t="shared" ca="1" si="39"/>
        <v>11</v>
      </c>
      <c r="AZ27" s="2">
        <f t="shared" ca="1" si="40"/>
        <v>12</v>
      </c>
      <c r="BA27" s="2" t="str">
        <f t="shared" ca="1" si="41"/>
        <v/>
      </c>
      <c r="BB27" s="2">
        <f t="shared" ca="1" si="42"/>
        <v>15</v>
      </c>
      <c r="BC27" s="2" t="str">
        <f t="shared" ca="1" si="43"/>
        <v/>
      </c>
      <c r="BD27" s="4" t="str">
        <f t="shared" ca="1" si="44"/>
        <v/>
      </c>
    </row>
    <row r="28" spans="1:56" x14ac:dyDescent="0.25">
      <c r="A28">
        <v>22</v>
      </c>
      <c r="B28" t="str">
        <f t="shared" si="2"/>
        <v>HB</v>
      </c>
      <c r="C28" t="s">
        <v>22</v>
      </c>
      <c r="D28" t="s">
        <v>24</v>
      </c>
      <c r="E28" s="8">
        <v>22</v>
      </c>
      <c r="F28" s="9">
        <f ca="1">Tracker!B30</f>
        <v>8</v>
      </c>
      <c r="G28" t="str">
        <f t="shared" ca="1" si="3"/>
        <v>LB</v>
      </c>
      <c r="H28">
        <f ca="1">COUNTIF(F$7:F27,F28)</f>
        <v>1</v>
      </c>
      <c r="I28">
        <f t="shared" ca="1" si="4"/>
        <v>4</v>
      </c>
      <c r="J28">
        <f t="shared" ca="1" si="5"/>
        <v>7</v>
      </c>
      <c r="K28">
        <f t="shared" ca="1" si="6"/>
        <v>3</v>
      </c>
      <c r="L28">
        <f t="shared" ca="1" si="7"/>
        <v>4</v>
      </c>
      <c r="M28">
        <f t="shared" ca="1" si="45"/>
        <v>3</v>
      </c>
      <c r="N28">
        <f t="shared" ca="1" si="46"/>
        <v>6</v>
      </c>
      <c r="O28" t="str">
        <f t="shared" ca="1" si="47"/>
        <v/>
      </c>
      <c r="P28">
        <f t="shared" ca="1" si="48"/>
        <v>2</v>
      </c>
      <c r="Q28">
        <f ca="1">IF(Q27&lt;&gt;"",Q27,IF(AND($G28=Q$6,I28=I27),MAX(U$7:AC28)-MIN(U$7:AC28),""))</f>
        <v>10</v>
      </c>
      <c r="R28">
        <f ca="1">IF(R27&lt;&gt;"",R27,IF(AND($G28=R$6,J28=J27),MAX(AD$7:AL28)-MIN(AD$7:AL28),""))</f>
        <v>12</v>
      </c>
      <c r="S28" t="str">
        <f ca="1">IF(S27&lt;&gt;"",S27,IF(AND($G28=S$6,K28=K27),MAX(AM$7:AU28)-MIN(AM$7:AU28),""))</f>
        <v/>
      </c>
      <c r="T28">
        <f ca="1">IF(T27&lt;&gt;"",T27,IF(AND($G28=T$6,L28=L27),MAX(AV$7:BD28)-MIN(AV$7:BD28),""))</f>
        <v>10</v>
      </c>
      <c r="U28" s="24">
        <f t="shared" ca="1" si="9"/>
        <v>13</v>
      </c>
      <c r="V28" s="2" t="str">
        <f t="shared" ca="1" si="10"/>
        <v/>
      </c>
      <c r="W28" s="2" t="str">
        <f t="shared" ca="1" si="11"/>
        <v/>
      </c>
      <c r="X28" s="2">
        <f t="shared" ca="1" si="12"/>
        <v>17</v>
      </c>
      <c r="Y28" s="2" t="str">
        <f t="shared" ca="1" si="13"/>
        <v/>
      </c>
      <c r="Z28" s="2">
        <f t="shared" ca="1" si="14"/>
        <v>10</v>
      </c>
      <c r="AA28" s="2" t="str">
        <f t="shared" ca="1" si="15"/>
        <v/>
      </c>
      <c r="AB28" s="2">
        <f t="shared" ca="1" si="16"/>
        <v>5</v>
      </c>
      <c r="AC28" s="4" t="str">
        <f t="shared" ca="1" si="17"/>
        <v/>
      </c>
      <c r="AD28" s="24">
        <f t="shared" ca="1" si="18"/>
        <v>8</v>
      </c>
      <c r="AE28" s="2">
        <f t="shared" ca="1" si="19"/>
        <v>18</v>
      </c>
      <c r="AF28" s="2" t="str">
        <f t="shared" ca="1" si="20"/>
        <v/>
      </c>
      <c r="AG28" s="2">
        <f t="shared" ca="1" si="21"/>
        <v>22</v>
      </c>
      <c r="AH28" s="2">
        <f t="shared" ca="1" si="22"/>
        <v>7</v>
      </c>
      <c r="AI28" s="2" t="str">
        <f t="shared" ca="1" si="23"/>
        <v/>
      </c>
      <c r="AJ28" s="2">
        <f t="shared" ca="1" si="24"/>
        <v>16</v>
      </c>
      <c r="AK28" s="2">
        <f t="shared" ca="1" si="25"/>
        <v>21</v>
      </c>
      <c r="AL28" s="4">
        <f t="shared" ca="1" si="26"/>
        <v>6</v>
      </c>
      <c r="AM28" s="24">
        <f t="shared" ca="1" si="27"/>
        <v>4</v>
      </c>
      <c r="AN28" s="2" t="str">
        <f t="shared" ca="1" si="28"/>
        <v/>
      </c>
      <c r="AO28" s="2" t="str">
        <f t="shared" ca="1" si="29"/>
        <v/>
      </c>
      <c r="AP28" s="2" t="str">
        <f t="shared" ca="1" si="30"/>
        <v/>
      </c>
      <c r="AQ28" s="2">
        <f t="shared" ca="1" si="31"/>
        <v>20</v>
      </c>
      <c r="AR28" s="2" t="str">
        <f t="shared" ca="1" si="32"/>
        <v/>
      </c>
      <c r="AS28" s="2" t="str">
        <f t="shared" ca="1" si="33"/>
        <v/>
      </c>
      <c r="AT28" s="2">
        <f t="shared" ca="1" si="34"/>
        <v>1</v>
      </c>
      <c r="AU28" s="4" t="str">
        <f t="shared" ca="1" si="35"/>
        <v/>
      </c>
      <c r="AV28" s="24" t="str">
        <f t="shared" ca="1" si="36"/>
        <v/>
      </c>
      <c r="AW28" s="2">
        <f t="shared" ca="1" si="37"/>
        <v>19</v>
      </c>
      <c r="AX28" s="2" t="str">
        <f t="shared" ca="1" si="38"/>
        <v/>
      </c>
      <c r="AY28" s="2">
        <f t="shared" ca="1" si="39"/>
        <v>11</v>
      </c>
      <c r="AZ28" s="2">
        <f t="shared" ca="1" si="40"/>
        <v>12</v>
      </c>
      <c r="BA28" s="2" t="str">
        <f t="shared" ca="1" si="41"/>
        <v/>
      </c>
      <c r="BB28" s="2">
        <f t="shared" ca="1" si="42"/>
        <v>15</v>
      </c>
      <c r="BC28" s="2" t="str">
        <f t="shared" ca="1" si="43"/>
        <v/>
      </c>
      <c r="BD28" s="4" t="str">
        <f t="shared" ca="1" si="44"/>
        <v/>
      </c>
    </row>
    <row r="29" spans="1:56" x14ac:dyDescent="0.25">
      <c r="A29">
        <v>23</v>
      </c>
      <c r="B29" t="str">
        <f t="shared" si="2"/>
        <v>HR</v>
      </c>
      <c r="C29" t="s">
        <v>22</v>
      </c>
      <c r="D29" t="s">
        <v>23</v>
      </c>
      <c r="E29" s="8">
        <v>23</v>
      </c>
      <c r="F29" s="9">
        <f ca="1">Tracker!B31</f>
        <v>32</v>
      </c>
      <c r="G29" t="str">
        <f t="shared" ca="1" si="3"/>
        <v>HR</v>
      </c>
      <c r="H29">
        <f ca="1">COUNTIF(F$7:F28,F29)</f>
        <v>0</v>
      </c>
      <c r="I29">
        <f t="shared" ca="1" si="4"/>
        <v>4</v>
      </c>
      <c r="J29">
        <f t="shared" ca="1" si="5"/>
        <v>7</v>
      </c>
      <c r="K29">
        <f t="shared" ca="1" si="6"/>
        <v>4</v>
      </c>
      <c r="L29">
        <f t="shared" ca="1" si="7"/>
        <v>4</v>
      </c>
      <c r="M29">
        <f t="shared" ca="1" si="45"/>
        <v>3</v>
      </c>
      <c r="N29">
        <f t="shared" ca="1" si="46"/>
        <v>6</v>
      </c>
      <c r="O29" t="str">
        <f t="shared" ca="1" si="47"/>
        <v/>
      </c>
      <c r="P29">
        <f t="shared" ca="1" si="48"/>
        <v>2</v>
      </c>
      <c r="Q29">
        <f ca="1">IF(Q28&lt;&gt;"",Q28,IF(AND($G29=Q$6,I29=I28),MAX(U$7:AC29)-MIN(U$7:AC29),""))</f>
        <v>10</v>
      </c>
      <c r="R29">
        <f ca="1">IF(R28&lt;&gt;"",R28,IF(AND($G29=R$6,J29=J28),MAX(AD$7:AL29)-MIN(AD$7:AL29),""))</f>
        <v>12</v>
      </c>
      <c r="S29" t="str">
        <f ca="1">IF(S28&lt;&gt;"",S28,IF(AND($G29=S$6,K29=K28),MAX(AM$7:AU29)-MIN(AM$7:AU29),""))</f>
        <v/>
      </c>
      <c r="T29">
        <f ca="1">IF(T28&lt;&gt;"",T28,IF(AND($G29=T$6,L29=L28),MAX(AV$7:BD29)-MIN(AV$7:BD29),""))</f>
        <v>10</v>
      </c>
      <c r="U29" s="24">
        <f t="shared" ca="1" si="9"/>
        <v>13</v>
      </c>
      <c r="V29" s="2" t="str">
        <f t="shared" ca="1" si="10"/>
        <v/>
      </c>
      <c r="W29" s="2" t="str">
        <f t="shared" ca="1" si="11"/>
        <v/>
      </c>
      <c r="X29" s="2">
        <f t="shared" ca="1" si="12"/>
        <v>17</v>
      </c>
      <c r="Y29" s="2" t="str">
        <f t="shared" ca="1" si="13"/>
        <v/>
      </c>
      <c r="Z29" s="2">
        <f t="shared" ca="1" si="14"/>
        <v>10</v>
      </c>
      <c r="AA29" s="2" t="str">
        <f t="shared" ca="1" si="15"/>
        <v/>
      </c>
      <c r="AB29" s="2">
        <f t="shared" ca="1" si="16"/>
        <v>5</v>
      </c>
      <c r="AC29" s="4" t="str">
        <f t="shared" ca="1" si="17"/>
        <v/>
      </c>
      <c r="AD29" s="24">
        <f t="shared" ca="1" si="18"/>
        <v>8</v>
      </c>
      <c r="AE29" s="2">
        <f t="shared" ca="1" si="19"/>
        <v>18</v>
      </c>
      <c r="AF29" s="2" t="str">
        <f t="shared" ca="1" si="20"/>
        <v/>
      </c>
      <c r="AG29" s="2">
        <f t="shared" ca="1" si="21"/>
        <v>22</v>
      </c>
      <c r="AH29" s="2">
        <f t="shared" ca="1" si="22"/>
        <v>7</v>
      </c>
      <c r="AI29" s="2" t="str">
        <f t="shared" ca="1" si="23"/>
        <v/>
      </c>
      <c r="AJ29" s="2">
        <f t="shared" ca="1" si="24"/>
        <v>16</v>
      </c>
      <c r="AK29" s="2">
        <f t="shared" ca="1" si="25"/>
        <v>21</v>
      </c>
      <c r="AL29" s="4">
        <f t="shared" ca="1" si="26"/>
        <v>6</v>
      </c>
      <c r="AM29" s="24">
        <f t="shared" ca="1" si="27"/>
        <v>4</v>
      </c>
      <c r="AN29" s="2" t="str">
        <f t="shared" ca="1" si="28"/>
        <v/>
      </c>
      <c r="AO29" s="2" t="str">
        <f t="shared" ca="1" si="29"/>
        <v/>
      </c>
      <c r="AP29" s="2" t="str">
        <f t="shared" ca="1" si="30"/>
        <v/>
      </c>
      <c r="AQ29" s="2">
        <f t="shared" ca="1" si="31"/>
        <v>20</v>
      </c>
      <c r="AR29" s="2" t="str">
        <f t="shared" ca="1" si="32"/>
        <v/>
      </c>
      <c r="AS29" s="2">
        <f t="shared" ca="1" si="33"/>
        <v>23</v>
      </c>
      <c r="AT29" s="2">
        <f t="shared" ca="1" si="34"/>
        <v>1</v>
      </c>
      <c r="AU29" s="4" t="str">
        <f t="shared" ca="1" si="35"/>
        <v/>
      </c>
      <c r="AV29" s="24" t="str">
        <f t="shared" ca="1" si="36"/>
        <v/>
      </c>
      <c r="AW29" s="2">
        <f t="shared" ca="1" si="37"/>
        <v>19</v>
      </c>
      <c r="AX29" s="2" t="str">
        <f t="shared" ca="1" si="38"/>
        <v/>
      </c>
      <c r="AY29" s="2">
        <f t="shared" ca="1" si="39"/>
        <v>11</v>
      </c>
      <c r="AZ29" s="2">
        <f t="shared" ca="1" si="40"/>
        <v>12</v>
      </c>
      <c r="BA29" s="2" t="str">
        <f t="shared" ca="1" si="41"/>
        <v/>
      </c>
      <c r="BB29" s="2">
        <f t="shared" ca="1" si="42"/>
        <v>15</v>
      </c>
      <c r="BC29" s="2" t="str">
        <f t="shared" ca="1" si="43"/>
        <v/>
      </c>
      <c r="BD29" s="4" t="str">
        <f t="shared" ca="1" si="44"/>
        <v/>
      </c>
    </row>
    <row r="30" spans="1:56" x14ac:dyDescent="0.25">
      <c r="A30">
        <v>24</v>
      </c>
      <c r="B30" t="str">
        <f t="shared" si="2"/>
        <v>HB</v>
      </c>
      <c r="C30" t="s">
        <v>22</v>
      </c>
      <c r="D30" t="s">
        <v>24</v>
      </c>
      <c r="E30" s="8">
        <v>24</v>
      </c>
      <c r="F30" s="9">
        <f ca="1">Tracker!B32</f>
        <v>30</v>
      </c>
      <c r="G30" t="str">
        <f t="shared" ca="1" si="3"/>
        <v>HR</v>
      </c>
      <c r="H30">
        <f ca="1">COUNTIF(F$7:F29,F30)</f>
        <v>0</v>
      </c>
      <c r="I30">
        <f t="shared" ca="1" si="4"/>
        <v>4</v>
      </c>
      <c r="J30">
        <f t="shared" ca="1" si="5"/>
        <v>7</v>
      </c>
      <c r="K30">
        <f t="shared" ca="1" si="6"/>
        <v>5</v>
      </c>
      <c r="L30">
        <f t="shared" ca="1" si="7"/>
        <v>4</v>
      </c>
      <c r="M30">
        <f t="shared" ca="1" si="45"/>
        <v>3</v>
      </c>
      <c r="N30">
        <f t="shared" ca="1" si="46"/>
        <v>6</v>
      </c>
      <c r="O30" t="str">
        <f t="shared" ca="1" si="47"/>
        <v/>
      </c>
      <c r="P30">
        <f t="shared" ca="1" si="48"/>
        <v>2</v>
      </c>
      <c r="Q30">
        <f ca="1">IF(Q29&lt;&gt;"",Q29,IF(AND($G30=Q$6,I30=I29),MAX(U$7:AC30)-MIN(U$7:AC30),""))</f>
        <v>10</v>
      </c>
      <c r="R30">
        <f ca="1">IF(R29&lt;&gt;"",R29,IF(AND($G30=R$6,J30=J29),MAX(AD$7:AL30)-MIN(AD$7:AL30),""))</f>
        <v>12</v>
      </c>
      <c r="S30" t="str">
        <f ca="1">IF(S29&lt;&gt;"",S29,IF(AND($G30=S$6,K30=K29),MAX(AM$7:AU30)-MIN(AM$7:AU30),""))</f>
        <v/>
      </c>
      <c r="T30">
        <f ca="1">IF(T29&lt;&gt;"",T29,IF(AND($G30=T$6,L30=L29),MAX(AV$7:BD30)-MIN(AV$7:BD30),""))</f>
        <v>10</v>
      </c>
      <c r="U30" s="24">
        <f t="shared" ca="1" si="9"/>
        <v>13</v>
      </c>
      <c r="V30" s="2" t="str">
        <f t="shared" ca="1" si="10"/>
        <v/>
      </c>
      <c r="W30" s="2" t="str">
        <f t="shared" ca="1" si="11"/>
        <v/>
      </c>
      <c r="X30" s="2">
        <f t="shared" ca="1" si="12"/>
        <v>17</v>
      </c>
      <c r="Y30" s="2" t="str">
        <f t="shared" ca="1" si="13"/>
        <v/>
      </c>
      <c r="Z30" s="2">
        <f t="shared" ca="1" si="14"/>
        <v>10</v>
      </c>
      <c r="AA30" s="2" t="str">
        <f t="shared" ca="1" si="15"/>
        <v/>
      </c>
      <c r="AB30" s="2">
        <f t="shared" ca="1" si="16"/>
        <v>5</v>
      </c>
      <c r="AC30" s="4" t="str">
        <f t="shared" ca="1" si="17"/>
        <v/>
      </c>
      <c r="AD30" s="24">
        <f t="shared" ca="1" si="18"/>
        <v>8</v>
      </c>
      <c r="AE30" s="2">
        <f t="shared" ca="1" si="19"/>
        <v>18</v>
      </c>
      <c r="AF30" s="2" t="str">
        <f t="shared" ca="1" si="20"/>
        <v/>
      </c>
      <c r="AG30" s="2">
        <f t="shared" ca="1" si="21"/>
        <v>22</v>
      </c>
      <c r="AH30" s="2">
        <f t="shared" ca="1" si="22"/>
        <v>7</v>
      </c>
      <c r="AI30" s="2" t="str">
        <f t="shared" ca="1" si="23"/>
        <v/>
      </c>
      <c r="AJ30" s="2">
        <f t="shared" ca="1" si="24"/>
        <v>16</v>
      </c>
      <c r="AK30" s="2">
        <f t="shared" ca="1" si="25"/>
        <v>21</v>
      </c>
      <c r="AL30" s="4">
        <f t="shared" ca="1" si="26"/>
        <v>6</v>
      </c>
      <c r="AM30" s="24">
        <f t="shared" ca="1" si="27"/>
        <v>4</v>
      </c>
      <c r="AN30" s="2" t="str">
        <f t="shared" ca="1" si="28"/>
        <v/>
      </c>
      <c r="AO30" s="2" t="str">
        <f t="shared" ca="1" si="29"/>
        <v/>
      </c>
      <c r="AP30" s="2" t="str">
        <f t="shared" ca="1" si="30"/>
        <v/>
      </c>
      <c r="AQ30" s="2">
        <f t="shared" ca="1" si="31"/>
        <v>20</v>
      </c>
      <c r="AR30" s="2">
        <f t="shared" ca="1" si="32"/>
        <v>24</v>
      </c>
      <c r="AS30" s="2">
        <f t="shared" ca="1" si="33"/>
        <v>23</v>
      </c>
      <c r="AT30" s="2">
        <f t="shared" ca="1" si="34"/>
        <v>1</v>
      </c>
      <c r="AU30" s="4" t="str">
        <f t="shared" ca="1" si="35"/>
        <v/>
      </c>
      <c r="AV30" s="24" t="str">
        <f t="shared" ca="1" si="36"/>
        <v/>
      </c>
      <c r="AW30" s="2">
        <f t="shared" ca="1" si="37"/>
        <v>19</v>
      </c>
      <c r="AX30" s="2" t="str">
        <f t="shared" ca="1" si="38"/>
        <v/>
      </c>
      <c r="AY30" s="2">
        <f t="shared" ca="1" si="39"/>
        <v>11</v>
      </c>
      <c r="AZ30" s="2">
        <f t="shared" ca="1" si="40"/>
        <v>12</v>
      </c>
      <c r="BA30" s="2" t="str">
        <f t="shared" ca="1" si="41"/>
        <v/>
      </c>
      <c r="BB30" s="2">
        <f t="shared" ca="1" si="42"/>
        <v>15</v>
      </c>
      <c r="BC30" s="2" t="str">
        <f t="shared" ca="1" si="43"/>
        <v/>
      </c>
      <c r="BD30" s="4" t="str">
        <f t="shared" ca="1" si="44"/>
        <v/>
      </c>
    </row>
    <row r="31" spans="1:56" x14ac:dyDescent="0.25">
      <c r="A31">
        <v>25</v>
      </c>
      <c r="B31" t="str">
        <f t="shared" si="2"/>
        <v>HR</v>
      </c>
      <c r="C31" t="s">
        <v>22</v>
      </c>
      <c r="D31" t="s">
        <v>23</v>
      </c>
      <c r="E31" s="8">
        <v>25</v>
      </c>
      <c r="F31" s="9">
        <f ca="1">Tracker!B33</f>
        <v>1</v>
      </c>
      <c r="G31" t="str">
        <f t="shared" ca="1" si="3"/>
        <v>LR</v>
      </c>
      <c r="H31">
        <f ca="1">COUNTIF(F$7:F30,F31)</f>
        <v>2</v>
      </c>
      <c r="I31">
        <f t="shared" ca="1" si="4"/>
        <v>4</v>
      </c>
      <c r="J31">
        <f t="shared" ca="1" si="5"/>
        <v>7</v>
      </c>
      <c r="K31">
        <f t="shared" ca="1" si="6"/>
        <v>5</v>
      </c>
      <c r="L31">
        <f t="shared" ca="1" si="7"/>
        <v>4</v>
      </c>
      <c r="M31">
        <f t="shared" ca="1" si="45"/>
        <v>3</v>
      </c>
      <c r="N31">
        <f t="shared" ca="1" si="46"/>
        <v>6</v>
      </c>
      <c r="O31" t="str">
        <f t="shared" ca="1" si="47"/>
        <v/>
      </c>
      <c r="P31">
        <f t="shared" ca="1" si="48"/>
        <v>2</v>
      </c>
      <c r="Q31">
        <f ca="1">IF(Q30&lt;&gt;"",Q30,IF(AND($G31=Q$6,I31=I30),MAX(U$7:AC31)-MIN(U$7:AC31),""))</f>
        <v>10</v>
      </c>
      <c r="R31">
        <f ca="1">IF(R30&lt;&gt;"",R30,IF(AND($G31=R$6,J31=J30),MAX(AD$7:AL31)-MIN(AD$7:AL31),""))</f>
        <v>12</v>
      </c>
      <c r="S31" t="str">
        <f ca="1">IF(S30&lt;&gt;"",S30,IF(AND($G31=S$6,K31=K30),MAX(AM$7:AU31)-MIN(AM$7:AU31),""))</f>
        <v/>
      </c>
      <c r="T31">
        <f ca="1">IF(T30&lt;&gt;"",T30,IF(AND($G31=T$6,L31=L30),MAX(AV$7:BD31)-MIN(AV$7:BD31),""))</f>
        <v>10</v>
      </c>
      <c r="U31" s="24">
        <f t="shared" ca="1" si="9"/>
        <v>25</v>
      </c>
      <c r="V31" s="2" t="str">
        <f t="shared" ca="1" si="10"/>
        <v/>
      </c>
      <c r="W31" s="2" t="str">
        <f t="shared" ca="1" si="11"/>
        <v/>
      </c>
      <c r="X31" s="2">
        <f t="shared" ca="1" si="12"/>
        <v>17</v>
      </c>
      <c r="Y31" s="2" t="str">
        <f t="shared" ca="1" si="13"/>
        <v/>
      </c>
      <c r="Z31" s="2">
        <f t="shared" ca="1" si="14"/>
        <v>10</v>
      </c>
      <c r="AA31" s="2" t="str">
        <f t="shared" ca="1" si="15"/>
        <v/>
      </c>
      <c r="AB31" s="2">
        <f t="shared" ca="1" si="16"/>
        <v>5</v>
      </c>
      <c r="AC31" s="4" t="str">
        <f t="shared" ca="1" si="17"/>
        <v/>
      </c>
      <c r="AD31" s="24">
        <f t="shared" ca="1" si="18"/>
        <v>8</v>
      </c>
      <c r="AE31" s="2">
        <f t="shared" ca="1" si="19"/>
        <v>18</v>
      </c>
      <c r="AF31" s="2" t="str">
        <f t="shared" ca="1" si="20"/>
        <v/>
      </c>
      <c r="AG31" s="2">
        <f t="shared" ca="1" si="21"/>
        <v>22</v>
      </c>
      <c r="AH31" s="2">
        <f t="shared" ca="1" si="22"/>
        <v>7</v>
      </c>
      <c r="AI31" s="2" t="str">
        <f t="shared" ca="1" si="23"/>
        <v/>
      </c>
      <c r="AJ31" s="2">
        <f t="shared" ca="1" si="24"/>
        <v>16</v>
      </c>
      <c r="AK31" s="2">
        <f t="shared" ca="1" si="25"/>
        <v>21</v>
      </c>
      <c r="AL31" s="4">
        <f t="shared" ca="1" si="26"/>
        <v>6</v>
      </c>
      <c r="AM31" s="24">
        <f t="shared" ca="1" si="27"/>
        <v>4</v>
      </c>
      <c r="AN31" s="2" t="str">
        <f t="shared" ca="1" si="28"/>
        <v/>
      </c>
      <c r="AO31" s="2" t="str">
        <f t="shared" ca="1" si="29"/>
        <v/>
      </c>
      <c r="AP31" s="2" t="str">
        <f t="shared" ca="1" si="30"/>
        <v/>
      </c>
      <c r="AQ31" s="2">
        <f t="shared" ca="1" si="31"/>
        <v>20</v>
      </c>
      <c r="AR31" s="2">
        <f t="shared" ca="1" si="32"/>
        <v>24</v>
      </c>
      <c r="AS31" s="2">
        <f t="shared" ca="1" si="33"/>
        <v>23</v>
      </c>
      <c r="AT31" s="2">
        <f t="shared" ca="1" si="34"/>
        <v>1</v>
      </c>
      <c r="AU31" s="4" t="str">
        <f t="shared" ca="1" si="35"/>
        <v/>
      </c>
      <c r="AV31" s="24" t="str">
        <f t="shared" ca="1" si="36"/>
        <v/>
      </c>
      <c r="AW31" s="2">
        <f t="shared" ca="1" si="37"/>
        <v>19</v>
      </c>
      <c r="AX31" s="2" t="str">
        <f t="shared" ca="1" si="38"/>
        <v/>
      </c>
      <c r="AY31" s="2">
        <f t="shared" ca="1" si="39"/>
        <v>11</v>
      </c>
      <c r="AZ31" s="2">
        <f t="shared" ca="1" si="40"/>
        <v>12</v>
      </c>
      <c r="BA31" s="2" t="str">
        <f t="shared" ca="1" si="41"/>
        <v/>
      </c>
      <c r="BB31" s="2">
        <f t="shared" ca="1" si="42"/>
        <v>15</v>
      </c>
      <c r="BC31" s="2" t="str">
        <f t="shared" ca="1" si="43"/>
        <v/>
      </c>
      <c r="BD31" s="4" t="str">
        <f t="shared" ca="1" si="44"/>
        <v/>
      </c>
    </row>
    <row r="32" spans="1:56" x14ac:dyDescent="0.25">
      <c r="A32">
        <v>26</v>
      </c>
      <c r="B32" t="str">
        <f t="shared" si="2"/>
        <v>HB</v>
      </c>
      <c r="C32" t="s">
        <v>22</v>
      </c>
      <c r="D32" t="s">
        <v>24</v>
      </c>
      <c r="E32" s="8">
        <v>26</v>
      </c>
      <c r="F32" s="9">
        <f ca="1">Tracker!B34</f>
        <v>4</v>
      </c>
      <c r="G32" t="str">
        <f t="shared" ca="1" si="3"/>
        <v>LB</v>
      </c>
      <c r="H32">
        <f ca="1">COUNTIF(F$7:F31,F32)</f>
        <v>2</v>
      </c>
      <c r="I32">
        <f t="shared" ca="1" si="4"/>
        <v>4</v>
      </c>
      <c r="J32">
        <f t="shared" ca="1" si="5"/>
        <v>7</v>
      </c>
      <c r="K32">
        <f t="shared" ca="1" si="6"/>
        <v>5</v>
      </c>
      <c r="L32">
        <f t="shared" ca="1" si="7"/>
        <v>4</v>
      </c>
      <c r="M32">
        <f t="shared" ca="1" si="45"/>
        <v>3</v>
      </c>
      <c r="N32">
        <f t="shared" ca="1" si="46"/>
        <v>6</v>
      </c>
      <c r="O32" t="str">
        <f t="shared" ca="1" si="47"/>
        <v/>
      </c>
      <c r="P32">
        <f t="shared" ca="1" si="48"/>
        <v>2</v>
      </c>
      <c r="Q32">
        <f ca="1">IF(Q31&lt;&gt;"",Q31,IF(AND($G32=Q$6,I32=I31),MAX(U$7:AC32)-MIN(U$7:AC32),""))</f>
        <v>10</v>
      </c>
      <c r="R32">
        <f ca="1">IF(R31&lt;&gt;"",R31,IF(AND($G32=R$6,J32=J31),MAX(AD$7:AL32)-MIN(AD$7:AL32),""))</f>
        <v>12</v>
      </c>
      <c r="S32" t="str">
        <f ca="1">IF(S31&lt;&gt;"",S31,IF(AND($G32=S$6,K32=K31),MAX(AM$7:AU32)-MIN(AM$7:AU32),""))</f>
        <v/>
      </c>
      <c r="T32">
        <f ca="1">IF(T31&lt;&gt;"",T31,IF(AND($G32=T$6,L32=L31),MAX(AV$7:BD32)-MIN(AV$7:BD32),""))</f>
        <v>10</v>
      </c>
      <c r="U32" s="24">
        <f t="shared" ca="1" si="9"/>
        <v>25</v>
      </c>
      <c r="V32" s="2" t="str">
        <f t="shared" ca="1" si="10"/>
        <v/>
      </c>
      <c r="W32" s="2" t="str">
        <f t="shared" ca="1" si="11"/>
        <v/>
      </c>
      <c r="X32" s="2">
        <f t="shared" ca="1" si="12"/>
        <v>17</v>
      </c>
      <c r="Y32" s="2" t="str">
        <f t="shared" ca="1" si="13"/>
        <v/>
      </c>
      <c r="Z32" s="2">
        <f t="shared" ca="1" si="14"/>
        <v>10</v>
      </c>
      <c r="AA32" s="2" t="str">
        <f t="shared" ca="1" si="15"/>
        <v/>
      </c>
      <c r="AB32" s="2">
        <f t="shared" ca="1" si="16"/>
        <v>5</v>
      </c>
      <c r="AC32" s="4" t="str">
        <f t="shared" ca="1" si="17"/>
        <v/>
      </c>
      <c r="AD32" s="24">
        <f t="shared" ca="1" si="18"/>
        <v>8</v>
      </c>
      <c r="AE32" s="2">
        <f t="shared" ca="1" si="19"/>
        <v>26</v>
      </c>
      <c r="AF32" s="2" t="str">
        <f t="shared" ca="1" si="20"/>
        <v/>
      </c>
      <c r="AG32" s="2">
        <f t="shared" ca="1" si="21"/>
        <v>22</v>
      </c>
      <c r="AH32" s="2">
        <f t="shared" ca="1" si="22"/>
        <v>7</v>
      </c>
      <c r="AI32" s="2" t="str">
        <f t="shared" ca="1" si="23"/>
        <v/>
      </c>
      <c r="AJ32" s="2">
        <f t="shared" ca="1" si="24"/>
        <v>16</v>
      </c>
      <c r="AK32" s="2">
        <f t="shared" ca="1" si="25"/>
        <v>21</v>
      </c>
      <c r="AL32" s="4">
        <f t="shared" ca="1" si="26"/>
        <v>6</v>
      </c>
      <c r="AM32" s="24">
        <f t="shared" ca="1" si="27"/>
        <v>4</v>
      </c>
      <c r="AN32" s="2" t="str">
        <f t="shared" ca="1" si="28"/>
        <v/>
      </c>
      <c r="AO32" s="2" t="str">
        <f t="shared" ca="1" si="29"/>
        <v/>
      </c>
      <c r="AP32" s="2" t="str">
        <f t="shared" ca="1" si="30"/>
        <v/>
      </c>
      <c r="AQ32" s="2">
        <f t="shared" ca="1" si="31"/>
        <v>20</v>
      </c>
      <c r="AR32" s="2">
        <f t="shared" ca="1" si="32"/>
        <v>24</v>
      </c>
      <c r="AS32" s="2">
        <f t="shared" ca="1" si="33"/>
        <v>23</v>
      </c>
      <c r="AT32" s="2">
        <f t="shared" ca="1" si="34"/>
        <v>1</v>
      </c>
      <c r="AU32" s="4" t="str">
        <f t="shared" ca="1" si="35"/>
        <v/>
      </c>
      <c r="AV32" s="24" t="str">
        <f t="shared" ca="1" si="36"/>
        <v/>
      </c>
      <c r="AW32" s="2">
        <f t="shared" ca="1" si="37"/>
        <v>19</v>
      </c>
      <c r="AX32" s="2" t="str">
        <f t="shared" ca="1" si="38"/>
        <v/>
      </c>
      <c r="AY32" s="2">
        <f t="shared" ca="1" si="39"/>
        <v>11</v>
      </c>
      <c r="AZ32" s="2">
        <f t="shared" ca="1" si="40"/>
        <v>12</v>
      </c>
      <c r="BA32" s="2" t="str">
        <f t="shared" ca="1" si="41"/>
        <v/>
      </c>
      <c r="BB32" s="2">
        <f t="shared" ca="1" si="42"/>
        <v>15</v>
      </c>
      <c r="BC32" s="2" t="str">
        <f t="shared" ca="1" si="43"/>
        <v/>
      </c>
      <c r="BD32" s="4" t="str">
        <f t="shared" ca="1" si="44"/>
        <v/>
      </c>
    </row>
    <row r="33" spans="1:56" x14ac:dyDescent="0.25">
      <c r="A33">
        <v>27</v>
      </c>
      <c r="B33" t="str">
        <f t="shared" si="2"/>
        <v>HR</v>
      </c>
      <c r="C33" t="s">
        <v>22</v>
      </c>
      <c r="D33" t="s">
        <v>23</v>
      </c>
      <c r="E33" s="8">
        <v>27</v>
      </c>
      <c r="F33" s="9">
        <f ca="1">Tracker!B35</f>
        <v>12</v>
      </c>
      <c r="G33" t="str">
        <f t="shared" ca="1" si="3"/>
        <v>LR</v>
      </c>
      <c r="H33">
        <f ca="1">COUNTIF(F$7:F32,F33)</f>
        <v>1</v>
      </c>
      <c r="I33">
        <f t="shared" ca="1" si="4"/>
        <v>4</v>
      </c>
      <c r="J33">
        <f t="shared" ca="1" si="5"/>
        <v>7</v>
      </c>
      <c r="K33">
        <f t="shared" ca="1" si="6"/>
        <v>5</v>
      </c>
      <c r="L33">
        <f t="shared" ca="1" si="7"/>
        <v>4</v>
      </c>
      <c r="M33">
        <f t="shared" ca="1" si="45"/>
        <v>3</v>
      </c>
      <c r="N33">
        <f t="shared" ca="1" si="46"/>
        <v>6</v>
      </c>
      <c r="O33" t="str">
        <f t="shared" ca="1" si="47"/>
        <v/>
      </c>
      <c r="P33">
        <f t="shared" ca="1" si="48"/>
        <v>2</v>
      </c>
      <c r="Q33">
        <f ca="1">IF(Q32&lt;&gt;"",Q32,IF(AND($G33=Q$6,I33=I32),MAX(U$7:AC33)-MIN(U$7:AC33),""))</f>
        <v>10</v>
      </c>
      <c r="R33">
        <f ca="1">IF(R32&lt;&gt;"",R32,IF(AND($G33=R$6,J33=J32),MAX(AD$7:AL33)-MIN(AD$7:AL33),""))</f>
        <v>12</v>
      </c>
      <c r="S33" t="str">
        <f ca="1">IF(S32&lt;&gt;"",S32,IF(AND($G33=S$6,K33=K32),MAX(AM$7:AU33)-MIN(AM$7:AU33),""))</f>
        <v/>
      </c>
      <c r="T33">
        <f ca="1">IF(T32&lt;&gt;"",T32,IF(AND($G33=T$6,L33=L32),MAX(AV$7:BD33)-MIN(AV$7:BD33),""))</f>
        <v>10</v>
      </c>
      <c r="U33" s="24">
        <f t="shared" ca="1" si="9"/>
        <v>25</v>
      </c>
      <c r="V33" s="2" t="str">
        <f t="shared" ca="1" si="10"/>
        <v/>
      </c>
      <c r="W33" s="2" t="str">
        <f t="shared" ca="1" si="11"/>
        <v/>
      </c>
      <c r="X33" s="2">
        <f t="shared" ca="1" si="12"/>
        <v>17</v>
      </c>
      <c r="Y33" s="2" t="str">
        <f t="shared" ca="1" si="13"/>
        <v/>
      </c>
      <c r="Z33" s="2">
        <f t="shared" ca="1" si="14"/>
        <v>27</v>
      </c>
      <c r="AA33" s="2" t="str">
        <f t="shared" ca="1" si="15"/>
        <v/>
      </c>
      <c r="AB33" s="2">
        <f t="shared" ca="1" si="16"/>
        <v>5</v>
      </c>
      <c r="AC33" s="4" t="str">
        <f t="shared" ca="1" si="17"/>
        <v/>
      </c>
      <c r="AD33" s="24">
        <f t="shared" ca="1" si="18"/>
        <v>8</v>
      </c>
      <c r="AE33" s="2">
        <f t="shared" ca="1" si="19"/>
        <v>26</v>
      </c>
      <c r="AF33" s="2" t="str">
        <f t="shared" ca="1" si="20"/>
        <v/>
      </c>
      <c r="AG33" s="2">
        <f t="shared" ca="1" si="21"/>
        <v>22</v>
      </c>
      <c r="AH33" s="2">
        <f t="shared" ca="1" si="22"/>
        <v>7</v>
      </c>
      <c r="AI33" s="2" t="str">
        <f t="shared" ca="1" si="23"/>
        <v/>
      </c>
      <c r="AJ33" s="2">
        <f t="shared" ca="1" si="24"/>
        <v>16</v>
      </c>
      <c r="AK33" s="2">
        <f t="shared" ca="1" si="25"/>
        <v>21</v>
      </c>
      <c r="AL33" s="4">
        <f t="shared" ca="1" si="26"/>
        <v>6</v>
      </c>
      <c r="AM33" s="24">
        <f t="shared" ca="1" si="27"/>
        <v>4</v>
      </c>
      <c r="AN33" s="2" t="str">
        <f t="shared" ca="1" si="28"/>
        <v/>
      </c>
      <c r="AO33" s="2" t="str">
        <f t="shared" ca="1" si="29"/>
        <v/>
      </c>
      <c r="AP33" s="2" t="str">
        <f t="shared" ca="1" si="30"/>
        <v/>
      </c>
      <c r="AQ33" s="2">
        <f t="shared" ca="1" si="31"/>
        <v>20</v>
      </c>
      <c r="AR33" s="2">
        <f t="shared" ca="1" si="32"/>
        <v>24</v>
      </c>
      <c r="AS33" s="2">
        <f t="shared" ca="1" si="33"/>
        <v>23</v>
      </c>
      <c r="AT33" s="2">
        <f t="shared" ca="1" si="34"/>
        <v>1</v>
      </c>
      <c r="AU33" s="4" t="str">
        <f t="shared" ca="1" si="35"/>
        <v/>
      </c>
      <c r="AV33" s="24" t="str">
        <f t="shared" ca="1" si="36"/>
        <v/>
      </c>
      <c r="AW33" s="2">
        <f t="shared" ca="1" si="37"/>
        <v>19</v>
      </c>
      <c r="AX33" s="2" t="str">
        <f t="shared" ca="1" si="38"/>
        <v/>
      </c>
      <c r="AY33" s="2">
        <f t="shared" ca="1" si="39"/>
        <v>11</v>
      </c>
      <c r="AZ33" s="2">
        <f t="shared" ca="1" si="40"/>
        <v>12</v>
      </c>
      <c r="BA33" s="2" t="str">
        <f t="shared" ca="1" si="41"/>
        <v/>
      </c>
      <c r="BB33" s="2">
        <f t="shared" ca="1" si="42"/>
        <v>15</v>
      </c>
      <c r="BC33" s="2" t="str">
        <f t="shared" ca="1" si="43"/>
        <v/>
      </c>
      <c r="BD33" s="4" t="str">
        <f t="shared" ca="1" si="44"/>
        <v/>
      </c>
    </row>
    <row r="34" spans="1:56" x14ac:dyDescent="0.25">
      <c r="A34">
        <v>28</v>
      </c>
      <c r="B34" t="str">
        <f t="shared" si="2"/>
        <v>HB</v>
      </c>
      <c r="C34" t="s">
        <v>22</v>
      </c>
      <c r="D34" t="s">
        <v>24</v>
      </c>
      <c r="E34" s="8">
        <v>28</v>
      </c>
      <c r="F34" s="9">
        <f ca="1">Tracker!B36</f>
        <v>20</v>
      </c>
      <c r="G34" t="str">
        <f t="shared" ca="1" si="3"/>
        <v>HB</v>
      </c>
      <c r="H34">
        <f ca="1">COUNTIF(F$7:F33,F34)</f>
        <v>0</v>
      </c>
      <c r="I34">
        <f t="shared" ca="1" si="4"/>
        <v>4</v>
      </c>
      <c r="J34">
        <f t="shared" ca="1" si="5"/>
        <v>7</v>
      </c>
      <c r="K34">
        <f t="shared" ca="1" si="6"/>
        <v>5</v>
      </c>
      <c r="L34">
        <f t="shared" ca="1" si="7"/>
        <v>5</v>
      </c>
      <c r="M34">
        <f t="shared" ca="1" si="45"/>
        <v>3</v>
      </c>
      <c r="N34">
        <f t="shared" ca="1" si="46"/>
        <v>6</v>
      </c>
      <c r="O34" t="str">
        <f t="shared" ca="1" si="47"/>
        <v/>
      </c>
      <c r="P34">
        <f t="shared" ca="1" si="48"/>
        <v>2</v>
      </c>
      <c r="Q34">
        <f ca="1">IF(Q33&lt;&gt;"",Q33,IF(AND($G34=Q$6,I34=I33),MAX(U$7:AC34)-MIN(U$7:AC34),""))</f>
        <v>10</v>
      </c>
      <c r="R34">
        <f ca="1">IF(R33&lt;&gt;"",R33,IF(AND($G34=R$6,J34=J33),MAX(AD$7:AL34)-MIN(AD$7:AL34),""))</f>
        <v>12</v>
      </c>
      <c r="S34" t="str">
        <f ca="1">IF(S33&lt;&gt;"",S33,IF(AND($G34=S$6,K34=K33),MAX(AM$7:AU34)-MIN(AM$7:AU34),""))</f>
        <v/>
      </c>
      <c r="T34">
        <f ca="1">IF(T33&lt;&gt;"",T33,IF(AND($G34=T$6,L34=L33),MAX(AV$7:BD34)-MIN(AV$7:BD34),""))</f>
        <v>10</v>
      </c>
      <c r="U34" s="24">
        <f t="shared" ca="1" si="9"/>
        <v>25</v>
      </c>
      <c r="V34" s="2" t="str">
        <f t="shared" ca="1" si="10"/>
        <v/>
      </c>
      <c r="W34" s="2" t="str">
        <f t="shared" ca="1" si="11"/>
        <v/>
      </c>
      <c r="X34" s="2">
        <f t="shared" ca="1" si="12"/>
        <v>17</v>
      </c>
      <c r="Y34" s="2" t="str">
        <f t="shared" ca="1" si="13"/>
        <v/>
      </c>
      <c r="Z34" s="2">
        <f t="shared" ca="1" si="14"/>
        <v>27</v>
      </c>
      <c r="AA34" s="2" t="str">
        <f t="shared" ca="1" si="15"/>
        <v/>
      </c>
      <c r="AB34" s="2">
        <f t="shared" ca="1" si="16"/>
        <v>5</v>
      </c>
      <c r="AC34" s="4" t="str">
        <f t="shared" ca="1" si="17"/>
        <v/>
      </c>
      <c r="AD34" s="24">
        <f t="shared" ca="1" si="18"/>
        <v>8</v>
      </c>
      <c r="AE34" s="2">
        <f t="shared" ca="1" si="19"/>
        <v>26</v>
      </c>
      <c r="AF34" s="2" t="str">
        <f t="shared" ca="1" si="20"/>
        <v/>
      </c>
      <c r="AG34" s="2">
        <f t="shared" ca="1" si="21"/>
        <v>22</v>
      </c>
      <c r="AH34" s="2">
        <f t="shared" ca="1" si="22"/>
        <v>7</v>
      </c>
      <c r="AI34" s="2" t="str">
        <f t="shared" ca="1" si="23"/>
        <v/>
      </c>
      <c r="AJ34" s="2">
        <f t="shared" ca="1" si="24"/>
        <v>16</v>
      </c>
      <c r="AK34" s="2">
        <f t="shared" ca="1" si="25"/>
        <v>21</v>
      </c>
      <c r="AL34" s="4">
        <f t="shared" ca="1" si="26"/>
        <v>6</v>
      </c>
      <c r="AM34" s="24">
        <f t="shared" ca="1" si="27"/>
        <v>4</v>
      </c>
      <c r="AN34" s="2" t="str">
        <f t="shared" ca="1" si="28"/>
        <v/>
      </c>
      <c r="AO34" s="2" t="str">
        <f t="shared" ca="1" si="29"/>
        <v/>
      </c>
      <c r="AP34" s="2" t="str">
        <f t="shared" ca="1" si="30"/>
        <v/>
      </c>
      <c r="AQ34" s="2">
        <f t="shared" ca="1" si="31"/>
        <v>20</v>
      </c>
      <c r="AR34" s="2">
        <f t="shared" ca="1" si="32"/>
        <v>24</v>
      </c>
      <c r="AS34" s="2">
        <f t="shared" ca="1" si="33"/>
        <v>23</v>
      </c>
      <c r="AT34" s="2">
        <f t="shared" ca="1" si="34"/>
        <v>1</v>
      </c>
      <c r="AU34" s="4" t="str">
        <f t="shared" ca="1" si="35"/>
        <v/>
      </c>
      <c r="AV34" s="24">
        <f t="shared" ca="1" si="36"/>
        <v>28</v>
      </c>
      <c r="AW34" s="2">
        <f t="shared" ca="1" si="37"/>
        <v>19</v>
      </c>
      <c r="AX34" s="2" t="str">
        <f t="shared" ca="1" si="38"/>
        <v/>
      </c>
      <c r="AY34" s="2">
        <f t="shared" ca="1" si="39"/>
        <v>11</v>
      </c>
      <c r="AZ34" s="2">
        <f t="shared" ca="1" si="40"/>
        <v>12</v>
      </c>
      <c r="BA34" s="2" t="str">
        <f t="shared" ca="1" si="41"/>
        <v/>
      </c>
      <c r="BB34" s="2">
        <f t="shared" ca="1" si="42"/>
        <v>15</v>
      </c>
      <c r="BC34" s="2" t="str">
        <f t="shared" ca="1" si="43"/>
        <v/>
      </c>
      <c r="BD34" s="4" t="str">
        <f t="shared" ca="1" si="44"/>
        <v/>
      </c>
    </row>
    <row r="35" spans="1:56" x14ac:dyDescent="0.25">
      <c r="A35">
        <v>29</v>
      </c>
      <c r="B35" t="str">
        <f t="shared" si="2"/>
        <v>HB</v>
      </c>
      <c r="C35" t="s">
        <v>22</v>
      </c>
      <c r="D35" t="s">
        <v>24</v>
      </c>
      <c r="E35" s="8">
        <v>29</v>
      </c>
      <c r="F35" s="9">
        <f ca="1">Tracker!B37</f>
        <v>35</v>
      </c>
      <c r="G35" t="str">
        <f t="shared" ca="1" si="3"/>
        <v>HB</v>
      </c>
      <c r="H35">
        <f ca="1">COUNTIF(F$7:F34,F35)</f>
        <v>0</v>
      </c>
      <c r="I35">
        <f t="shared" ca="1" si="4"/>
        <v>4</v>
      </c>
      <c r="J35">
        <f t="shared" ca="1" si="5"/>
        <v>7</v>
      </c>
      <c r="K35">
        <f t="shared" ca="1" si="6"/>
        <v>5</v>
      </c>
      <c r="L35">
        <f t="shared" ca="1" si="7"/>
        <v>6</v>
      </c>
      <c r="M35">
        <f t="shared" ca="1" si="45"/>
        <v>3</v>
      </c>
      <c r="N35">
        <f t="shared" ca="1" si="46"/>
        <v>6</v>
      </c>
      <c r="O35" t="str">
        <f t="shared" ca="1" si="47"/>
        <v/>
      </c>
      <c r="P35">
        <f t="shared" ca="1" si="48"/>
        <v>2</v>
      </c>
      <c r="Q35">
        <f ca="1">IF(Q34&lt;&gt;"",Q34,IF(AND($G35=Q$6,I35=I34),MAX(U$7:AC35)-MIN(U$7:AC35),""))</f>
        <v>10</v>
      </c>
      <c r="R35">
        <f ca="1">IF(R34&lt;&gt;"",R34,IF(AND($G35=R$6,J35=J34),MAX(AD$7:AL35)-MIN(AD$7:AL35),""))</f>
        <v>12</v>
      </c>
      <c r="S35" t="str">
        <f ca="1">IF(S34&lt;&gt;"",S34,IF(AND($G35=S$6,K35=K34),MAX(AM$7:AU35)-MIN(AM$7:AU35),""))</f>
        <v/>
      </c>
      <c r="T35">
        <f ca="1">IF(T34&lt;&gt;"",T34,IF(AND($G35=T$6,L35=L34),MAX(AV$7:BD35)-MIN(AV$7:BD35),""))</f>
        <v>10</v>
      </c>
      <c r="U35" s="24">
        <f t="shared" ca="1" si="9"/>
        <v>25</v>
      </c>
      <c r="V35" s="2" t="str">
        <f t="shared" ca="1" si="10"/>
        <v/>
      </c>
      <c r="W35" s="2" t="str">
        <f t="shared" ca="1" si="11"/>
        <v/>
      </c>
      <c r="X35" s="2">
        <f t="shared" ca="1" si="12"/>
        <v>17</v>
      </c>
      <c r="Y35" s="2" t="str">
        <f t="shared" ca="1" si="13"/>
        <v/>
      </c>
      <c r="Z35" s="2">
        <f t="shared" ca="1" si="14"/>
        <v>27</v>
      </c>
      <c r="AA35" s="2" t="str">
        <f t="shared" ca="1" si="15"/>
        <v/>
      </c>
      <c r="AB35" s="2">
        <f t="shared" ca="1" si="16"/>
        <v>5</v>
      </c>
      <c r="AC35" s="4" t="str">
        <f t="shared" ca="1" si="17"/>
        <v/>
      </c>
      <c r="AD35" s="24">
        <f t="shared" ca="1" si="18"/>
        <v>8</v>
      </c>
      <c r="AE35" s="2">
        <f t="shared" ca="1" si="19"/>
        <v>26</v>
      </c>
      <c r="AF35" s="2" t="str">
        <f t="shared" ca="1" si="20"/>
        <v/>
      </c>
      <c r="AG35" s="2">
        <f t="shared" ca="1" si="21"/>
        <v>22</v>
      </c>
      <c r="AH35" s="2">
        <f t="shared" ca="1" si="22"/>
        <v>7</v>
      </c>
      <c r="AI35" s="2" t="str">
        <f t="shared" ca="1" si="23"/>
        <v/>
      </c>
      <c r="AJ35" s="2">
        <f t="shared" ca="1" si="24"/>
        <v>16</v>
      </c>
      <c r="AK35" s="2">
        <f t="shared" ca="1" si="25"/>
        <v>21</v>
      </c>
      <c r="AL35" s="4">
        <f t="shared" ca="1" si="26"/>
        <v>6</v>
      </c>
      <c r="AM35" s="24">
        <f t="shared" ca="1" si="27"/>
        <v>4</v>
      </c>
      <c r="AN35" s="2" t="str">
        <f t="shared" ca="1" si="28"/>
        <v/>
      </c>
      <c r="AO35" s="2" t="str">
        <f t="shared" ca="1" si="29"/>
        <v/>
      </c>
      <c r="AP35" s="2" t="str">
        <f t="shared" ca="1" si="30"/>
        <v/>
      </c>
      <c r="AQ35" s="2">
        <f t="shared" ca="1" si="31"/>
        <v>20</v>
      </c>
      <c r="AR35" s="2">
        <f t="shared" ca="1" si="32"/>
        <v>24</v>
      </c>
      <c r="AS35" s="2">
        <f t="shared" ca="1" si="33"/>
        <v>23</v>
      </c>
      <c r="AT35" s="2">
        <f t="shared" ca="1" si="34"/>
        <v>1</v>
      </c>
      <c r="AU35" s="4" t="str">
        <f t="shared" ca="1" si="35"/>
        <v/>
      </c>
      <c r="AV35" s="24">
        <f t="shared" ca="1" si="36"/>
        <v>28</v>
      </c>
      <c r="AW35" s="2">
        <f t="shared" ca="1" si="37"/>
        <v>19</v>
      </c>
      <c r="AX35" s="2" t="str">
        <f t="shared" ca="1" si="38"/>
        <v/>
      </c>
      <c r="AY35" s="2">
        <f t="shared" ca="1" si="39"/>
        <v>11</v>
      </c>
      <c r="AZ35" s="2">
        <f t="shared" ca="1" si="40"/>
        <v>12</v>
      </c>
      <c r="BA35" s="2" t="str">
        <f t="shared" ca="1" si="41"/>
        <v/>
      </c>
      <c r="BB35" s="2">
        <f t="shared" ca="1" si="42"/>
        <v>15</v>
      </c>
      <c r="BC35" s="2" t="str">
        <f t="shared" ca="1" si="43"/>
        <v/>
      </c>
      <c r="BD35" s="4">
        <f t="shared" ca="1" si="44"/>
        <v>29</v>
      </c>
    </row>
    <row r="36" spans="1:56" x14ac:dyDescent="0.25">
      <c r="A36">
        <v>30</v>
      </c>
      <c r="B36" t="str">
        <f t="shared" si="2"/>
        <v>HR</v>
      </c>
      <c r="C36" t="s">
        <v>22</v>
      </c>
      <c r="D36" t="s">
        <v>23</v>
      </c>
      <c r="E36" s="8">
        <v>30</v>
      </c>
      <c r="F36" s="9">
        <f ca="1">Tracker!B38</f>
        <v>26</v>
      </c>
      <c r="G36" t="str">
        <f t="shared" ca="1" si="3"/>
        <v>HB</v>
      </c>
      <c r="H36">
        <f ca="1">COUNTIF(F$7:F35,F36)</f>
        <v>1</v>
      </c>
      <c r="I36">
        <f t="shared" ca="1" si="4"/>
        <v>4</v>
      </c>
      <c r="J36">
        <f t="shared" ca="1" si="5"/>
        <v>7</v>
      </c>
      <c r="K36">
        <f t="shared" ca="1" si="6"/>
        <v>5</v>
      </c>
      <c r="L36">
        <f t="shared" ca="1" si="7"/>
        <v>6</v>
      </c>
      <c r="M36">
        <f t="shared" ca="1" si="45"/>
        <v>3</v>
      </c>
      <c r="N36">
        <f t="shared" ca="1" si="46"/>
        <v>6</v>
      </c>
      <c r="O36" t="str">
        <f t="shared" ca="1" si="47"/>
        <v/>
      </c>
      <c r="P36">
        <f t="shared" ca="1" si="48"/>
        <v>2</v>
      </c>
      <c r="Q36">
        <f ca="1">IF(Q35&lt;&gt;"",Q35,IF(AND($G36=Q$6,I36=I35),MAX(U$7:AC36)-MIN(U$7:AC36),""))</f>
        <v>10</v>
      </c>
      <c r="R36">
        <f ca="1">IF(R35&lt;&gt;"",R35,IF(AND($G36=R$6,J36=J35),MAX(AD$7:AL36)-MIN(AD$7:AL36),""))</f>
        <v>12</v>
      </c>
      <c r="S36" t="str">
        <f ca="1">IF(S35&lt;&gt;"",S35,IF(AND($G36=S$6,K36=K35),MAX(AM$7:AU36)-MIN(AM$7:AU36),""))</f>
        <v/>
      </c>
      <c r="T36">
        <f ca="1">IF(T35&lt;&gt;"",T35,IF(AND($G36=T$6,L36=L35),MAX(AV$7:BD36)-MIN(AV$7:BD36),""))</f>
        <v>10</v>
      </c>
      <c r="U36" s="24">
        <f t="shared" ca="1" si="9"/>
        <v>25</v>
      </c>
      <c r="V36" s="2" t="str">
        <f t="shared" ca="1" si="10"/>
        <v/>
      </c>
      <c r="W36" s="2" t="str">
        <f t="shared" ca="1" si="11"/>
        <v/>
      </c>
      <c r="X36" s="2">
        <f t="shared" ca="1" si="12"/>
        <v>17</v>
      </c>
      <c r="Y36" s="2" t="str">
        <f t="shared" ca="1" si="13"/>
        <v/>
      </c>
      <c r="Z36" s="2">
        <f t="shared" ca="1" si="14"/>
        <v>27</v>
      </c>
      <c r="AA36" s="2" t="str">
        <f t="shared" ca="1" si="15"/>
        <v/>
      </c>
      <c r="AB36" s="2">
        <f t="shared" ca="1" si="16"/>
        <v>5</v>
      </c>
      <c r="AC36" s="4" t="str">
        <f t="shared" ca="1" si="17"/>
        <v/>
      </c>
      <c r="AD36" s="24">
        <f t="shared" ca="1" si="18"/>
        <v>8</v>
      </c>
      <c r="AE36" s="2">
        <f t="shared" ca="1" si="19"/>
        <v>26</v>
      </c>
      <c r="AF36" s="2" t="str">
        <f t="shared" ca="1" si="20"/>
        <v/>
      </c>
      <c r="AG36" s="2">
        <f t="shared" ca="1" si="21"/>
        <v>22</v>
      </c>
      <c r="AH36" s="2">
        <f t="shared" ca="1" si="22"/>
        <v>7</v>
      </c>
      <c r="AI36" s="2" t="str">
        <f t="shared" ca="1" si="23"/>
        <v/>
      </c>
      <c r="AJ36" s="2">
        <f t="shared" ca="1" si="24"/>
        <v>16</v>
      </c>
      <c r="AK36" s="2">
        <f t="shared" ca="1" si="25"/>
        <v>21</v>
      </c>
      <c r="AL36" s="4">
        <f t="shared" ca="1" si="26"/>
        <v>6</v>
      </c>
      <c r="AM36" s="24">
        <f t="shared" ca="1" si="27"/>
        <v>4</v>
      </c>
      <c r="AN36" s="2" t="str">
        <f t="shared" ca="1" si="28"/>
        <v/>
      </c>
      <c r="AO36" s="2" t="str">
        <f t="shared" ca="1" si="29"/>
        <v/>
      </c>
      <c r="AP36" s="2" t="str">
        <f t="shared" ca="1" si="30"/>
        <v/>
      </c>
      <c r="AQ36" s="2">
        <f t="shared" ca="1" si="31"/>
        <v>20</v>
      </c>
      <c r="AR36" s="2">
        <f t="shared" ca="1" si="32"/>
        <v>24</v>
      </c>
      <c r="AS36" s="2">
        <f t="shared" ca="1" si="33"/>
        <v>23</v>
      </c>
      <c r="AT36" s="2">
        <f t="shared" ca="1" si="34"/>
        <v>1</v>
      </c>
      <c r="AU36" s="4" t="str">
        <f t="shared" ca="1" si="35"/>
        <v/>
      </c>
      <c r="AV36" s="24">
        <f t="shared" ca="1" si="36"/>
        <v>28</v>
      </c>
      <c r="AW36" s="2">
        <f t="shared" ca="1" si="37"/>
        <v>19</v>
      </c>
      <c r="AX36" s="2" t="str">
        <f t="shared" ca="1" si="38"/>
        <v/>
      </c>
      <c r="AY36" s="2">
        <f t="shared" ca="1" si="39"/>
        <v>30</v>
      </c>
      <c r="AZ36" s="2">
        <f t="shared" ca="1" si="40"/>
        <v>12</v>
      </c>
      <c r="BA36" s="2" t="str">
        <f t="shared" ca="1" si="41"/>
        <v/>
      </c>
      <c r="BB36" s="2">
        <f t="shared" ca="1" si="42"/>
        <v>15</v>
      </c>
      <c r="BC36" s="2" t="str">
        <f t="shared" ca="1" si="43"/>
        <v/>
      </c>
      <c r="BD36" s="4">
        <f t="shared" ca="1" si="44"/>
        <v>29</v>
      </c>
    </row>
    <row r="37" spans="1:56" x14ac:dyDescent="0.25">
      <c r="A37">
        <v>31</v>
      </c>
      <c r="B37" t="str">
        <f t="shared" si="2"/>
        <v>HB</v>
      </c>
      <c r="C37" t="s">
        <v>22</v>
      </c>
      <c r="D37" t="s">
        <v>24</v>
      </c>
      <c r="E37" s="8">
        <v>31</v>
      </c>
      <c r="F37" s="9">
        <f ca="1">Tracker!B39</f>
        <v>37</v>
      </c>
      <c r="G37" t="str">
        <f t="shared" ca="1" si="3"/>
        <v>z</v>
      </c>
      <c r="H37">
        <f ca="1">COUNTIF(F$7:F36,F37)</f>
        <v>0</v>
      </c>
      <c r="I37">
        <f t="shared" ca="1" si="4"/>
        <v>4</v>
      </c>
      <c r="J37">
        <f t="shared" ca="1" si="5"/>
        <v>7</v>
      </c>
      <c r="K37">
        <f t="shared" ca="1" si="6"/>
        <v>5</v>
      </c>
      <c r="L37">
        <f t="shared" ca="1" si="7"/>
        <v>6</v>
      </c>
      <c r="M37">
        <f t="shared" ca="1" si="45"/>
        <v>3</v>
      </c>
      <c r="N37">
        <f t="shared" ca="1" si="46"/>
        <v>6</v>
      </c>
      <c r="O37" t="str">
        <f t="shared" ca="1" si="47"/>
        <v/>
      </c>
      <c r="P37">
        <f t="shared" ca="1" si="48"/>
        <v>2</v>
      </c>
      <c r="Q37">
        <f ca="1">IF(Q36&lt;&gt;"",Q36,IF(AND($G37=Q$6,I37=I36),MAX(U$7:AC37)-MIN(U$7:AC37),""))</f>
        <v>10</v>
      </c>
      <c r="R37">
        <f ca="1">IF(R36&lt;&gt;"",R36,IF(AND($G37=R$6,J37=J36),MAX(AD$7:AL37)-MIN(AD$7:AL37),""))</f>
        <v>12</v>
      </c>
      <c r="S37" t="str">
        <f ca="1">IF(S36&lt;&gt;"",S36,IF(AND($G37=S$6,K37=K36),MAX(AM$7:AU37)-MIN(AM$7:AU37),""))</f>
        <v/>
      </c>
      <c r="T37">
        <f ca="1">IF(T36&lt;&gt;"",T36,IF(AND($G37=T$6,L37=L36),MAX(AV$7:BD37)-MIN(AV$7:BD37),""))</f>
        <v>10</v>
      </c>
      <c r="U37" s="24">
        <f t="shared" ca="1" si="9"/>
        <v>25</v>
      </c>
      <c r="V37" s="2" t="str">
        <f t="shared" ca="1" si="10"/>
        <v/>
      </c>
      <c r="W37" s="2" t="str">
        <f t="shared" ca="1" si="11"/>
        <v/>
      </c>
      <c r="X37" s="2">
        <f t="shared" ca="1" si="12"/>
        <v>17</v>
      </c>
      <c r="Y37" s="2" t="str">
        <f t="shared" ca="1" si="13"/>
        <v/>
      </c>
      <c r="Z37" s="2">
        <f t="shared" ca="1" si="14"/>
        <v>27</v>
      </c>
      <c r="AA37" s="2" t="str">
        <f t="shared" ca="1" si="15"/>
        <v/>
      </c>
      <c r="AB37" s="2">
        <f t="shared" ca="1" si="16"/>
        <v>5</v>
      </c>
      <c r="AC37" s="4" t="str">
        <f t="shared" ca="1" si="17"/>
        <v/>
      </c>
      <c r="AD37" s="24">
        <f t="shared" ca="1" si="18"/>
        <v>8</v>
      </c>
      <c r="AE37" s="2">
        <f t="shared" ca="1" si="19"/>
        <v>26</v>
      </c>
      <c r="AF37" s="2" t="str">
        <f t="shared" ca="1" si="20"/>
        <v/>
      </c>
      <c r="AG37" s="2">
        <f t="shared" ca="1" si="21"/>
        <v>22</v>
      </c>
      <c r="AH37" s="2">
        <f t="shared" ca="1" si="22"/>
        <v>7</v>
      </c>
      <c r="AI37" s="2" t="str">
        <f t="shared" ca="1" si="23"/>
        <v/>
      </c>
      <c r="AJ37" s="2">
        <f t="shared" ca="1" si="24"/>
        <v>16</v>
      </c>
      <c r="AK37" s="2">
        <f t="shared" ca="1" si="25"/>
        <v>21</v>
      </c>
      <c r="AL37" s="4">
        <f t="shared" ca="1" si="26"/>
        <v>6</v>
      </c>
      <c r="AM37" s="24">
        <f t="shared" ca="1" si="27"/>
        <v>4</v>
      </c>
      <c r="AN37" s="2" t="str">
        <f t="shared" ca="1" si="28"/>
        <v/>
      </c>
      <c r="AO37" s="2" t="str">
        <f t="shared" ca="1" si="29"/>
        <v/>
      </c>
      <c r="AP37" s="2" t="str">
        <f t="shared" ca="1" si="30"/>
        <v/>
      </c>
      <c r="AQ37" s="2">
        <f t="shared" ca="1" si="31"/>
        <v>20</v>
      </c>
      <c r="AR37" s="2">
        <f t="shared" ca="1" si="32"/>
        <v>24</v>
      </c>
      <c r="AS37" s="2">
        <f t="shared" ca="1" si="33"/>
        <v>23</v>
      </c>
      <c r="AT37" s="2">
        <f t="shared" ca="1" si="34"/>
        <v>1</v>
      </c>
      <c r="AU37" s="4" t="str">
        <f t="shared" ca="1" si="35"/>
        <v/>
      </c>
      <c r="AV37" s="24">
        <f t="shared" ca="1" si="36"/>
        <v>28</v>
      </c>
      <c r="AW37" s="2">
        <f t="shared" ca="1" si="37"/>
        <v>19</v>
      </c>
      <c r="AX37" s="2" t="str">
        <f t="shared" ca="1" si="38"/>
        <v/>
      </c>
      <c r="AY37" s="2">
        <f t="shared" ca="1" si="39"/>
        <v>30</v>
      </c>
      <c r="AZ37" s="2">
        <f t="shared" ca="1" si="40"/>
        <v>12</v>
      </c>
      <c r="BA37" s="2" t="str">
        <f t="shared" ca="1" si="41"/>
        <v/>
      </c>
      <c r="BB37" s="2">
        <f t="shared" ca="1" si="42"/>
        <v>15</v>
      </c>
      <c r="BC37" s="2" t="str">
        <f t="shared" ca="1" si="43"/>
        <v/>
      </c>
      <c r="BD37" s="4">
        <f t="shared" ca="1" si="44"/>
        <v>29</v>
      </c>
    </row>
    <row r="38" spans="1:56" x14ac:dyDescent="0.25">
      <c r="A38">
        <v>32</v>
      </c>
      <c r="B38" t="str">
        <f t="shared" si="2"/>
        <v>HR</v>
      </c>
      <c r="C38" t="s">
        <v>22</v>
      </c>
      <c r="D38" t="s">
        <v>23</v>
      </c>
      <c r="E38" s="8">
        <v>32</v>
      </c>
      <c r="F38" s="9">
        <f ca="1">Tracker!B40</f>
        <v>36</v>
      </c>
      <c r="G38" t="str">
        <f t="shared" ca="1" si="3"/>
        <v>HR</v>
      </c>
      <c r="H38">
        <f ca="1">COUNTIF(F$7:F37,F38)</f>
        <v>0</v>
      </c>
      <c r="I38">
        <f t="shared" ca="1" si="4"/>
        <v>4</v>
      </c>
      <c r="J38">
        <f t="shared" ca="1" si="5"/>
        <v>7</v>
      </c>
      <c r="K38">
        <f t="shared" ca="1" si="6"/>
        <v>6</v>
      </c>
      <c r="L38">
        <f t="shared" ca="1" si="7"/>
        <v>6</v>
      </c>
      <c r="M38">
        <f t="shared" ca="1" si="45"/>
        <v>3</v>
      </c>
      <c r="N38">
        <f t="shared" ca="1" si="46"/>
        <v>6</v>
      </c>
      <c r="O38" t="str">
        <f t="shared" ca="1" si="47"/>
        <v/>
      </c>
      <c r="P38">
        <f t="shared" ca="1" si="48"/>
        <v>2</v>
      </c>
      <c r="Q38">
        <f ca="1">IF(Q37&lt;&gt;"",Q37,IF(AND($G38=Q$6,I38=I37),MAX(U$7:AC38)-MIN(U$7:AC38),""))</f>
        <v>10</v>
      </c>
      <c r="R38">
        <f ca="1">IF(R37&lt;&gt;"",R37,IF(AND($G38=R$6,J38=J37),MAX(AD$7:AL38)-MIN(AD$7:AL38),""))</f>
        <v>12</v>
      </c>
      <c r="S38" t="str">
        <f ca="1">IF(S37&lt;&gt;"",S37,IF(AND($G38=S$6,K38=K37),MAX(AM$7:AU38)-MIN(AM$7:AU38),""))</f>
        <v/>
      </c>
      <c r="T38">
        <f ca="1">IF(T37&lt;&gt;"",T37,IF(AND($G38=T$6,L38=L37),MAX(AV$7:BD38)-MIN(AV$7:BD38),""))</f>
        <v>10</v>
      </c>
      <c r="U38" s="24">
        <f t="shared" ca="1" si="9"/>
        <v>25</v>
      </c>
      <c r="V38" s="2" t="str">
        <f t="shared" ca="1" si="10"/>
        <v/>
      </c>
      <c r="W38" s="2" t="str">
        <f t="shared" ca="1" si="11"/>
        <v/>
      </c>
      <c r="X38" s="2">
        <f t="shared" ca="1" si="12"/>
        <v>17</v>
      </c>
      <c r="Y38" s="2" t="str">
        <f t="shared" ca="1" si="13"/>
        <v/>
      </c>
      <c r="Z38" s="2">
        <f t="shared" ca="1" si="14"/>
        <v>27</v>
      </c>
      <c r="AA38" s="2" t="str">
        <f t="shared" ca="1" si="15"/>
        <v/>
      </c>
      <c r="AB38" s="2">
        <f t="shared" ca="1" si="16"/>
        <v>5</v>
      </c>
      <c r="AC38" s="4" t="str">
        <f t="shared" ca="1" si="17"/>
        <v/>
      </c>
      <c r="AD38" s="24">
        <f t="shared" ca="1" si="18"/>
        <v>8</v>
      </c>
      <c r="AE38" s="2">
        <f t="shared" ca="1" si="19"/>
        <v>26</v>
      </c>
      <c r="AF38" s="2" t="str">
        <f t="shared" ca="1" si="20"/>
        <v/>
      </c>
      <c r="AG38" s="2">
        <f t="shared" ca="1" si="21"/>
        <v>22</v>
      </c>
      <c r="AH38" s="2">
        <f t="shared" ca="1" si="22"/>
        <v>7</v>
      </c>
      <c r="AI38" s="2" t="str">
        <f t="shared" ca="1" si="23"/>
        <v/>
      </c>
      <c r="AJ38" s="2">
        <f t="shared" ca="1" si="24"/>
        <v>16</v>
      </c>
      <c r="AK38" s="2">
        <f t="shared" ca="1" si="25"/>
        <v>21</v>
      </c>
      <c r="AL38" s="4">
        <f t="shared" ca="1" si="26"/>
        <v>6</v>
      </c>
      <c r="AM38" s="24">
        <f t="shared" ca="1" si="27"/>
        <v>4</v>
      </c>
      <c r="AN38" s="2" t="str">
        <f t="shared" ca="1" si="28"/>
        <v/>
      </c>
      <c r="AO38" s="2" t="str">
        <f t="shared" ca="1" si="29"/>
        <v/>
      </c>
      <c r="AP38" s="2" t="str">
        <f t="shared" ca="1" si="30"/>
        <v/>
      </c>
      <c r="AQ38" s="2">
        <f t="shared" ca="1" si="31"/>
        <v>20</v>
      </c>
      <c r="AR38" s="2">
        <f t="shared" ca="1" si="32"/>
        <v>24</v>
      </c>
      <c r="AS38" s="2">
        <f t="shared" ca="1" si="33"/>
        <v>23</v>
      </c>
      <c r="AT38" s="2">
        <f t="shared" ca="1" si="34"/>
        <v>1</v>
      </c>
      <c r="AU38" s="4">
        <f t="shared" ca="1" si="35"/>
        <v>32</v>
      </c>
      <c r="AV38" s="24">
        <f t="shared" ca="1" si="36"/>
        <v>28</v>
      </c>
      <c r="AW38" s="2">
        <f t="shared" ca="1" si="37"/>
        <v>19</v>
      </c>
      <c r="AX38" s="2" t="str">
        <f t="shared" ca="1" si="38"/>
        <v/>
      </c>
      <c r="AY38" s="2">
        <f t="shared" ca="1" si="39"/>
        <v>30</v>
      </c>
      <c r="AZ38" s="2">
        <f t="shared" ca="1" si="40"/>
        <v>12</v>
      </c>
      <c r="BA38" s="2" t="str">
        <f t="shared" ca="1" si="41"/>
        <v/>
      </c>
      <c r="BB38" s="2">
        <f t="shared" ca="1" si="42"/>
        <v>15</v>
      </c>
      <c r="BC38" s="2" t="str">
        <f t="shared" ca="1" si="43"/>
        <v/>
      </c>
      <c r="BD38" s="4">
        <f t="shared" ca="1" si="44"/>
        <v>29</v>
      </c>
    </row>
    <row r="39" spans="1:56" x14ac:dyDescent="0.25">
      <c r="A39">
        <v>33</v>
      </c>
      <c r="B39" t="str">
        <f t="shared" si="2"/>
        <v>HB</v>
      </c>
      <c r="C39" t="s">
        <v>22</v>
      </c>
      <c r="D39" t="s">
        <v>24</v>
      </c>
      <c r="E39" s="8">
        <v>33</v>
      </c>
      <c r="F39" s="9">
        <f ca="1">Tracker!B41</f>
        <v>12</v>
      </c>
      <c r="G39" t="str">
        <f t="shared" ca="1" si="3"/>
        <v>LR</v>
      </c>
      <c r="H39">
        <f ca="1">COUNTIF(F$7:F38,F39)</f>
        <v>2</v>
      </c>
      <c r="I39">
        <f t="shared" ca="1" si="4"/>
        <v>4</v>
      </c>
      <c r="J39">
        <f t="shared" ca="1" si="5"/>
        <v>7</v>
      </c>
      <c r="K39">
        <f t="shared" ca="1" si="6"/>
        <v>6</v>
      </c>
      <c r="L39">
        <f t="shared" ca="1" si="7"/>
        <v>6</v>
      </c>
      <c r="M39">
        <f t="shared" ca="1" si="45"/>
        <v>3</v>
      </c>
      <c r="N39">
        <f t="shared" ca="1" si="46"/>
        <v>6</v>
      </c>
      <c r="O39" t="str">
        <f t="shared" ca="1" si="47"/>
        <v/>
      </c>
      <c r="P39">
        <f t="shared" ca="1" si="48"/>
        <v>2</v>
      </c>
      <c r="Q39">
        <f ca="1">IF(Q38&lt;&gt;"",Q38,IF(AND($G39=Q$6,I39=I38),MAX(U$7:AC39)-MIN(U$7:AC39),""))</f>
        <v>10</v>
      </c>
      <c r="R39">
        <f ca="1">IF(R38&lt;&gt;"",R38,IF(AND($G39=R$6,J39=J38),MAX(AD$7:AL39)-MIN(AD$7:AL39),""))</f>
        <v>12</v>
      </c>
      <c r="S39" t="str">
        <f ca="1">IF(S38&lt;&gt;"",S38,IF(AND($G39=S$6,K39=K38),MAX(AM$7:AU39)-MIN(AM$7:AU39),""))</f>
        <v/>
      </c>
      <c r="T39">
        <f ca="1">IF(T38&lt;&gt;"",T38,IF(AND($G39=T$6,L39=L38),MAX(AV$7:BD39)-MIN(AV$7:BD39),""))</f>
        <v>10</v>
      </c>
      <c r="U39" s="24">
        <f t="shared" ca="1" si="9"/>
        <v>25</v>
      </c>
      <c r="V39" s="2" t="str">
        <f t="shared" ca="1" si="10"/>
        <v/>
      </c>
      <c r="W39" s="2" t="str">
        <f t="shared" ca="1" si="11"/>
        <v/>
      </c>
      <c r="X39" s="2">
        <f t="shared" ca="1" si="12"/>
        <v>17</v>
      </c>
      <c r="Y39" s="2" t="str">
        <f t="shared" ca="1" si="13"/>
        <v/>
      </c>
      <c r="Z39" s="2">
        <f t="shared" ca="1" si="14"/>
        <v>33</v>
      </c>
      <c r="AA39" s="2" t="str">
        <f t="shared" ca="1" si="15"/>
        <v/>
      </c>
      <c r="AB39" s="2">
        <f t="shared" ca="1" si="16"/>
        <v>5</v>
      </c>
      <c r="AC39" s="4" t="str">
        <f t="shared" ca="1" si="17"/>
        <v/>
      </c>
      <c r="AD39" s="24">
        <f t="shared" ca="1" si="18"/>
        <v>8</v>
      </c>
      <c r="AE39" s="2">
        <f t="shared" ca="1" si="19"/>
        <v>26</v>
      </c>
      <c r="AF39" s="2" t="str">
        <f t="shared" ca="1" si="20"/>
        <v/>
      </c>
      <c r="AG39" s="2">
        <f t="shared" ca="1" si="21"/>
        <v>22</v>
      </c>
      <c r="AH39" s="2">
        <f t="shared" ca="1" si="22"/>
        <v>7</v>
      </c>
      <c r="AI39" s="2" t="str">
        <f t="shared" ca="1" si="23"/>
        <v/>
      </c>
      <c r="AJ39" s="2">
        <f t="shared" ca="1" si="24"/>
        <v>16</v>
      </c>
      <c r="AK39" s="2">
        <f t="shared" ca="1" si="25"/>
        <v>21</v>
      </c>
      <c r="AL39" s="4">
        <f t="shared" ca="1" si="26"/>
        <v>6</v>
      </c>
      <c r="AM39" s="24">
        <f t="shared" ca="1" si="27"/>
        <v>4</v>
      </c>
      <c r="AN39" s="2" t="str">
        <f t="shared" ca="1" si="28"/>
        <v/>
      </c>
      <c r="AO39" s="2" t="str">
        <f t="shared" ca="1" si="29"/>
        <v/>
      </c>
      <c r="AP39" s="2" t="str">
        <f t="shared" ca="1" si="30"/>
        <v/>
      </c>
      <c r="AQ39" s="2">
        <f t="shared" ca="1" si="31"/>
        <v>20</v>
      </c>
      <c r="AR39" s="2">
        <f t="shared" ca="1" si="32"/>
        <v>24</v>
      </c>
      <c r="AS39" s="2">
        <f t="shared" ca="1" si="33"/>
        <v>23</v>
      </c>
      <c r="AT39" s="2">
        <f t="shared" ca="1" si="34"/>
        <v>1</v>
      </c>
      <c r="AU39" s="4">
        <f t="shared" ca="1" si="35"/>
        <v>32</v>
      </c>
      <c r="AV39" s="24">
        <f t="shared" ca="1" si="36"/>
        <v>28</v>
      </c>
      <c r="AW39" s="2">
        <f t="shared" ca="1" si="37"/>
        <v>19</v>
      </c>
      <c r="AX39" s="2" t="str">
        <f t="shared" ca="1" si="38"/>
        <v/>
      </c>
      <c r="AY39" s="2">
        <f t="shared" ca="1" si="39"/>
        <v>30</v>
      </c>
      <c r="AZ39" s="2">
        <f t="shared" ca="1" si="40"/>
        <v>12</v>
      </c>
      <c r="BA39" s="2" t="str">
        <f t="shared" ca="1" si="41"/>
        <v/>
      </c>
      <c r="BB39" s="2">
        <f t="shared" ca="1" si="42"/>
        <v>15</v>
      </c>
      <c r="BC39" s="2" t="str">
        <f t="shared" ca="1" si="43"/>
        <v/>
      </c>
      <c r="BD39" s="4">
        <f t="shared" ca="1" si="44"/>
        <v>29</v>
      </c>
    </row>
    <row r="40" spans="1:56" x14ac:dyDescent="0.25">
      <c r="A40">
        <v>34</v>
      </c>
      <c r="B40" t="str">
        <f t="shared" si="2"/>
        <v>HR</v>
      </c>
      <c r="C40" t="s">
        <v>22</v>
      </c>
      <c r="D40" t="s">
        <v>23</v>
      </c>
      <c r="E40" s="8">
        <v>34</v>
      </c>
      <c r="F40" s="9">
        <f ca="1">Tracker!B42</f>
        <v>10</v>
      </c>
      <c r="G40" t="str">
        <f t="shared" ca="1" si="3"/>
        <v>LB</v>
      </c>
      <c r="H40">
        <f ca="1">COUNTIF(F$7:F39,F40)</f>
        <v>1</v>
      </c>
      <c r="I40">
        <f t="shared" ca="1" si="4"/>
        <v>4</v>
      </c>
      <c r="J40">
        <f t="shared" ca="1" si="5"/>
        <v>7</v>
      </c>
      <c r="K40">
        <f t="shared" ca="1" si="6"/>
        <v>6</v>
      </c>
      <c r="L40">
        <f t="shared" ca="1" si="7"/>
        <v>6</v>
      </c>
      <c r="M40">
        <f t="shared" ca="1" si="45"/>
        <v>3</v>
      </c>
      <c r="N40">
        <f t="shared" ca="1" si="46"/>
        <v>6</v>
      </c>
      <c r="O40" t="str">
        <f t="shared" ca="1" si="47"/>
        <v/>
      </c>
      <c r="P40">
        <f t="shared" ca="1" si="48"/>
        <v>2</v>
      </c>
      <c r="Q40">
        <f ca="1">IF(Q39&lt;&gt;"",Q39,IF(AND($G40=Q$6,I40=I39),MAX(U$7:AC40)-MIN(U$7:AC40),""))</f>
        <v>10</v>
      </c>
      <c r="R40">
        <f ca="1">IF(R39&lt;&gt;"",R39,IF(AND($G40=R$6,J40=J39),MAX(AD$7:AL40)-MIN(AD$7:AL40),""))</f>
        <v>12</v>
      </c>
      <c r="S40" t="str">
        <f ca="1">IF(S39&lt;&gt;"",S39,IF(AND($G40=S$6,K40=K39),MAX(AM$7:AU40)-MIN(AM$7:AU40),""))</f>
        <v/>
      </c>
      <c r="T40">
        <f ca="1">IF(T39&lt;&gt;"",T39,IF(AND($G40=T$6,L40=L39),MAX(AV$7:BD40)-MIN(AV$7:BD40),""))</f>
        <v>10</v>
      </c>
      <c r="U40" s="24">
        <f t="shared" ca="1" si="9"/>
        <v>25</v>
      </c>
      <c r="V40" s="2" t="str">
        <f t="shared" ca="1" si="10"/>
        <v/>
      </c>
      <c r="W40" s="2" t="str">
        <f t="shared" ca="1" si="11"/>
        <v/>
      </c>
      <c r="X40" s="2">
        <f t="shared" ca="1" si="12"/>
        <v>17</v>
      </c>
      <c r="Y40" s="2" t="str">
        <f t="shared" ca="1" si="13"/>
        <v/>
      </c>
      <c r="Z40" s="2">
        <f t="shared" ca="1" si="14"/>
        <v>33</v>
      </c>
      <c r="AA40" s="2" t="str">
        <f t="shared" ca="1" si="15"/>
        <v/>
      </c>
      <c r="AB40" s="2">
        <f t="shared" ca="1" si="16"/>
        <v>5</v>
      </c>
      <c r="AC40" s="4" t="str">
        <f t="shared" ca="1" si="17"/>
        <v/>
      </c>
      <c r="AD40" s="24">
        <f t="shared" ca="1" si="18"/>
        <v>8</v>
      </c>
      <c r="AE40" s="2">
        <f t="shared" ca="1" si="19"/>
        <v>26</v>
      </c>
      <c r="AF40" s="2" t="str">
        <f t="shared" ca="1" si="20"/>
        <v/>
      </c>
      <c r="AG40" s="2">
        <f t="shared" ca="1" si="21"/>
        <v>22</v>
      </c>
      <c r="AH40" s="2">
        <f t="shared" ca="1" si="22"/>
        <v>34</v>
      </c>
      <c r="AI40" s="2" t="str">
        <f t="shared" ca="1" si="23"/>
        <v/>
      </c>
      <c r="AJ40" s="2">
        <f t="shared" ca="1" si="24"/>
        <v>16</v>
      </c>
      <c r="AK40" s="2">
        <f t="shared" ca="1" si="25"/>
        <v>21</v>
      </c>
      <c r="AL40" s="4">
        <f t="shared" ca="1" si="26"/>
        <v>6</v>
      </c>
      <c r="AM40" s="24">
        <f t="shared" ca="1" si="27"/>
        <v>4</v>
      </c>
      <c r="AN40" s="2" t="str">
        <f t="shared" ca="1" si="28"/>
        <v/>
      </c>
      <c r="AO40" s="2" t="str">
        <f t="shared" ca="1" si="29"/>
        <v/>
      </c>
      <c r="AP40" s="2" t="str">
        <f t="shared" ca="1" si="30"/>
        <v/>
      </c>
      <c r="AQ40" s="2">
        <f t="shared" ca="1" si="31"/>
        <v>20</v>
      </c>
      <c r="AR40" s="2">
        <f t="shared" ca="1" si="32"/>
        <v>24</v>
      </c>
      <c r="AS40" s="2">
        <f t="shared" ca="1" si="33"/>
        <v>23</v>
      </c>
      <c r="AT40" s="2">
        <f t="shared" ca="1" si="34"/>
        <v>1</v>
      </c>
      <c r="AU40" s="4">
        <f t="shared" ca="1" si="35"/>
        <v>32</v>
      </c>
      <c r="AV40" s="24">
        <f t="shared" ca="1" si="36"/>
        <v>28</v>
      </c>
      <c r="AW40" s="2">
        <f t="shared" ca="1" si="37"/>
        <v>19</v>
      </c>
      <c r="AX40" s="2" t="str">
        <f t="shared" ca="1" si="38"/>
        <v/>
      </c>
      <c r="AY40" s="2">
        <f t="shared" ca="1" si="39"/>
        <v>30</v>
      </c>
      <c r="AZ40" s="2">
        <f t="shared" ca="1" si="40"/>
        <v>12</v>
      </c>
      <c r="BA40" s="2" t="str">
        <f t="shared" ca="1" si="41"/>
        <v/>
      </c>
      <c r="BB40" s="2">
        <f t="shared" ca="1" si="42"/>
        <v>15</v>
      </c>
      <c r="BC40" s="2" t="str">
        <f t="shared" ca="1" si="43"/>
        <v/>
      </c>
      <c r="BD40" s="4">
        <f t="shared" ca="1" si="44"/>
        <v>29</v>
      </c>
    </row>
    <row r="41" spans="1:56" x14ac:dyDescent="0.25">
      <c r="A41">
        <v>35</v>
      </c>
      <c r="B41" t="str">
        <f t="shared" si="2"/>
        <v>HB</v>
      </c>
      <c r="C41" t="s">
        <v>22</v>
      </c>
      <c r="D41" t="s">
        <v>24</v>
      </c>
      <c r="E41" s="8">
        <v>35</v>
      </c>
      <c r="F41" s="9">
        <f ca="1">Tracker!B43</f>
        <v>16</v>
      </c>
      <c r="G41" t="str">
        <f t="shared" ca="1" si="3"/>
        <v>LR</v>
      </c>
      <c r="H41">
        <f ca="1">COUNTIF(F$7:F40,F41)</f>
        <v>1</v>
      </c>
      <c r="I41">
        <f t="shared" ca="1" si="4"/>
        <v>4</v>
      </c>
      <c r="J41">
        <f t="shared" ca="1" si="5"/>
        <v>7</v>
      </c>
      <c r="K41">
        <f t="shared" ca="1" si="6"/>
        <v>6</v>
      </c>
      <c r="L41">
        <f t="shared" ca="1" si="7"/>
        <v>6</v>
      </c>
      <c r="M41">
        <f t="shared" ca="1" si="45"/>
        <v>3</v>
      </c>
      <c r="N41">
        <f t="shared" ca="1" si="46"/>
        <v>6</v>
      </c>
      <c r="O41" t="str">
        <f t="shared" ca="1" si="47"/>
        <v/>
      </c>
      <c r="P41">
        <f t="shared" ca="1" si="48"/>
        <v>2</v>
      </c>
      <c r="Q41">
        <f ca="1">IF(Q40&lt;&gt;"",Q40,IF(AND($G41=Q$6,I41=I40),MAX(U$7:AC41)-MIN(U$7:AC41),""))</f>
        <v>10</v>
      </c>
      <c r="R41">
        <f ca="1">IF(R40&lt;&gt;"",R40,IF(AND($G41=R$6,J41=J40),MAX(AD$7:AL41)-MIN(AD$7:AL41),""))</f>
        <v>12</v>
      </c>
      <c r="S41" t="str">
        <f ca="1">IF(S40&lt;&gt;"",S40,IF(AND($G41=S$6,K41=K40),MAX(AM$7:AU41)-MIN(AM$7:AU41),""))</f>
        <v/>
      </c>
      <c r="T41">
        <f ca="1">IF(T40&lt;&gt;"",T40,IF(AND($G41=T$6,L41=L40),MAX(AV$7:BD41)-MIN(AV$7:BD41),""))</f>
        <v>10</v>
      </c>
      <c r="U41" s="24">
        <f t="shared" ca="1" si="9"/>
        <v>25</v>
      </c>
      <c r="V41" s="2" t="str">
        <f t="shared" ca="1" si="10"/>
        <v/>
      </c>
      <c r="W41" s="2" t="str">
        <f t="shared" ca="1" si="11"/>
        <v/>
      </c>
      <c r="X41" s="2">
        <f t="shared" ca="1" si="12"/>
        <v>17</v>
      </c>
      <c r="Y41" s="2" t="str">
        <f t="shared" ca="1" si="13"/>
        <v/>
      </c>
      <c r="Z41" s="2">
        <f t="shared" ca="1" si="14"/>
        <v>33</v>
      </c>
      <c r="AA41" s="2" t="str">
        <f t="shared" ca="1" si="15"/>
        <v/>
      </c>
      <c r="AB41" s="2">
        <f t="shared" ca="1" si="16"/>
        <v>35</v>
      </c>
      <c r="AC41" s="4" t="str">
        <f t="shared" ca="1" si="17"/>
        <v/>
      </c>
      <c r="AD41" s="24">
        <f t="shared" ca="1" si="18"/>
        <v>8</v>
      </c>
      <c r="AE41" s="2">
        <f t="shared" ca="1" si="19"/>
        <v>26</v>
      </c>
      <c r="AF41" s="2" t="str">
        <f t="shared" ca="1" si="20"/>
        <v/>
      </c>
      <c r="AG41" s="2">
        <f t="shared" ca="1" si="21"/>
        <v>22</v>
      </c>
      <c r="AH41" s="2">
        <f t="shared" ca="1" si="22"/>
        <v>34</v>
      </c>
      <c r="AI41" s="2" t="str">
        <f t="shared" ca="1" si="23"/>
        <v/>
      </c>
      <c r="AJ41" s="2">
        <f t="shared" ca="1" si="24"/>
        <v>16</v>
      </c>
      <c r="AK41" s="2">
        <f t="shared" ca="1" si="25"/>
        <v>21</v>
      </c>
      <c r="AL41" s="4">
        <f t="shared" ca="1" si="26"/>
        <v>6</v>
      </c>
      <c r="AM41" s="24">
        <f t="shared" ca="1" si="27"/>
        <v>4</v>
      </c>
      <c r="AN41" s="2" t="str">
        <f t="shared" ca="1" si="28"/>
        <v/>
      </c>
      <c r="AO41" s="2" t="str">
        <f t="shared" ca="1" si="29"/>
        <v/>
      </c>
      <c r="AP41" s="2" t="str">
        <f t="shared" ca="1" si="30"/>
        <v/>
      </c>
      <c r="AQ41" s="2">
        <f t="shared" ca="1" si="31"/>
        <v>20</v>
      </c>
      <c r="AR41" s="2">
        <f t="shared" ca="1" si="32"/>
        <v>24</v>
      </c>
      <c r="AS41" s="2">
        <f t="shared" ca="1" si="33"/>
        <v>23</v>
      </c>
      <c r="AT41" s="2">
        <f t="shared" ca="1" si="34"/>
        <v>1</v>
      </c>
      <c r="AU41" s="4">
        <f t="shared" ca="1" si="35"/>
        <v>32</v>
      </c>
      <c r="AV41" s="24">
        <f t="shared" ca="1" si="36"/>
        <v>28</v>
      </c>
      <c r="AW41" s="2">
        <f t="shared" ca="1" si="37"/>
        <v>19</v>
      </c>
      <c r="AX41" s="2" t="str">
        <f t="shared" ca="1" si="38"/>
        <v/>
      </c>
      <c r="AY41" s="2">
        <f t="shared" ca="1" si="39"/>
        <v>30</v>
      </c>
      <c r="AZ41" s="2">
        <f t="shared" ca="1" si="40"/>
        <v>12</v>
      </c>
      <c r="BA41" s="2" t="str">
        <f t="shared" ca="1" si="41"/>
        <v/>
      </c>
      <c r="BB41" s="2">
        <f t="shared" ca="1" si="42"/>
        <v>15</v>
      </c>
      <c r="BC41" s="2" t="str">
        <f t="shared" ca="1" si="43"/>
        <v/>
      </c>
      <c r="BD41" s="4">
        <f t="shared" ca="1" si="44"/>
        <v>29</v>
      </c>
    </row>
    <row r="42" spans="1:56" x14ac:dyDescent="0.25">
      <c r="A42">
        <v>36</v>
      </c>
      <c r="B42" t="str">
        <f t="shared" si="2"/>
        <v>HR</v>
      </c>
      <c r="C42" t="s">
        <v>22</v>
      </c>
      <c r="D42" t="s">
        <v>23</v>
      </c>
      <c r="E42" s="8">
        <v>36</v>
      </c>
      <c r="F42" s="9">
        <f ca="1">Tracker!B44</f>
        <v>36</v>
      </c>
      <c r="G42" t="str">
        <f t="shared" ca="1" si="3"/>
        <v>HR</v>
      </c>
      <c r="H42">
        <f ca="1">COUNTIF(F$7:F41,F42)</f>
        <v>1</v>
      </c>
      <c r="I42">
        <f t="shared" ca="1" si="4"/>
        <v>4</v>
      </c>
      <c r="J42">
        <f t="shared" ca="1" si="5"/>
        <v>7</v>
      </c>
      <c r="K42">
        <f t="shared" ca="1" si="6"/>
        <v>6</v>
      </c>
      <c r="L42">
        <f t="shared" ca="1" si="7"/>
        <v>6</v>
      </c>
      <c r="M42">
        <f t="shared" ca="1" si="45"/>
        <v>3</v>
      </c>
      <c r="N42">
        <f t="shared" ca="1" si="46"/>
        <v>6</v>
      </c>
      <c r="O42">
        <f t="shared" ca="1" si="47"/>
        <v>6</v>
      </c>
      <c r="P42">
        <f t="shared" ca="1" si="48"/>
        <v>2</v>
      </c>
      <c r="Q42">
        <f ca="1">IF(Q41&lt;&gt;"",Q41,IF(AND($G42=Q$6,I42=I41),MAX(U$7:AC42)-MIN(U$7:AC42),""))</f>
        <v>10</v>
      </c>
      <c r="R42">
        <f ca="1">IF(R41&lt;&gt;"",R41,IF(AND($G42=R$6,J42=J41),MAX(AD$7:AL42)-MIN(AD$7:AL42),""))</f>
        <v>12</v>
      </c>
      <c r="S42">
        <f ca="1">IF(S41&lt;&gt;"",S41,IF(AND($G42=S$6,K42=K41),MAX(AM$7:AU42)-MIN(AM$7:AU42),""))</f>
        <v>35</v>
      </c>
      <c r="T42">
        <f ca="1">IF(T41&lt;&gt;"",T41,IF(AND($G42=T$6,L42=L41),MAX(AV$7:BD42)-MIN(AV$7:BD42),""))</f>
        <v>10</v>
      </c>
      <c r="U42" s="24">
        <f t="shared" ca="1" si="9"/>
        <v>25</v>
      </c>
      <c r="V42" s="2" t="str">
        <f t="shared" ca="1" si="10"/>
        <v/>
      </c>
      <c r="W42" s="2" t="str">
        <f t="shared" ca="1" si="11"/>
        <v/>
      </c>
      <c r="X42" s="2">
        <f t="shared" ca="1" si="12"/>
        <v>17</v>
      </c>
      <c r="Y42" s="2" t="str">
        <f t="shared" ca="1" si="13"/>
        <v/>
      </c>
      <c r="Z42" s="2">
        <f t="shared" ca="1" si="14"/>
        <v>33</v>
      </c>
      <c r="AA42" s="2" t="str">
        <f t="shared" ca="1" si="15"/>
        <v/>
      </c>
      <c r="AB42" s="2">
        <f t="shared" ca="1" si="16"/>
        <v>35</v>
      </c>
      <c r="AC42" s="4" t="str">
        <f t="shared" ca="1" si="17"/>
        <v/>
      </c>
      <c r="AD42" s="24">
        <f t="shared" ca="1" si="18"/>
        <v>8</v>
      </c>
      <c r="AE42" s="2">
        <f t="shared" ca="1" si="19"/>
        <v>26</v>
      </c>
      <c r="AF42" s="2" t="str">
        <f t="shared" ca="1" si="20"/>
        <v/>
      </c>
      <c r="AG42" s="2">
        <f t="shared" ca="1" si="21"/>
        <v>22</v>
      </c>
      <c r="AH42" s="2">
        <f t="shared" ca="1" si="22"/>
        <v>34</v>
      </c>
      <c r="AI42" s="2" t="str">
        <f t="shared" ca="1" si="23"/>
        <v/>
      </c>
      <c r="AJ42" s="2">
        <f t="shared" ca="1" si="24"/>
        <v>16</v>
      </c>
      <c r="AK42" s="2">
        <f t="shared" ca="1" si="25"/>
        <v>21</v>
      </c>
      <c r="AL42" s="4">
        <f t="shared" ca="1" si="26"/>
        <v>6</v>
      </c>
      <c r="AM42" s="24">
        <f t="shared" ca="1" si="27"/>
        <v>4</v>
      </c>
      <c r="AN42" s="2" t="str">
        <f t="shared" ca="1" si="28"/>
        <v/>
      </c>
      <c r="AO42" s="2" t="str">
        <f t="shared" ca="1" si="29"/>
        <v/>
      </c>
      <c r="AP42" s="2" t="str">
        <f t="shared" ca="1" si="30"/>
        <v/>
      </c>
      <c r="AQ42" s="2">
        <f t="shared" ca="1" si="31"/>
        <v>20</v>
      </c>
      <c r="AR42" s="2">
        <f t="shared" ca="1" si="32"/>
        <v>24</v>
      </c>
      <c r="AS42" s="2">
        <f t="shared" ca="1" si="33"/>
        <v>23</v>
      </c>
      <c r="AT42" s="2">
        <f t="shared" ca="1" si="34"/>
        <v>1</v>
      </c>
      <c r="AU42" s="4">
        <f t="shared" ca="1" si="35"/>
        <v>36</v>
      </c>
      <c r="AV42" s="24">
        <f t="shared" ca="1" si="36"/>
        <v>28</v>
      </c>
      <c r="AW42" s="2">
        <f t="shared" ca="1" si="37"/>
        <v>19</v>
      </c>
      <c r="AX42" s="2" t="str">
        <f t="shared" ca="1" si="38"/>
        <v/>
      </c>
      <c r="AY42" s="2">
        <f t="shared" ca="1" si="39"/>
        <v>30</v>
      </c>
      <c r="AZ42" s="2">
        <f t="shared" ca="1" si="40"/>
        <v>12</v>
      </c>
      <c r="BA42" s="2" t="str">
        <f t="shared" ca="1" si="41"/>
        <v/>
      </c>
      <c r="BB42" s="2">
        <f t="shared" ca="1" si="42"/>
        <v>15</v>
      </c>
      <c r="BC42" s="2" t="str">
        <f t="shared" ca="1" si="43"/>
        <v/>
      </c>
      <c r="BD42" s="4">
        <f t="shared" ca="1" si="44"/>
        <v>29</v>
      </c>
    </row>
    <row r="43" spans="1:56" x14ac:dyDescent="0.25">
      <c r="B43" t="str">
        <f t="shared" si="2"/>
        <v/>
      </c>
      <c r="E43" s="8">
        <v>37</v>
      </c>
      <c r="F43" s="9">
        <f ca="1">Tracker!B45</f>
        <v>1</v>
      </c>
      <c r="G43" t="str">
        <f t="shared" ca="1" si="3"/>
        <v>LR</v>
      </c>
      <c r="H43">
        <f ca="1">COUNTIF(F$7:F42,F43)</f>
        <v>3</v>
      </c>
      <c r="I43">
        <f t="shared" ca="1" si="4"/>
        <v>4</v>
      </c>
      <c r="J43">
        <f t="shared" ca="1" si="5"/>
        <v>7</v>
      </c>
      <c r="K43">
        <f t="shared" ca="1" si="6"/>
        <v>6</v>
      </c>
      <c r="L43">
        <f t="shared" ca="1" si="7"/>
        <v>6</v>
      </c>
      <c r="M43">
        <f t="shared" ca="1" si="45"/>
        <v>3</v>
      </c>
      <c r="N43">
        <f t="shared" ca="1" si="46"/>
        <v>6</v>
      </c>
      <c r="O43">
        <f t="shared" ca="1" si="47"/>
        <v>6</v>
      </c>
      <c r="P43">
        <f t="shared" ca="1" si="48"/>
        <v>2</v>
      </c>
      <c r="Q43">
        <f ca="1">IF(Q42&lt;&gt;"",Q42,IF(AND($G43=Q$6,I43=I42),MAX(U$7:AC43)-MIN(U$7:AC43),""))</f>
        <v>10</v>
      </c>
      <c r="R43">
        <f ca="1">IF(R42&lt;&gt;"",R42,IF(AND($G43=R$6,J43=J42),MAX(AD$7:AL43)-MIN(AD$7:AL43),""))</f>
        <v>12</v>
      </c>
      <c r="S43">
        <f ca="1">IF(S42&lt;&gt;"",S42,IF(AND($G43=S$6,K43=K42),MAX(AM$7:AU43)-MIN(AM$7:AU43),""))</f>
        <v>35</v>
      </c>
      <c r="T43">
        <f ca="1">IF(T42&lt;&gt;"",T42,IF(AND($G43=T$6,L43=L42),MAX(AV$7:BD43)-MIN(AV$7:BD43),""))</f>
        <v>10</v>
      </c>
      <c r="U43" s="24">
        <f t="shared" ca="1" si="9"/>
        <v>37</v>
      </c>
      <c r="V43" s="2" t="str">
        <f t="shared" ca="1" si="10"/>
        <v/>
      </c>
      <c r="W43" s="2" t="str">
        <f t="shared" ca="1" si="11"/>
        <v/>
      </c>
      <c r="X43" s="2">
        <f t="shared" ca="1" si="12"/>
        <v>17</v>
      </c>
      <c r="Y43" s="2" t="str">
        <f t="shared" ca="1" si="13"/>
        <v/>
      </c>
      <c r="Z43" s="2">
        <f t="shared" ca="1" si="14"/>
        <v>33</v>
      </c>
      <c r="AA43" s="2" t="str">
        <f t="shared" ca="1" si="15"/>
        <v/>
      </c>
      <c r="AB43" s="2">
        <f t="shared" ca="1" si="16"/>
        <v>35</v>
      </c>
      <c r="AC43" s="4" t="str">
        <f t="shared" ca="1" si="17"/>
        <v/>
      </c>
      <c r="AD43" s="24">
        <f t="shared" ca="1" si="18"/>
        <v>8</v>
      </c>
      <c r="AE43" s="2">
        <f t="shared" ca="1" si="19"/>
        <v>26</v>
      </c>
      <c r="AF43" s="2" t="str">
        <f t="shared" ca="1" si="20"/>
        <v/>
      </c>
      <c r="AG43" s="2">
        <f t="shared" ca="1" si="21"/>
        <v>22</v>
      </c>
      <c r="AH43" s="2">
        <f t="shared" ca="1" si="22"/>
        <v>34</v>
      </c>
      <c r="AI43" s="2" t="str">
        <f t="shared" ca="1" si="23"/>
        <v/>
      </c>
      <c r="AJ43" s="2">
        <f t="shared" ca="1" si="24"/>
        <v>16</v>
      </c>
      <c r="AK43" s="2">
        <f t="shared" ca="1" si="25"/>
        <v>21</v>
      </c>
      <c r="AL43" s="4">
        <f t="shared" ca="1" si="26"/>
        <v>6</v>
      </c>
      <c r="AM43" s="24">
        <f t="shared" ca="1" si="27"/>
        <v>4</v>
      </c>
      <c r="AN43" s="2" t="str">
        <f t="shared" ca="1" si="28"/>
        <v/>
      </c>
      <c r="AO43" s="2" t="str">
        <f t="shared" ca="1" si="29"/>
        <v/>
      </c>
      <c r="AP43" s="2" t="str">
        <f t="shared" ca="1" si="30"/>
        <v/>
      </c>
      <c r="AQ43" s="2">
        <f t="shared" ca="1" si="31"/>
        <v>20</v>
      </c>
      <c r="AR43" s="2">
        <f t="shared" ca="1" si="32"/>
        <v>24</v>
      </c>
      <c r="AS43" s="2">
        <f t="shared" ca="1" si="33"/>
        <v>23</v>
      </c>
      <c r="AT43" s="2">
        <f t="shared" ca="1" si="34"/>
        <v>1</v>
      </c>
      <c r="AU43" s="4">
        <f t="shared" ca="1" si="35"/>
        <v>36</v>
      </c>
      <c r="AV43" s="24">
        <f t="shared" ca="1" si="36"/>
        <v>28</v>
      </c>
      <c r="AW43" s="2">
        <f t="shared" ca="1" si="37"/>
        <v>19</v>
      </c>
      <c r="AX43" s="2" t="str">
        <f t="shared" ca="1" si="38"/>
        <v/>
      </c>
      <c r="AY43" s="2">
        <f t="shared" ca="1" si="39"/>
        <v>30</v>
      </c>
      <c r="AZ43" s="2">
        <f t="shared" ca="1" si="40"/>
        <v>12</v>
      </c>
      <c r="BA43" s="2" t="str">
        <f t="shared" ca="1" si="41"/>
        <v/>
      </c>
      <c r="BB43" s="2">
        <f t="shared" ca="1" si="42"/>
        <v>15</v>
      </c>
      <c r="BC43" s="2" t="str">
        <f t="shared" ca="1" si="43"/>
        <v/>
      </c>
      <c r="BD43" s="4">
        <f t="shared" ca="1" si="44"/>
        <v>29</v>
      </c>
    </row>
    <row r="44" spans="1:56" x14ac:dyDescent="0.25">
      <c r="B44" t="str">
        <f t="shared" si="2"/>
        <v/>
      </c>
      <c r="E44" s="8">
        <v>38</v>
      </c>
      <c r="F44" s="9">
        <f>Tracker!B46</f>
        <v>0</v>
      </c>
      <c r="G44">
        <f t="shared" si="3"/>
        <v>0</v>
      </c>
      <c r="H44">
        <f ca="1">COUNTIF(F$7:F43,F44)</f>
        <v>0</v>
      </c>
      <c r="I44">
        <f t="shared" ca="1" si="4"/>
        <v>4</v>
      </c>
      <c r="J44">
        <f t="shared" ca="1" si="5"/>
        <v>7</v>
      </c>
      <c r="K44">
        <f t="shared" ca="1" si="6"/>
        <v>6</v>
      </c>
      <c r="L44">
        <f t="shared" ca="1" si="7"/>
        <v>6</v>
      </c>
      <c r="M44">
        <f t="shared" ca="1" si="45"/>
        <v>3</v>
      </c>
      <c r="N44">
        <f t="shared" ca="1" si="46"/>
        <v>6</v>
      </c>
      <c r="O44">
        <f t="shared" ca="1" si="47"/>
        <v>6</v>
      </c>
      <c r="P44">
        <f t="shared" ca="1" si="48"/>
        <v>2</v>
      </c>
      <c r="Q44">
        <f ca="1">IF(Q43&lt;&gt;"",Q43,IF(AND($G44=Q$6,I44=I43),MAX(U$7:AC44)-MIN(U$7:AC44),""))</f>
        <v>10</v>
      </c>
      <c r="R44">
        <f ca="1">IF(R43&lt;&gt;"",R43,IF(AND($G44=R$6,J44=J43),MAX(AD$7:AL44)-MIN(AD$7:AL44),""))</f>
        <v>12</v>
      </c>
      <c r="S44">
        <f ca="1">IF(S43&lt;&gt;"",S43,IF(AND($G44=S$6,K44=K43),MAX(AM$7:AU44)-MIN(AM$7:AU44),""))</f>
        <v>35</v>
      </c>
      <c r="T44">
        <f ca="1">IF(T43&lt;&gt;"",T43,IF(AND($G44=T$6,L44=L43),MAX(AV$7:BD44)-MIN(AV$7:BD44),""))</f>
        <v>10</v>
      </c>
      <c r="U44" s="24">
        <f t="shared" ca="1" si="9"/>
        <v>37</v>
      </c>
      <c r="V44" s="2" t="str">
        <f t="shared" ca="1" si="10"/>
        <v/>
      </c>
      <c r="W44" s="2" t="str">
        <f t="shared" ca="1" si="11"/>
        <v/>
      </c>
      <c r="X44" s="2">
        <f t="shared" ca="1" si="12"/>
        <v>17</v>
      </c>
      <c r="Y44" s="2" t="str">
        <f t="shared" ca="1" si="13"/>
        <v/>
      </c>
      <c r="Z44" s="2">
        <f t="shared" ca="1" si="14"/>
        <v>33</v>
      </c>
      <c r="AA44" s="2" t="str">
        <f t="shared" ca="1" si="15"/>
        <v/>
      </c>
      <c r="AB44" s="2">
        <f t="shared" ca="1" si="16"/>
        <v>35</v>
      </c>
      <c r="AC44" s="4" t="str">
        <f t="shared" ca="1" si="17"/>
        <v/>
      </c>
      <c r="AD44" s="24">
        <f t="shared" ca="1" si="18"/>
        <v>8</v>
      </c>
      <c r="AE44" s="2">
        <f t="shared" ca="1" si="19"/>
        <v>26</v>
      </c>
      <c r="AF44" s="2" t="str">
        <f t="shared" ca="1" si="20"/>
        <v/>
      </c>
      <c r="AG44" s="2">
        <f t="shared" ca="1" si="21"/>
        <v>22</v>
      </c>
      <c r="AH44" s="2">
        <f t="shared" ca="1" si="22"/>
        <v>34</v>
      </c>
      <c r="AI44" s="2" t="str">
        <f t="shared" ca="1" si="23"/>
        <v/>
      </c>
      <c r="AJ44" s="2">
        <f t="shared" ca="1" si="24"/>
        <v>16</v>
      </c>
      <c r="AK44" s="2">
        <f t="shared" ca="1" si="25"/>
        <v>21</v>
      </c>
      <c r="AL44" s="4">
        <f t="shared" ca="1" si="26"/>
        <v>6</v>
      </c>
      <c r="AM44" s="24">
        <f t="shared" ca="1" si="27"/>
        <v>4</v>
      </c>
      <c r="AN44" s="2" t="str">
        <f t="shared" ca="1" si="28"/>
        <v/>
      </c>
      <c r="AO44" s="2" t="str">
        <f t="shared" ca="1" si="29"/>
        <v/>
      </c>
      <c r="AP44" s="2" t="str">
        <f t="shared" ca="1" si="30"/>
        <v/>
      </c>
      <c r="AQ44" s="2">
        <f t="shared" ca="1" si="31"/>
        <v>20</v>
      </c>
      <c r="AR44" s="2">
        <f t="shared" ca="1" si="32"/>
        <v>24</v>
      </c>
      <c r="AS44" s="2">
        <f t="shared" ca="1" si="33"/>
        <v>23</v>
      </c>
      <c r="AT44" s="2">
        <f t="shared" ca="1" si="34"/>
        <v>1</v>
      </c>
      <c r="AU44" s="4">
        <f t="shared" ca="1" si="35"/>
        <v>36</v>
      </c>
      <c r="AV44" s="24">
        <f t="shared" ca="1" si="36"/>
        <v>28</v>
      </c>
      <c r="AW44" s="2">
        <f t="shared" ca="1" si="37"/>
        <v>19</v>
      </c>
      <c r="AX44" s="2" t="str">
        <f t="shared" ca="1" si="38"/>
        <v/>
      </c>
      <c r="AY44" s="2">
        <f t="shared" ca="1" si="39"/>
        <v>30</v>
      </c>
      <c r="AZ44" s="2">
        <f t="shared" ca="1" si="40"/>
        <v>12</v>
      </c>
      <c r="BA44" s="2" t="str">
        <f t="shared" ca="1" si="41"/>
        <v/>
      </c>
      <c r="BB44" s="2">
        <f t="shared" ca="1" si="42"/>
        <v>15</v>
      </c>
      <c r="BC44" s="2" t="str">
        <f t="shared" ca="1" si="43"/>
        <v/>
      </c>
      <c r="BD44" s="4">
        <f t="shared" ca="1" si="44"/>
        <v>29</v>
      </c>
    </row>
    <row r="45" spans="1:56" x14ac:dyDescent="0.25">
      <c r="B45" t="str">
        <f t="shared" si="2"/>
        <v/>
      </c>
      <c r="E45" s="8">
        <v>39</v>
      </c>
      <c r="F45" s="9">
        <f>Tracker!B47</f>
        <v>0</v>
      </c>
      <c r="G45">
        <f t="shared" si="3"/>
        <v>0</v>
      </c>
      <c r="H45">
        <f ca="1">COUNTIF(F$7:F44,F45)</f>
        <v>1</v>
      </c>
      <c r="I45">
        <f t="shared" ca="1" si="4"/>
        <v>4</v>
      </c>
      <c r="J45">
        <f t="shared" ca="1" si="5"/>
        <v>7</v>
      </c>
      <c r="K45">
        <f t="shared" ca="1" si="6"/>
        <v>6</v>
      </c>
      <c r="L45">
        <f t="shared" ca="1" si="7"/>
        <v>6</v>
      </c>
      <c r="M45">
        <f t="shared" ca="1" si="45"/>
        <v>3</v>
      </c>
      <c r="N45">
        <f t="shared" ca="1" si="46"/>
        <v>6</v>
      </c>
      <c r="O45">
        <f t="shared" ca="1" si="47"/>
        <v>6</v>
      </c>
      <c r="P45">
        <f t="shared" ca="1" si="48"/>
        <v>2</v>
      </c>
      <c r="Q45">
        <f ca="1">IF(Q44&lt;&gt;"",Q44,IF(AND($G45=Q$6,I45=I44),MAX(U$7:AC45)-MIN(U$7:AC45),""))</f>
        <v>10</v>
      </c>
      <c r="R45">
        <f ca="1">IF(R44&lt;&gt;"",R44,IF(AND($G45=R$6,J45=J44),MAX(AD$7:AL45)-MIN(AD$7:AL45),""))</f>
        <v>12</v>
      </c>
      <c r="S45">
        <f ca="1">IF(S44&lt;&gt;"",S44,IF(AND($G45=S$6,K45=K44),MAX(AM$7:AU45)-MIN(AM$7:AU45),""))</f>
        <v>35</v>
      </c>
      <c r="T45">
        <f ca="1">IF(T44&lt;&gt;"",T44,IF(AND($G45=T$6,L45=L44),MAX(AV$7:BD45)-MIN(AV$7:BD45),""))</f>
        <v>10</v>
      </c>
      <c r="U45" s="24">
        <f t="shared" ca="1" si="9"/>
        <v>37</v>
      </c>
      <c r="V45" s="2" t="str">
        <f t="shared" ca="1" si="10"/>
        <v/>
      </c>
      <c r="W45" s="2" t="str">
        <f t="shared" ca="1" si="11"/>
        <v/>
      </c>
      <c r="X45" s="2">
        <f t="shared" ca="1" si="12"/>
        <v>17</v>
      </c>
      <c r="Y45" s="2" t="str">
        <f t="shared" ca="1" si="13"/>
        <v/>
      </c>
      <c r="Z45" s="2">
        <f t="shared" ca="1" si="14"/>
        <v>33</v>
      </c>
      <c r="AA45" s="2" t="str">
        <f t="shared" ca="1" si="15"/>
        <v/>
      </c>
      <c r="AB45" s="2">
        <f t="shared" ca="1" si="16"/>
        <v>35</v>
      </c>
      <c r="AC45" s="4" t="str">
        <f t="shared" ca="1" si="17"/>
        <v/>
      </c>
      <c r="AD45" s="24">
        <f t="shared" ca="1" si="18"/>
        <v>8</v>
      </c>
      <c r="AE45" s="2">
        <f t="shared" ca="1" si="19"/>
        <v>26</v>
      </c>
      <c r="AF45" s="2" t="str">
        <f t="shared" ca="1" si="20"/>
        <v/>
      </c>
      <c r="AG45" s="2">
        <f t="shared" ca="1" si="21"/>
        <v>22</v>
      </c>
      <c r="AH45" s="2">
        <f t="shared" ca="1" si="22"/>
        <v>34</v>
      </c>
      <c r="AI45" s="2" t="str">
        <f t="shared" ca="1" si="23"/>
        <v/>
      </c>
      <c r="AJ45" s="2">
        <f t="shared" ca="1" si="24"/>
        <v>16</v>
      </c>
      <c r="AK45" s="2">
        <f t="shared" ca="1" si="25"/>
        <v>21</v>
      </c>
      <c r="AL45" s="4">
        <f t="shared" ca="1" si="26"/>
        <v>6</v>
      </c>
      <c r="AM45" s="24">
        <f t="shared" ca="1" si="27"/>
        <v>4</v>
      </c>
      <c r="AN45" s="2" t="str">
        <f t="shared" ca="1" si="28"/>
        <v/>
      </c>
      <c r="AO45" s="2" t="str">
        <f t="shared" ca="1" si="29"/>
        <v/>
      </c>
      <c r="AP45" s="2" t="str">
        <f t="shared" ca="1" si="30"/>
        <v/>
      </c>
      <c r="AQ45" s="2">
        <f t="shared" ca="1" si="31"/>
        <v>20</v>
      </c>
      <c r="AR45" s="2">
        <f t="shared" ca="1" si="32"/>
        <v>24</v>
      </c>
      <c r="AS45" s="2">
        <f t="shared" ca="1" si="33"/>
        <v>23</v>
      </c>
      <c r="AT45" s="2">
        <f t="shared" ca="1" si="34"/>
        <v>1</v>
      </c>
      <c r="AU45" s="4">
        <f t="shared" ca="1" si="35"/>
        <v>36</v>
      </c>
      <c r="AV45" s="24">
        <f t="shared" ca="1" si="36"/>
        <v>28</v>
      </c>
      <c r="AW45" s="2">
        <f t="shared" ca="1" si="37"/>
        <v>19</v>
      </c>
      <c r="AX45" s="2" t="str">
        <f t="shared" ca="1" si="38"/>
        <v/>
      </c>
      <c r="AY45" s="2">
        <f t="shared" ca="1" si="39"/>
        <v>30</v>
      </c>
      <c r="AZ45" s="2">
        <f t="shared" ca="1" si="40"/>
        <v>12</v>
      </c>
      <c r="BA45" s="2" t="str">
        <f t="shared" ca="1" si="41"/>
        <v/>
      </c>
      <c r="BB45" s="2">
        <f t="shared" ca="1" si="42"/>
        <v>15</v>
      </c>
      <c r="BC45" s="2" t="str">
        <f t="shared" ca="1" si="43"/>
        <v/>
      </c>
      <c r="BD45" s="4">
        <f t="shared" ca="1" si="44"/>
        <v>29</v>
      </c>
    </row>
    <row r="46" spans="1:56" x14ac:dyDescent="0.25">
      <c r="B46" t="str">
        <f t="shared" si="2"/>
        <v/>
      </c>
      <c r="E46" s="8">
        <v>40</v>
      </c>
      <c r="F46" s="9">
        <f>Tracker!B48</f>
        <v>0</v>
      </c>
      <c r="G46">
        <f t="shared" si="3"/>
        <v>0</v>
      </c>
      <c r="H46">
        <f ca="1">COUNTIF(F$7:F45,F46)</f>
        <v>2</v>
      </c>
      <c r="I46">
        <f t="shared" ca="1" si="4"/>
        <v>4</v>
      </c>
      <c r="J46">
        <f t="shared" ca="1" si="5"/>
        <v>7</v>
      </c>
      <c r="K46">
        <f t="shared" ca="1" si="6"/>
        <v>6</v>
      </c>
      <c r="L46">
        <f t="shared" ca="1" si="7"/>
        <v>6</v>
      </c>
      <c r="M46">
        <f t="shared" ca="1" si="45"/>
        <v>3</v>
      </c>
      <c r="N46">
        <f t="shared" ca="1" si="46"/>
        <v>6</v>
      </c>
      <c r="O46">
        <f t="shared" ca="1" si="47"/>
        <v>6</v>
      </c>
      <c r="P46">
        <f t="shared" ca="1" si="48"/>
        <v>2</v>
      </c>
      <c r="Q46">
        <f ca="1">IF(Q45&lt;&gt;"",Q45,IF(AND($G46=Q$6,I46=I45),MAX(U$7:AC46)-MIN(U$7:AC46),""))</f>
        <v>10</v>
      </c>
      <c r="R46">
        <f ca="1">IF(R45&lt;&gt;"",R45,IF(AND($G46=R$6,J46=J45),MAX(AD$7:AL46)-MIN(AD$7:AL46),""))</f>
        <v>12</v>
      </c>
      <c r="S46">
        <f ca="1">IF(S45&lt;&gt;"",S45,IF(AND($G46=S$6,K46=K45),MAX(AM$7:AU46)-MIN(AM$7:AU46),""))</f>
        <v>35</v>
      </c>
      <c r="T46">
        <f ca="1">IF(T45&lt;&gt;"",T45,IF(AND($G46=T$6,L46=L45),MAX(AV$7:BD46)-MIN(AV$7:BD46),""))</f>
        <v>10</v>
      </c>
      <c r="U46" s="24">
        <f t="shared" ca="1" si="9"/>
        <v>37</v>
      </c>
      <c r="V46" s="2" t="str">
        <f t="shared" ca="1" si="10"/>
        <v/>
      </c>
      <c r="W46" s="2" t="str">
        <f t="shared" ca="1" si="11"/>
        <v/>
      </c>
      <c r="X46" s="2">
        <f t="shared" ca="1" si="12"/>
        <v>17</v>
      </c>
      <c r="Y46" s="2" t="str">
        <f t="shared" ca="1" si="13"/>
        <v/>
      </c>
      <c r="Z46" s="2">
        <f t="shared" ca="1" si="14"/>
        <v>33</v>
      </c>
      <c r="AA46" s="2" t="str">
        <f t="shared" ca="1" si="15"/>
        <v/>
      </c>
      <c r="AB46" s="2">
        <f t="shared" ca="1" si="16"/>
        <v>35</v>
      </c>
      <c r="AC46" s="4" t="str">
        <f t="shared" ca="1" si="17"/>
        <v/>
      </c>
      <c r="AD46" s="24">
        <f t="shared" ca="1" si="18"/>
        <v>8</v>
      </c>
      <c r="AE46" s="2">
        <f t="shared" ca="1" si="19"/>
        <v>26</v>
      </c>
      <c r="AF46" s="2" t="str">
        <f t="shared" ca="1" si="20"/>
        <v/>
      </c>
      <c r="AG46" s="2">
        <f t="shared" ca="1" si="21"/>
        <v>22</v>
      </c>
      <c r="AH46" s="2">
        <f t="shared" ca="1" si="22"/>
        <v>34</v>
      </c>
      <c r="AI46" s="2" t="str">
        <f t="shared" ca="1" si="23"/>
        <v/>
      </c>
      <c r="AJ46" s="2">
        <f t="shared" ca="1" si="24"/>
        <v>16</v>
      </c>
      <c r="AK46" s="2">
        <f t="shared" ca="1" si="25"/>
        <v>21</v>
      </c>
      <c r="AL46" s="4">
        <f t="shared" ca="1" si="26"/>
        <v>6</v>
      </c>
      <c r="AM46" s="24">
        <f t="shared" ca="1" si="27"/>
        <v>4</v>
      </c>
      <c r="AN46" s="2" t="str">
        <f t="shared" ca="1" si="28"/>
        <v/>
      </c>
      <c r="AO46" s="2" t="str">
        <f t="shared" ca="1" si="29"/>
        <v/>
      </c>
      <c r="AP46" s="2" t="str">
        <f t="shared" ca="1" si="30"/>
        <v/>
      </c>
      <c r="AQ46" s="2">
        <f t="shared" ca="1" si="31"/>
        <v>20</v>
      </c>
      <c r="AR46" s="2">
        <f t="shared" ca="1" si="32"/>
        <v>24</v>
      </c>
      <c r="AS46" s="2">
        <f t="shared" ca="1" si="33"/>
        <v>23</v>
      </c>
      <c r="AT46" s="2">
        <f t="shared" ca="1" si="34"/>
        <v>1</v>
      </c>
      <c r="AU46" s="4">
        <f t="shared" ca="1" si="35"/>
        <v>36</v>
      </c>
      <c r="AV46" s="24">
        <f t="shared" ca="1" si="36"/>
        <v>28</v>
      </c>
      <c r="AW46" s="2">
        <f t="shared" ca="1" si="37"/>
        <v>19</v>
      </c>
      <c r="AX46" s="2" t="str">
        <f t="shared" ca="1" si="38"/>
        <v/>
      </c>
      <c r="AY46" s="2">
        <f t="shared" ca="1" si="39"/>
        <v>30</v>
      </c>
      <c r="AZ46" s="2">
        <f t="shared" ca="1" si="40"/>
        <v>12</v>
      </c>
      <c r="BA46" s="2" t="str">
        <f t="shared" ca="1" si="41"/>
        <v/>
      </c>
      <c r="BB46" s="2">
        <f t="shared" ca="1" si="42"/>
        <v>15</v>
      </c>
      <c r="BC46" s="2" t="str">
        <f t="shared" ca="1" si="43"/>
        <v/>
      </c>
      <c r="BD46" s="4">
        <f t="shared" ca="1" si="44"/>
        <v>29</v>
      </c>
    </row>
    <row r="47" spans="1:56" x14ac:dyDescent="0.25">
      <c r="B47" t="str">
        <f t="shared" si="2"/>
        <v/>
      </c>
      <c r="E47" s="8">
        <v>41</v>
      </c>
      <c r="F47" s="9">
        <f>Tracker!B49</f>
        <v>0</v>
      </c>
      <c r="G47">
        <f t="shared" si="3"/>
        <v>0</v>
      </c>
      <c r="H47">
        <f ca="1">COUNTIF(F$7:F46,F47)</f>
        <v>3</v>
      </c>
      <c r="I47">
        <f t="shared" ca="1" si="4"/>
        <v>4</v>
      </c>
      <c r="J47">
        <f t="shared" ca="1" si="5"/>
        <v>7</v>
      </c>
      <c r="K47">
        <f t="shared" ca="1" si="6"/>
        <v>6</v>
      </c>
      <c r="L47">
        <f t="shared" ca="1" si="7"/>
        <v>6</v>
      </c>
      <c r="M47">
        <f t="shared" ca="1" si="45"/>
        <v>3</v>
      </c>
      <c r="N47">
        <f t="shared" ca="1" si="46"/>
        <v>6</v>
      </c>
      <c r="O47">
        <f t="shared" ca="1" si="47"/>
        <v>6</v>
      </c>
      <c r="P47">
        <f t="shared" ca="1" si="48"/>
        <v>2</v>
      </c>
      <c r="Q47">
        <f ca="1">IF(Q46&lt;&gt;"",Q46,IF(AND($G47=Q$6,I47=I46),MAX(U$7:AC47)-MIN(U$7:AC47),""))</f>
        <v>10</v>
      </c>
      <c r="R47">
        <f ca="1">IF(R46&lt;&gt;"",R46,IF(AND($G47=R$6,J47=J46),MAX(AD$7:AL47)-MIN(AD$7:AL47),""))</f>
        <v>12</v>
      </c>
      <c r="S47">
        <f ca="1">IF(S46&lt;&gt;"",S46,IF(AND($G47=S$6,K47=K46),MAX(AM$7:AU47)-MIN(AM$7:AU47),""))</f>
        <v>35</v>
      </c>
      <c r="T47">
        <f ca="1">IF(T46&lt;&gt;"",T46,IF(AND($G47=T$6,L47=L46),MAX(AV$7:BD47)-MIN(AV$7:BD47),""))</f>
        <v>10</v>
      </c>
      <c r="U47" s="24">
        <f t="shared" ca="1" si="9"/>
        <v>37</v>
      </c>
      <c r="V47" s="2" t="str">
        <f t="shared" ca="1" si="10"/>
        <v/>
      </c>
      <c r="W47" s="2" t="str">
        <f t="shared" ca="1" si="11"/>
        <v/>
      </c>
      <c r="X47" s="2">
        <f t="shared" ca="1" si="12"/>
        <v>17</v>
      </c>
      <c r="Y47" s="2" t="str">
        <f t="shared" ca="1" si="13"/>
        <v/>
      </c>
      <c r="Z47" s="2">
        <f t="shared" ca="1" si="14"/>
        <v>33</v>
      </c>
      <c r="AA47" s="2" t="str">
        <f t="shared" ca="1" si="15"/>
        <v/>
      </c>
      <c r="AB47" s="2">
        <f t="shared" ca="1" si="16"/>
        <v>35</v>
      </c>
      <c r="AC47" s="4" t="str">
        <f t="shared" ca="1" si="17"/>
        <v/>
      </c>
      <c r="AD47" s="24">
        <f t="shared" ca="1" si="18"/>
        <v>8</v>
      </c>
      <c r="AE47" s="2">
        <f t="shared" ca="1" si="19"/>
        <v>26</v>
      </c>
      <c r="AF47" s="2" t="str">
        <f t="shared" ca="1" si="20"/>
        <v/>
      </c>
      <c r="AG47" s="2">
        <f t="shared" ca="1" si="21"/>
        <v>22</v>
      </c>
      <c r="AH47" s="2">
        <f t="shared" ca="1" si="22"/>
        <v>34</v>
      </c>
      <c r="AI47" s="2" t="str">
        <f t="shared" ca="1" si="23"/>
        <v/>
      </c>
      <c r="AJ47" s="2">
        <f t="shared" ca="1" si="24"/>
        <v>16</v>
      </c>
      <c r="AK47" s="2">
        <f t="shared" ca="1" si="25"/>
        <v>21</v>
      </c>
      <c r="AL47" s="4">
        <f t="shared" ca="1" si="26"/>
        <v>6</v>
      </c>
      <c r="AM47" s="24">
        <f t="shared" ca="1" si="27"/>
        <v>4</v>
      </c>
      <c r="AN47" s="2" t="str">
        <f t="shared" ca="1" si="28"/>
        <v/>
      </c>
      <c r="AO47" s="2" t="str">
        <f t="shared" ca="1" si="29"/>
        <v/>
      </c>
      <c r="AP47" s="2" t="str">
        <f t="shared" ca="1" si="30"/>
        <v/>
      </c>
      <c r="AQ47" s="2">
        <f t="shared" ca="1" si="31"/>
        <v>20</v>
      </c>
      <c r="AR47" s="2">
        <f t="shared" ca="1" si="32"/>
        <v>24</v>
      </c>
      <c r="AS47" s="2">
        <f t="shared" ca="1" si="33"/>
        <v>23</v>
      </c>
      <c r="AT47" s="2">
        <f t="shared" ca="1" si="34"/>
        <v>1</v>
      </c>
      <c r="AU47" s="4">
        <f t="shared" ca="1" si="35"/>
        <v>36</v>
      </c>
      <c r="AV47" s="24">
        <f t="shared" ca="1" si="36"/>
        <v>28</v>
      </c>
      <c r="AW47" s="2">
        <f t="shared" ca="1" si="37"/>
        <v>19</v>
      </c>
      <c r="AX47" s="2" t="str">
        <f t="shared" ca="1" si="38"/>
        <v/>
      </c>
      <c r="AY47" s="2">
        <f t="shared" ca="1" si="39"/>
        <v>30</v>
      </c>
      <c r="AZ47" s="2">
        <f t="shared" ca="1" si="40"/>
        <v>12</v>
      </c>
      <c r="BA47" s="2" t="str">
        <f t="shared" ca="1" si="41"/>
        <v/>
      </c>
      <c r="BB47" s="2">
        <f t="shared" ca="1" si="42"/>
        <v>15</v>
      </c>
      <c r="BC47" s="2" t="str">
        <f t="shared" ca="1" si="43"/>
        <v/>
      </c>
      <c r="BD47" s="4">
        <f t="shared" ca="1" si="44"/>
        <v>29</v>
      </c>
    </row>
    <row r="48" spans="1:56" x14ac:dyDescent="0.25">
      <c r="B48" t="str">
        <f t="shared" si="2"/>
        <v/>
      </c>
      <c r="E48" s="8">
        <v>42</v>
      </c>
      <c r="F48" s="9">
        <f>Tracker!B50</f>
        <v>0</v>
      </c>
      <c r="G48">
        <f t="shared" si="3"/>
        <v>0</v>
      </c>
      <c r="H48">
        <f ca="1">COUNTIF(F$7:F47,F48)</f>
        <v>4</v>
      </c>
      <c r="I48">
        <f t="shared" ca="1" si="4"/>
        <v>4</v>
      </c>
      <c r="J48">
        <f t="shared" ca="1" si="5"/>
        <v>7</v>
      </c>
      <c r="K48">
        <f t="shared" ca="1" si="6"/>
        <v>6</v>
      </c>
      <c r="L48">
        <f t="shared" ca="1" si="7"/>
        <v>6</v>
      </c>
      <c r="M48">
        <f t="shared" ca="1" si="45"/>
        <v>3</v>
      </c>
      <c r="N48">
        <f t="shared" ca="1" si="46"/>
        <v>6</v>
      </c>
      <c r="O48">
        <f t="shared" ca="1" si="47"/>
        <v>6</v>
      </c>
      <c r="P48">
        <f t="shared" ca="1" si="48"/>
        <v>2</v>
      </c>
      <c r="Q48">
        <f ca="1">IF(Q47&lt;&gt;"",Q47,IF(AND($G48=Q$6,I48=I47),MAX(U$7:AC48)-MIN(U$7:AC48),""))</f>
        <v>10</v>
      </c>
      <c r="R48">
        <f ca="1">IF(R47&lt;&gt;"",R47,IF(AND($G48=R$6,J48=J47),MAX(AD$7:AL48)-MIN(AD$7:AL48),""))</f>
        <v>12</v>
      </c>
      <c r="S48">
        <f ca="1">IF(S47&lt;&gt;"",S47,IF(AND($G48=S$6,K48=K47),MAX(AM$7:AU48)-MIN(AM$7:AU48),""))</f>
        <v>35</v>
      </c>
      <c r="T48">
        <f ca="1">IF(T47&lt;&gt;"",T47,IF(AND($G48=T$6,L48=L47),MAX(AV$7:BD48)-MIN(AV$7:BD48),""))</f>
        <v>10</v>
      </c>
      <c r="U48" s="24">
        <f t="shared" ca="1" si="9"/>
        <v>37</v>
      </c>
      <c r="V48" s="2" t="str">
        <f t="shared" ca="1" si="10"/>
        <v/>
      </c>
      <c r="W48" s="2" t="str">
        <f t="shared" ca="1" si="11"/>
        <v/>
      </c>
      <c r="X48" s="2">
        <f t="shared" ca="1" si="12"/>
        <v>17</v>
      </c>
      <c r="Y48" s="2" t="str">
        <f t="shared" ca="1" si="13"/>
        <v/>
      </c>
      <c r="Z48" s="2">
        <f t="shared" ca="1" si="14"/>
        <v>33</v>
      </c>
      <c r="AA48" s="2" t="str">
        <f t="shared" ca="1" si="15"/>
        <v/>
      </c>
      <c r="AB48" s="2">
        <f t="shared" ca="1" si="16"/>
        <v>35</v>
      </c>
      <c r="AC48" s="4" t="str">
        <f t="shared" ca="1" si="17"/>
        <v/>
      </c>
      <c r="AD48" s="24">
        <f t="shared" ca="1" si="18"/>
        <v>8</v>
      </c>
      <c r="AE48" s="2">
        <f t="shared" ca="1" si="19"/>
        <v>26</v>
      </c>
      <c r="AF48" s="2" t="str">
        <f t="shared" ca="1" si="20"/>
        <v/>
      </c>
      <c r="AG48" s="2">
        <f t="shared" ca="1" si="21"/>
        <v>22</v>
      </c>
      <c r="AH48" s="2">
        <f t="shared" ca="1" si="22"/>
        <v>34</v>
      </c>
      <c r="AI48" s="2" t="str">
        <f t="shared" ca="1" si="23"/>
        <v/>
      </c>
      <c r="AJ48" s="2">
        <f t="shared" ca="1" si="24"/>
        <v>16</v>
      </c>
      <c r="AK48" s="2">
        <f t="shared" ca="1" si="25"/>
        <v>21</v>
      </c>
      <c r="AL48" s="4">
        <f t="shared" ca="1" si="26"/>
        <v>6</v>
      </c>
      <c r="AM48" s="24">
        <f t="shared" ca="1" si="27"/>
        <v>4</v>
      </c>
      <c r="AN48" s="2" t="str">
        <f t="shared" ca="1" si="28"/>
        <v/>
      </c>
      <c r="AO48" s="2" t="str">
        <f t="shared" ca="1" si="29"/>
        <v/>
      </c>
      <c r="AP48" s="2" t="str">
        <f t="shared" ca="1" si="30"/>
        <v/>
      </c>
      <c r="AQ48" s="2">
        <f t="shared" ca="1" si="31"/>
        <v>20</v>
      </c>
      <c r="AR48" s="2">
        <f t="shared" ca="1" si="32"/>
        <v>24</v>
      </c>
      <c r="AS48" s="2">
        <f t="shared" ca="1" si="33"/>
        <v>23</v>
      </c>
      <c r="AT48" s="2">
        <f t="shared" ca="1" si="34"/>
        <v>1</v>
      </c>
      <c r="AU48" s="4">
        <f t="shared" ca="1" si="35"/>
        <v>36</v>
      </c>
      <c r="AV48" s="24">
        <f t="shared" ca="1" si="36"/>
        <v>28</v>
      </c>
      <c r="AW48" s="2">
        <f t="shared" ca="1" si="37"/>
        <v>19</v>
      </c>
      <c r="AX48" s="2" t="str">
        <f t="shared" ca="1" si="38"/>
        <v/>
      </c>
      <c r="AY48" s="2">
        <f t="shared" ca="1" si="39"/>
        <v>30</v>
      </c>
      <c r="AZ48" s="2">
        <f t="shared" ca="1" si="40"/>
        <v>12</v>
      </c>
      <c r="BA48" s="2" t="str">
        <f t="shared" ca="1" si="41"/>
        <v/>
      </c>
      <c r="BB48" s="2">
        <f t="shared" ca="1" si="42"/>
        <v>15</v>
      </c>
      <c r="BC48" s="2" t="str">
        <f t="shared" ca="1" si="43"/>
        <v/>
      </c>
      <c r="BD48" s="4">
        <f t="shared" ca="1" si="44"/>
        <v>29</v>
      </c>
    </row>
    <row r="49" spans="2:56" x14ac:dyDescent="0.25">
      <c r="B49" t="str">
        <f t="shared" si="2"/>
        <v/>
      </c>
      <c r="E49" s="8">
        <v>43</v>
      </c>
      <c r="F49" s="9">
        <f>Tracker!B51</f>
        <v>0</v>
      </c>
      <c r="G49">
        <f t="shared" si="3"/>
        <v>0</v>
      </c>
      <c r="H49">
        <f ca="1">COUNTIF(F$7:F48,F49)</f>
        <v>5</v>
      </c>
      <c r="I49">
        <f t="shared" ca="1" si="4"/>
        <v>4</v>
      </c>
      <c r="J49">
        <f t="shared" ca="1" si="5"/>
        <v>7</v>
      </c>
      <c r="K49">
        <f t="shared" ca="1" si="6"/>
        <v>6</v>
      </c>
      <c r="L49">
        <f t="shared" ca="1" si="7"/>
        <v>6</v>
      </c>
      <c r="M49">
        <f t="shared" ca="1" si="45"/>
        <v>3</v>
      </c>
      <c r="N49">
        <f t="shared" ca="1" si="46"/>
        <v>6</v>
      </c>
      <c r="O49">
        <f t="shared" ca="1" si="47"/>
        <v>6</v>
      </c>
      <c r="P49">
        <f t="shared" ca="1" si="48"/>
        <v>2</v>
      </c>
      <c r="Q49">
        <f ca="1">IF(Q48&lt;&gt;"",Q48,IF(AND($G49=Q$6,I49=I48),MAX(U$7:AC49)-MIN(U$7:AC49),""))</f>
        <v>10</v>
      </c>
      <c r="R49">
        <f ca="1">IF(R48&lt;&gt;"",R48,IF(AND($G49=R$6,J49=J48),MAX(AD$7:AL49)-MIN(AD$7:AL49),""))</f>
        <v>12</v>
      </c>
      <c r="S49">
        <f ca="1">IF(S48&lt;&gt;"",S48,IF(AND($G49=S$6,K49=K48),MAX(AM$7:AU49)-MIN(AM$7:AU49),""))</f>
        <v>35</v>
      </c>
      <c r="T49">
        <f ca="1">IF(T48&lt;&gt;"",T48,IF(AND($G49=T$6,L49=L48),MAX(AV$7:BD49)-MIN(AV$7:BD49),""))</f>
        <v>10</v>
      </c>
      <c r="U49" s="24">
        <f t="shared" ca="1" si="9"/>
        <v>37</v>
      </c>
      <c r="V49" s="2" t="str">
        <f t="shared" ca="1" si="10"/>
        <v/>
      </c>
      <c r="W49" s="2" t="str">
        <f t="shared" ca="1" si="11"/>
        <v/>
      </c>
      <c r="X49" s="2">
        <f t="shared" ca="1" si="12"/>
        <v>17</v>
      </c>
      <c r="Y49" s="2" t="str">
        <f t="shared" ca="1" si="13"/>
        <v/>
      </c>
      <c r="Z49" s="2">
        <f t="shared" ca="1" si="14"/>
        <v>33</v>
      </c>
      <c r="AA49" s="2" t="str">
        <f t="shared" ca="1" si="15"/>
        <v/>
      </c>
      <c r="AB49" s="2">
        <f t="shared" ca="1" si="16"/>
        <v>35</v>
      </c>
      <c r="AC49" s="4" t="str">
        <f t="shared" ca="1" si="17"/>
        <v/>
      </c>
      <c r="AD49" s="24">
        <f t="shared" ca="1" si="18"/>
        <v>8</v>
      </c>
      <c r="AE49" s="2">
        <f t="shared" ca="1" si="19"/>
        <v>26</v>
      </c>
      <c r="AF49" s="2" t="str">
        <f t="shared" ca="1" si="20"/>
        <v/>
      </c>
      <c r="AG49" s="2">
        <f t="shared" ca="1" si="21"/>
        <v>22</v>
      </c>
      <c r="AH49" s="2">
        <f t="shared" ca="1" si="22"/>
        <v>34</v>
      </c>
      <c r="AI49" s="2" t="str">
        <f t="shared" ca="1" si="23"/>
        <v/>
      </c>
      <c r="AJ49" s="2">
        <f t="shared" ca="1" si="24"/>
        <v>16</v>
      </c>
      <c r="AK49" s="2">
        <f t="shared" ca="1" si="25"/>
        <v>21</v>
      </c>
      <c r="AL49" s="4">
        <f t="shared" ca="1" si="26"/>
        <v>6</v>
      </c>
      <c r="AM49" s="24">
        <f t="shared" ca="1" si="27"/>
        <v>4</v>
      </c>
      <c r="AN49" s="2" t="str">
        <f t="shared" ca="1" si="28"/>
        <v/>
      </c>
      <c r="AO49" s="2" t="str">
        <f t="shared" ca="1" si="29"/>
        <v/>
      </c>
      <c r="AP49" s="2" t="str">
        <f t="shared" ca="1" si="30"/>
        <v/>
      </c>
      <c r="AQ49" s="2">
        <f t="shared" ca="1" si="31"/>
        <v>20</v>
      </c>
      <c r="AR49" s="2">
        <f t="shared" ca="1" si="32"/>
        <v>24</v>
      </c>
      <c r="AS49" s="2">
        <f t="shared" ca="1" si="33"/>
        <v>23</v>
      </c>
      <c r="AT49" s="2">
        <f t="shared" ca="1" si="34"/>
        <v>1</v>
      </c>
      <c r="AU49" s="4">
        <f t="shared" ca="1" si="35"/>
        <v>36</v>
      </c>
      <c r="AV49" s="24">
        <f t="shared" ca="1" si="36"/>
        <v>28</v>
      </c>
      <c r="AW49" s="2">
        <f t="shared" ca="1" si="37"/>
        <v>19</v>
      </c>
      <c r="AX49" s="2" t="str">
        <f t="shared" ca="1" si="38"/>
        <v/>
      </c>
      <c r="AY49" s="2">
        <f t="shared" ca="1" si="39"/>
        <v>30</v>
      </c>
      <c r="AZ49" s="2">
        <f t="shared" ca="1" si="40"/>
        <v>12</v>
      </c>
      <c r="BA49" s="2" t="str">
        <f t="shared" ca="1" si="41"/>
        <v/>
      </c>
      <c r="BB49" s="2">
        <f t="shared" ca="1" si="42"/>
        <v>15</v>
      </c>
      <c r="BC49" s="2" t="str">
        <f t="shared" ca="1" si="43"/>
        <v/>
      </c>
      <c r="BD49" s="4">
        <f t="shared" ca="1" si="44"/>
        <v>29</v>
      </c>
    </row>
    <row r="50" spans="2:56" x14ac:dyDescent="0.25">
      <c r="B50" t="str">
        <f t="shared" si="2"/>
        <v/>
      </c>
      <c r="E50" s="8">
        <v>44</v>
      </c>
      <c r="F50" s="9">
        <f>Tracker!B52</f>
        <v>0</v>
      </c>
      <c r="G50">
        <f t="shared" si="3"/>
        <v>0</v>
      </c>
      <c r="H50">
        <f ca="1">COUNTIF(F$7:F49,F50)</f>
        <v>6</v>
      </c>
      <c r="I50">
        <f t="shared" ca="1" si="4"/>
        <v>4</v>
      </c>
      <c r="J50">
        <f t="shared" ca="1" si="5"/>
        <v>7</v>
      </c>
      <c r="K50">
        <f t="shared" ca="1" si="6"/>
        <v>6</v>
      </c>
      <c r="L50">
        <f t="shared" ca="1" si="7"/>
        <v>6</v>
      </c>
      <c r="M50">
        <f t="shared" ca="1" si="45"/>
        <v>3</v>
      </c>
      <c r="N50">
        <f t="shared" ca="1" si="46"/>
        <v>6</v>
      </c>
      <c r="O50">
        <f t="shared" ca="1" si="47"/>
        <v>6</v>
      </c>
      <c r="P50">
        <f t="shared" ca="1" si="48"/>
        <v>2</v>
      </c>
      <c r="Q50">
        <f ca="1">IF(Q49&lt;&gt;"",Q49,IF(AND($G50=Q$6,I50=I49),MAX(U$7:AC50)-MIN(U$7:AC50),""))</f>
        <v>10</v>
      </c>
      <c r="R50">
        <f ca="1">IF(R49&lt;&gt;"",R49,IF(AND($G50=R$6,J50=J49),MAX(AD$7:AL50)-MIN(AD$7:AL50),""))</f>
        <v>12</v>
      </c>
      <c r="S50">
        <f ca="1">IF(S49&lt;&gt;"",S49,IF(AND($G50=S$6,K50=K49),MAX(AM$7:AU50)-MIN(AM$7:AU50),""))</f>
        <v>35</v>
      </c>
      <c r="T50">
        <f ca="1">IF(T49&lt;&gt;"",T49,IF(AND($G50=T$6,L50=L49),MAX(AV$7:BD50)-MIN(AV$7:BD50),""))</f>
        <v>10</v>
      </c>
      <c r="U50" s="24">
        <f t="shared" ca="1" si="9"/>
        <v>37</v>
      </c>
      <c r="V50" s="2" t="str">
        <f t="shared" ca="1" si="10"/>
        <v/>
      </c>
      <c r="W50" s="2" t="str">
        <f t="shared" ca="1" si="11"/>
        <v/>
      </c>
      <c r="X50" s="2">
        <f t="shared" ca="1" si="12"/>
        <v>17</v>
      </c>
      <c r="Y50" s="2" t="str">
        <f t="shared" ca="1" si="13"/>
        <v/>
      </c>
      <c r="Z50" s="2">
        <f t="shared" ca="1" si="14"/>
        <v>33</v>
      </c>
      <c r="AA50" s="2" t="str">
        <f t="shared" ca="1" si="15"/>
        <v/>
      </c>
      <c r="AB50" s="2">
        <f t="shared" ca="1" si="16"/>
        <v>35</v>
      </c>
      <c r="AC50" s="4" t="str">
        <f t="shared" ca="1" si="17"/>
        <v/>
      </c>
      <c r="AD50" s="24">
        <f t="shared" ca="1" si="18"/>
        <v>8</v>
      </c>
      <c r="AE50" s="2">
        <f t="shared" ca="1" si="19"/>
        <v>26</v>
      </c>
      <c r="AF50" s="2" t="str">
        <f t="shared" ca="1" si="20"/>
        <v/>
      </c>
      <c r="AG50" s="2">
        <f t="shared" ca="1" si="21"/>
        <v>22</v>
      </c>
      <c r="AH50" s="2">
        <f t="shared" ca="1" si="22"/>
        <v>34</v>
      </c>
      <c r="AI50" s="2" t="str">
        <f t="shared" ca="1" si="23"/>
        <v/>
      </c>
      <c r="AJ50" s="2">
        <f t="shared" ca="1" si="24"/>
        <v>16</v>
      </c>
      <c r="AK50" s="2">
        <f t="shared" ca="1" si="25"/>
        <v>21</v>
      </c>
      <c r="AL50" s="4">
        <f t="shared" ca="1" si="26"/>
        <v>6</v>
      </c>
      <c r="AM50" s="24">
        <f t="shared" ca="1" si="27"/>
        <v>4</v>
      </c>
      <c r="AN50" s="2" t="str">
        <f t="shared" ca="1" si="28"/>
        <v/>
      </c>
      <c r="AO50" s="2" t="str">
        <f t="shared" ca="1" si="29"/>
        <v/>
      </c>
      <c r="AP50" s="2" t="str">
        <f t="shared" ca="1" si="30"/>
        <v/>
      </c>
      <c r="AQ50" s="2">
        <f t="shared" ca="1" si="31"/>
        <v>20</v>
      </c>
      <c r="AR50" s="2">
        <f t="shared" ca="1" si="32"/>
        <v>24</v>
      </c>
      <c r="AS50" s="2">
        <f t="shared" ca="1" si="33"/>
        <v>23</v>
      </c>
      <c r="AT50" s="2">
        <f t="shared" ca="1" si="34"/>
        <v>1</v>
      </c>
      <c r="AU50" s="4">
        <f t="shared" ca="1" si="35"/>
        <v>36</v>
      </c>
      <c r="AV50" s="24">
        <f t="shared" ca="1" si="36"/>
        <v>28</v>
      </c>
      <c r="AW50" s="2">
        <f t="shared" ca="1" si="37"/>
        <v>19</v>
      </c>
      <c r="AX50" s="2" t="str">
        <f t="shared" ca="1" si="38"/>
        <v/>
      </c>
      <c r="AY50" s="2">
        <f t="shared" ca="1" si="39"/>
        <v>30</v>
      </c>
      <c r="AZ50" s="2">
        <f t="shared" ca="1" si="40"/>
        <v>12</v>
      </c>
      <c r="BA50" s="2" t="str">
        <f t="shared" ca="1" si="41"/>
        <v/>
      </c>
      <c r="BB50" s="2">
        <f t="shared" ca="1" si="42"/>
        <v>15</v>
      </c>
      <c r="BC50" s="2" t="str">
        <f t="shared" ca="1" si="43"/>
        <v/>
      </c>
      <c r="BD50" s="4">
        <f t="shared" ca="1" si="44"/>
        <v>29</v>
      </c>
    </row>
    <row r="51" spans="2:56" x14ac:dyDescent="0.25">
      <c r="B51" t="str">
        <f t="shared" si="2"/>
        <v/>
      </c>
      <c r="E51" s="8">
        <v>45</v>
      </c>
      <c r="F51" s="9">
        <f>Tracker!B53</f>
        <v>0</v>
      </c>
      <c r="G51">
        <f t="shared" si="3"/>
        <v>0</v>
      </c>
      <c r="H51">
        <f ca="1">COUNTIF(F$7:F50,F51)</f>
        <v>7</v>
      </c>
      <c r="I51">
        <f t="shared" ca="1" si="4"/>
        <v>4</v>
      </c>
      <c r="J51">
        <f t="shared" ca="1" si="5"/>
        <v>7</v>
      </c>
      <c r="K51">
        <f t="shared" ca="1" si="6"/>
        <v>6</v>
      </c>
      <c r="L51">
        <f t="shared" ca="1" si="7"/>
        <v>6</v>
      </c>
      <c r="M51">
        <f t="shared" ca="1" si="45"/>
        <v>3</v>
      </c>
      <c r="N51">
        <f t="shared" ca="1" si="46"/>
        <v>6</v>
      </c>
      <c r="O51">
        <f t="shared" ca="1" si="47"/>
        <v>6</v>
      </c>
      <c r="P51">
        <f t="shared" ca="1" si="48"/>
        <v>2</v>
      </c>
      <c r="Q51">
        <f ca="1">IF(Q50&lt;&gt;"",Q50,IF(AND($G51=Q$6,I51=I50),MAX(U$7:AC51)-MIN(U$7:AC51),""))</f>
        <v>10</v>
      </c>
      <c r="R51">
        <f ca="1">IF(R50&lt;&gt;"",R50,IF(AND($G51=R$6,J51=J50),MAX(AD$7:AL51)-MIN(AD$7:AL51),""))</f>
        <v>12</v>
      </c>
      <c r="S51">
        <f ca="1">IF(S50&lt;&gt;"",S50,IF(AND($G51=S$6,K51=K50),MAX(AM$7:AU51)-MIN(AM$7:AU51),""))</f>
        <v>35</v>
      </c>
      <c r="T51">
        <f ca="1">IF(T50&lt;&gt;"",T50,IF(AND($G51=T$6,L51=L50),MAX(AV$7:BD51)-MIN(AV$7:BD51),""))</f>
        <v>10</v>
      </c>
      <c r="U51" s="24">
        <f t="shared" ca="1" si="9"/>
        <v>37</v>
      </c>
      <c r="V51" s="2" t="str">
        <f t="shared" ca="1" si="10"/>
        <v/>
      </c>
      <c r="W51" s="2" t="str">
        <f t="shared" ca="1" si="11"/>
        <v/>
      </c>
      <c r="X51" s="2">
        <f t="shared" ca="1" si="12"/>
        <v>17</v>
      </c>
      <c r="Y51" s="2" t="str">
        <f t="shared" ca="1" si="13"/>
        <v/>
      </c>
      <c r="Z51" s="2">
        <f t="shared" ca="1" si="14"/>
        <v>33</v>
      </c>
      <c r="AA51" s="2" t="str">
        <f t="shared" ca="1" si="15"/>
        <v/>
      </c>
      <c r="AB51" s="2">
        <f t="shared" ca="1" si="16"/>
        <v>35</v>
      </c>
      <c r="AC51" s="4" t="str">
        <f t="shared" ca="1" si="17"/>
        <v/>
      </c>
      <c r="AD51" s="24">
        <f t="shared" ca="1" si="18"/>
        <v>8</v>
      </c>
      <c r="AE51" s="2">
        <f t="shared" ca="1" si="19"/>
        <v>26</v>
      </c>
      <c r="AF51" s="2" t="str">
        <f t="shared" ca="1" si="20"/>
        <v/>
      </c>
      <c r="AG51" s="2">
        <f t="shared" ca="1" si="21"/>
        <v>22</v>
      </c>
      <c r="AH51" s="2">
        <f t="shared" ca="1" si="22"/>
        <v>34</v>
      </c>
      <c r="AI51" s="2" t="str">
        <f t="shared" ca="1" si="23"/>
        <v/>
      </c>
      <c r="AJ51" s="2">
        <f t="shared" ca="1" si="24"/>
        <v>16</v>
      </c>
      <c r="AK51" s="2">
        <f t="shared" ca="1" si="25"/>
        <v>21</v>
      </c>
      <c r="AL51" s="4">
        <f t="shared" ca="1" si="26"/>
        <v>6</v>
      </c>
      <c r="AM51" s="24">
        <f t="shared" ca="1" si="27"/>
        <v>4</v>
      </c>
      <c r="AN51" s="2" t="str">
        <f t="shared" ca="1" si="28"/>
        <v/>
      </c>
      <c r="AO51" s="2" t="str">
        <f t="shared" ca="1" si="29"/>
        <v/>
      </c>
      <c r="AP51" s="2" t="str">
        <f t="shared" ca="1" si="30"/>
        <v/>
      </c>
      <c r="AQ51" s="2">
        <f t="shared" ca="1" si="31"/>
        <v>20</v>
      </c>
      <c r="AR51" s="2">
        <f t="shared" ca="1" si="32"/>
        <v>24</v>
      </c>
      <c r="AS51" s="2">
        <f t="shared" ca="1" si="33"/>
        <v>23</v>
      </c>
      <c r="AT51" s="2">
        <f t="shared" ca="1" si="34"/>
        <v>1</v>
      </c>
      <c r="AU51" s="4">
        <f t="shared" ca="1" si="35"/>
        <v>36</v>
      </c>
      <c r="AV51" s="24">
        <f t="shared" ca="1" si="36"/>
        <v>28</v>
      </c>
      <c r="AW51" s="2">
        <f t="shared" ca="1" si="37"/>
        <v>19</v>
      </c>
      <c r="AX51" s="2" t="str">
        <f t="shared" ca="1" si="38"/>
        <v/>
      </c>
      <c r="AY51" s="2">
        <f t="shared" ca="1" si="39"/>
        <v>30</v>
      </c>
      <c r="AZ51" s="2">
        <f t="shared" ca="1" si="40"/>
        <v>12</v>
      </c>
      <c r="BA51" s="2" t="str">
        <f t="shared" ca="1" si="41"/>
        <v/>
      </c>
      <c r="BB51" s="2">
        <f t="shared" ca="1" si="42"/>
        <v>15</v>
      </c>
      <c r="BC51" s="2" t="str">
        <f t="shared" ca="1" si="43"/>
        <v/>
      </c>
      <c r="BD51" s="4">
        <f t="shared" ca="1" si="44"/>
        <v>29</v>
      </c>
    </row>
    <row r="52" spans="2:56" x14ac:dyDescent="0.25">
      <c r="B52" t="str">
        <f t="shared" si="2"/>
        <v/>
      </c>
      <c r="E52" s="8">
        <v>46</v>
      </c>
      <c r="F52" s="9">
        <f>Tracker!B54</f>
        <v>0</v>
      </c>
      <c r="G52">
        <f t="shared" si="3"/>
        <v>0</v>
      </c>
      <c r="H52">
        <f ca="1">COUNTIF(F$7:F51,F52)</f>
        <v>8</v>
      </c>
      <c r="I52">
        <f t="shared" ca="1" si="4"/>
        <v>4</v>
      </c>
      <c r="J52">
        <f t="shared" ca="1" si="5"/>
        <v>7</v>
      </c>
      <c r="K52">
        <f t="shared" ca="1" si="6"/>
        <v>6</v>
      </c>
      <c r="L52">
        <f t="shared" ca="1" si="7"/>
        <v>6</v>
      </c>
      <c r="M52">
        <f t="shared" ca="1" si="45"/>
        <v>3</v>
      </c>
      <c r="N52">
        <f t="shared" ca="1" si="46"/>
        <v>6</v>
      </c>
      <c r="O52">
        <f t="shared" ca="1" si="47"/>
        <v>6</v>
      </c>
      <c r="P52">
        <f t="shared" ca="1" si="48"/>
        <v>2</v>
      </c>
      <c r="Q52">
        <f ca="1">IF(Q51&lt;&gt;"",Q51,IF(AND($G52=Q$6,I52=I51),MAX(U$7:AC52)-MIN(U$7:AC52),""))</f>
        <v>10</v>
      </c>
      <c r="R52">
        <f ca="1">IF(R51&lt;&gt;"",R51,IF(AND($G52=R$6,J52=J51),MAX(AD$7:AL52)-MIN(AD$7:AL52),""))</f>
        <v>12</v>
      </c>
      <c r="S52">
        <f ca="1">IF(S51&lt;&gt;"",S51,IF(AND($G52=S$6,K52=K51),MAX(AM$7:AU52)-MIN(AM$7:AU52),""))</f>
        <v>35</v>
      </c>
      <c r="T52">
        <f ca="1">IF(T51&lt;&gt;"",T51,IF(AND($G52=T$6,L52=L51),MAX(AV$7:BD52)-MIN(AV$7:BD52),""))</f>
        <v>10</v>
      </c>
      <c r="U52" s="24">
        <f t="shared" ca="1" si="9"/>
        <v>37</v>
      </c>
      <c r="V52" s="2" t="str">
        <f t="shared" ca="1" si="10"/>
        <v/>
      </c>
      <c r="W52" s="2" t="str">
        <f t="shared" ca="1" si="11"/>
        <v/>
      </c>
      <c r="X52" s="2">
        <f t="shared" ca="1" si="12"/>
        <v>17</v>
      </c>
      <c r="Y52" s="2" t="str">
        <f t="shared" ca="1" si="13"/>
        <v/>
      </c>
      <c r="Z52" s="2">
        <f t="shared" ca="1" si="14"/>
        <v>33</v>
      </c>
      <c r="AA52" s="2" t="str">
        <f t="shared" ca="1" si="15"/>
        <v/>
      </c>
      <c r="AB52" s="2">
        <f t="shared" ca="1" si="16"/>
        <v>35</v>
      </c>
      <c r="AC52" s="4" t="str">
        <f t="shared" ca="1" si="17"/>
        <v/>
      </c>
      <c r="AD52" s="24">
        <f t="shared" ca="1" si="18"/>
        <v>8</v>
      </c>
      <c r="AE52" s="2">
        <f t="shared" ca="1" si="19"/>
        <v>26</v>
      </c>
      <c r="AF52" s="2" t="str">
        <f t="shared" ca="1" si="20"/>
        <v/>
      </c>
      <c r="AG52" s="2">
        <f t="shared" ca="1" si="21"/>
        <v>22</v>
      </c>
      <c r="AH52" s="2">
        <f t="shared" ca="1" si="22"/>
        <v>34</v>
      </c>
      <c r="AI52" s="2" t="str">
        <f t="shared" ca="1" si="23"/>
        <v/>
      </c>
      <c r="AJ52" s="2">
        <f t="shared" ca="1" si="24"/>
        <v>16</v>
      </c>
      <c r="AK52" s="2">
        <f t="shared" ca="1" si="25"/>
        <v>21</v>
      </c>
      <c r="AL52" s="4">
        <f t="shared" ca="1" si="26"/>
        <v>6</v>
      </c>
      <c r="AM52" s="24">
        <f t="shared" ca="1" si="27"/>
        <v>4</v>
      </c>
      <c r="AN52" s="2" t="str">
        <f t="shared" ca="1" si="28"/>
        <v/>
      </c>
      <c r="AO52" s="2" t="str">
        <f t="shared" ca="1" si="29"/>
        <v/>
      </c>
      <c r="AP52" s="2" t="str">
        <f t="shared" ca="1" si="30"/>
        <v/>
      </c>
      <c r="AQ52" s="2">
        <f t="shared" ca="1" si="31"/>
        <v>20</v>
      </c>
      <c r="AR52" s="2">
        <f t="shared" ca="1" si="32"/>
        <v>24</v>
      </c>
      <c r="AS52" s="2">
        <f t="shared" ca="1" si="33"/>
        <v>23</v>
      </c>
      <c r="AT52" s="2">
        <f t="shared" ca="1" si="34"/>
        <v>1</v>
      </c>
      <c r="AU52" s="4">
        <f t="shared" ca="1" si="35"/>
        <v>36</v>
      </c>
      <c r="AV52" s="24">
        <f t="shared" ca="1" si="36"/>
        <v>28</v>
      </c>
      <c r="AW52" s="2">
        <f t="shared" ca="1" si="37"/>
        <v>19</v>
      </c>
      <c r="AX52" s="2" t="str">
        <f t="shared" ca="1" si="38"/>
        <v/>
      </c>
      <c r="AY52" s="2">
        <f t="shared" ca="1" si="39"/>
        <v>30</v>
      </c>
      <c r="AZ52" s="2">
        <f t="shared" ca="1" si="40"/>
        <v>12</v>
      </c>
      <c r="BA52" s="2" t="str">
        <f t="shared" ca="1" si="41"/>
        <v/>
      </c>
      <c r="BB52" s="2">
        <f t="shared" ca="1" si="42"/>
        <v>15</v>
      </c>
      <c r="BC52" s="2" t="str">
        <f t="shared" ca="1" si="43"/>
        <v/>
      </c>
      <c r="BD52" s="4">
        <f t="shared" ca="1" si="44"/>
        <v>29</v>
      </c>
    </row>
    <row r="53" spans="2:56" x14ac:dyDescent="0.25">
      <c r="B53" t="str">
        <f t="shared" si="2"/>
        <v/>
      </c>
      <c r="E53" s="8">
        <v>47</v>
      </c>
      <c r="F53" s="9">
        <f>Tracker!B55</f>
        <v>0</v>
      </c>
      <c r="G53">
        <f t="shared" si="3"/>
        <v>0</v>
      </c>
      <c r="H53">
        <f ca="1">COUNTIF(F$7:F52,F53)</f>
        <v>9</v>
      </c>
      <c r="I53">
        <f t="shared" ca="1" si="4"/>
        <v>4</v>
      </c>
      <c r="J53">
        <f t="shared" ca="1" si="5"/>
        <v>7</v>
      </c>
      <c r="K53">
        <f t="shared" ca="1" si="6"/>
        <v>6</v>
      </c>
      <c r="L53">
        <f t="shared" ca="1" si="7"/>
        <v>6</v>
      </c>
      <c r="M53">
        <f t="shared" ca="1" si="45"/>
        <v>3</v>
      </c>
      <c r="N53">
        <f t="shared" ca="1" si="46"/>
        <v>6</v>
      </c>
      <c r="O53">
        <f t="shared" ca="1" si="47"/>
        <v>6</v>
      </c>
      <c r="P53">
        <f t="shared" ca="1" si="48"/>
        <v>2</v>
      </c>
      <c r="Q53">
        <f ca="1">IF(Q52&lt;&gt;"",Q52,IF(AND($G53=Q$6,I53=I52),MAX(U$7:AC53)-MIN(U$7:AC53),""))</f>
        <v>10</v>
      </c>
      <c r="R53">
        <f ca="1">IF(R52&lt;&gt;"",R52,IF(AND($G53=R$6,J53=J52),MAX(AD$7:AL53)-MIN(AD$7:AL53),""))</f>
        <v>12</v>
      </c>
      <c r="S53">
        <f ca="1">IF(S52&lt;&gt;"",S52,IF(AND($G53=S$6,K53=K52),MAX(AM$7:AU53)-MIN(AM$7:AU53),""))</f>
        <v>35</v>
      </c>
      <c r="T53">
        <f ca="1">IF(T52&lt;&gt;"",T52,IF(AND($G53=T$6,L53=L52),MAX(AV$7:BD53)-MIN(AV$7:BD53),""))</f>
        <v>10</v>
      </c>
      <c r="U53" s="24">
        <f t="shared" ca="1" si="9"/>
        <v>37</v>
      </c>
      <c r="V53" s="2" t="str">
        <f t="shared" ca="1" si="10"/>
        <v/>
      </c>
      <c r="W53" s="2" t="str">
        <f t="shared" ca="1" si="11"/>
        <v/>
      </c>
      <c r="X53" s="2">
        <f t="shared" ca="1" si="12"/>
        <v>17</v>
      </c>
      <c r="Y53" s="2" t="str">
        <f t="shared" ca="1" si="13"/>
        <v/>
      </c>
      <c r="Z53" s="2">
        <f t="shared" ca="1" si="14"/>
        <v>33</v>
      </c>
      <c r="AA53" s="2" t="str">
        <f t="shared" ca="1" si="15"/>
        <v/>
      </c>
      <c r="AB53" s="2">
        <f t="shared" ca="1" si="16"/>
        <v>35</v>
      </c>
      <c r="AC53" s="4" t="str">
        <f t="shared" ca="1" si="17"/>
        <v/>
      </c>
      <c r="AD53" s="24">
        <f t="shared" ca="1" si="18"/>
        <v>8</v>
      </c>
      <c r="AE53" s="2">
        <f t="shared" ca="1" si="19"/>
        <v>26</v>
      </c>
      <c r="AF53" s="2" t="str">
        <f t="shared" ca="1" si="20"/>
        <v/>
      </c>
      <c r="AG53" s="2">
        <f t="shared" ca="1" si="21"/>
        <v>22</v>
      </c>
      <c r="AH53" s="2">
        <f t="shared" ca="1" si="22"/>
        <v>34</v>
      </c>
      <c r="AI53" s="2" t="str">
        <f t="shared" ca="1" si="23"/>
        <v/>
      </c>
      <c r="AJ53" s="2">
        <f t="shared" ca="1" si="24"/>
        <v>16</v>
      </c>
      <c r="AK53" s="2">
        <f t="shared" ca="1" si="25"/>
        <v>21</v>
      </c>
      <c r="AL53" s="4">
        <f t="shared" ca="1" si="26"/>
        <v>6</v>
      </c>
      <c r="AM53" s="24">
        <f t="shared" ca="1" si="27"/>
        <v>4</v>
      </c>
      <c r="AN53" s="2" t="str">
        <f t="shared" ca="1" si="28"/>
        <v/>
      </c>
      <c r="AO53" s="2" t="str">
        <f t="shared" ca="1" si="29"/>
        <v/>
      </c>
      <c r="AP53" s="2" t="str">
        <f t="shared" ca="1" si="30"/>
        <v/>
      </c>
      <c r="AQ53" s="2">
        <f t="shared" ca="1" si="31"/>
        <v>20</v>
      </c>
      <c r="AR53" s="2">
        <f t="shared" ca="1" si="32"/>
        <v>24</v>
      </c>
      <c r="AS53" s="2">
        <f t="shared" ca="1" si="33"/>
        <v>23</v>
      </c>
      <c r="AT53" s="2">
        <f t="shared" ca="1" si="34"/>
        <v>1</v>
      </c>
      <c r="AU53" s="4">
        <f t="shared" ca="1" si="35"/>
        <v>36</v>
      </c>
      <c r="AV53" s="24">
        <f t="shared" ca="1" si="36"/>
        <v>28</v>
      </c>
      <c r="AW53" s="2">
        <f t="shared" ca="1" si="37"/>
        <v>19</v>
      </c>
      <c r="AX53" s="2" t="str">
        <f t="shared" ca="1" si="38"/>
        <v/>
      </c>
      <c r="AY53" s="2">
        <f t="shared" ca="1" si="39"/>
        <v>30</v>
      </c>
      <c r="AZ53" s="2">
        <f t="shared" ca="1" si="40"/>
        <v>12</v>
      </c>
      <c r="BA53" s="2" t="str">
        <f t="shared" ca="1" si="41"/>
        <v/>
      </c>
      <c r="BB53" s="2">
        <f t="shared" ca="1" si="42"/>
        <v>15</v>
      </c>
      <c r="BC53" s="2" t="str">
        <f t="shared" ca="1" si="43"/>
        <v/>
      </c>
      <c r="BD53" s="4">
        <f t="shared" ca="1" si="44"/>
        <v>29</v>
      </c>
    </row>
    <row r="54" spans="2:56" x14ac:dyDescent="0.25">
      <c r="B54" t="str">
        <f t="shared" si="2"/>
        <v/>
      </c>
      <c r="E54" s="8">
        <v>48</v>
      </c>
      <c r="F54" s="9">
        <f>Tracker!B56</f>
        <v>0</v>
      </c>
      <c r="G54">
        <f t="shared" si="3"/>
        <v>0</v>
      </c>
      <c r="H54">
        <f ca="1">COUNTIF(F$7:F53,F54)</f>
        <v>10</v>
      </c>
      <c r="I54">
        <f t="shared" ca="1" si="4"/>
        <v>4</v>
      </c>
      <c r="J54">
        <f t="shared" ca="1" si="5"/>
        <v>7</v>
      </c>
      <c r="K54">
        <f t="shared" ca="1" si="6"/>
        <v>6</v>
      </c>
      <c r="L54">
        <f t="shared" ca="1" si="7"/>
        <v>6</v>
      </c>
      <c r="M54">
        <f t="shared" ca="1" si="45"/>
        <v>3</v>
      </c>
      <c r="N54">
        <f t="shared" ca="1" si="46"/>
        <v>6</v>
      </c>
      <c r="O54">
        <f t="shared" ca="1" si="47"/>
        <v>6</v>
      </c>
      <c r="P54">
        <f t="shared" ca="1" si="48"/>
        <v>2</v>
      </c>
      <c r="Q54">
        <f ca="1">IF(Q53&lt;&gt;"",Q53,IF(AND($G54=Q$6,I54=I53),MAX(U$7:AC54)-MIN(U$7:AC54),""))</f>
        <v>10</v>
      </c>
      <c r="R54">
        <f ca="1">IF(R53&lt;&gt;"",R53,IF(AND($G54=R$6,J54=J53),MAX(AD$7:AL54)-MIN(AD$7:AL54),""))</f>
        <v>12</v>
      </c>
      <c r="S54">
        <f ca="1">IF(S53&lt;&gt;"",S53,IF(AND($G54=S$6,K54=K53),MAX(AM$7:AU54)-MIN(AM$7:AU54),""))</f>
        <v>35</v>
      </c>
      <c r="T54">
        <f ca="1">IF(T53&lt;&gt;"",T53,IF(AND($G54=T$6,L54=L53),MAX(AV$7:BD54)-MIN(AV$7:BD54),""))</f>
        <v>10</v>
      </c>
      <c r="U54" s="24">
        <f t="shared" ca="1" si="9"/>
        <v>37</v>
      </c>
      <c r="V54" s="2" t="str">
        <f t="shared" ca="1" si="10"/>
        <v/>
      </c>
      <c r="W54" s="2" t="str">
        <f t="shared" ca="1" si="11"/>
        <v/>
      </c>
      <c r="X54" s="2">
        <f t="shared" ca="1" si="12"/>
        <v>17</v>
      </c>
      <c r="Y54" s="2" t="str">
        <f t="shared" ca="1" si="13"/>
        <v/>
      </c>
      <c r="Z54" s="2">
        <f t="shared" ca="1" si="14"/>
        <v>33</v>
      </c>
      <c r="AA54" s="2" t="str">
        <f t="shared" ca="1" si="15"/>
        <v/>
      </c>
      <c r="AB54" s="2">
        <f t="shared" ca="1" si="16"/>
        <v>35</v>
      </c>
      <c r="AC54" s="4" t="str">
        <f t="shared" ca="1" si="17"/>
        <v/>
      </c>
      <c r="AD54" s="24">
        <f t="shared" ca="1" si="18"/>
        <v>8</v>
      </c>
      <c r="AE54" s="2">
        <f t="shared" ca="1" si="19"/>
        <v>26</v>
      </c>
      <c r="AF54" s="2" t="str">
        <f t="shared" ca="1" si="20"/>
        <v/>
      </c>
      <c r="AG54" s="2">
        <f t="shared" ca="1" si="21"/>
        <v>22</v>
      </c>
      <c r="AH54" s="2">
        <f t="shared" ca="1" si="22"/>
        <v>34</v>
      </c>
      <c r="AI54" s="2" t="str">
        <f t="shared" ca="1" si="23"/>
        <v/>
      </c>
      <c r="AJ54" s="2">
        <f t="shared" ca="1" si="24"/>
        <v>16</v>
      </c>
      <c r="AK54" s="2">
        <f t="shared" ca="1" si="25"/>
        <v>21</v>
      </c>
      <c r="AL54" s="4">
        <f t="shared" ca="1" si="26"/>
        <v>6</v>
      </c>
      <c r="AM54" s="24">
        <f t="shared" ca="1" si="27"/>
        <v>4</v>
      </c>
      <c r="AN54" s="2" t="str">
        <f t="shared" ca="1" si="28"/>
        <v/>
      </c>
      <c r="AO54" s="2" t="str">
        <f t="shared" ca="1" si="29"/>
        <v/>
      </c>
      <c r="AP54" s="2" t="str">
        <f t="shared" ca="1" si="30"/>
        <v/>
      </c>
      <c r="AQ54" s="2">
        <f t="shared" ca="1" si="31"/>
        <v>20</v>
      </c>
      <c r="AR54" s="2">
        <f t="shared" ca="1" si="32"/>
        <v>24</v>
      </c>
      <c r="AS54" s="2">
        <f t="shared" ca="1" si="33"/>
        <v>23</v>
      </c>
      <c r="AT54" s="2">
        <f t="shared" ca="1" si="34"/>
        <v>1</v>
      </c>
      <c r="AU54" s="4">
        <f t="shared" ca="1" si="35"/>
        <v>36</v>
      </c>
      <c r="AV54" s="24">
        <f t="shared" ca="1" si="36"/>
        <v>28</v>
      </c>
      <c r="AW54" s="2">
        <f t="shared" ca="1" si="37"/>
        <v>19</v>
      </c>
      <c r="AX54" s="2" t="str">
        <f t="shared" ca="1" si="38"/>
        <v/>
      </c>
      <c r="AY54" s="2">
        <f t="shared" ca="1" si="39"/>
        <v>30</v>
      </c>
      <c r="AZ54" s="2">
        <f t="shared" ca="1" si="40"/>
        <v>12</v>
      </c>
      <c r="BA54" s="2" t="str">
        <f t="shared" ca="1" si="41"/>
        <v/>
      </c>
      <c r="BB54" s="2">
        <f t="shared" ca="1" si="42"/>
        <v>15</v>
      </c>
      <c r="BC54" s="2" t="str">
        <f t="shared" ca="1" si="43"/>
        <v/>
      </c>
      <c r="BD54" s="4">
        <f t="shared" ca="1" si="44"/>
        <v>29</v>
      </c>
    </row>
    <row r="55" spans="2:56" x14ac:dyDescent="0.25">
      <c r="B55" t="str">
        <f t="shared" si="2"/>
        <v/>
      </c>
      <c r="E55" s="8">
        <v>49</v>
      </c>
      <c r="F55" s="9">
        <f>Tracker!B57</f>
        <v>0</v>
      </c>
      <c r="G55">
        <f t="shared" si="3"/>
        <v>0</v>
      </c>
      <c r="H55">
        <f ca="1">COUNTIF(F$7:F54,F55)</f>
        <v>11</v>
      </c>
      <c r="I55">
        <f t="shared" ca="1" si="4"/>
        <v>4</v>
      </c>
      <c r="J55">
        <f t="shared" ca="1" si="5"/>
        <v>7</v>
      </c>
      <c r="K55">
        <f t="shared" ca="1" si="6"/>
        <v>6</v>
      </c>
      <c r="L55">
        <f t="shared" ca="1" si="7"/>
        <v>6</v>
      </c>
      <c r="M55">
        <f t="shared" ca="1" si="45"/>
        <v>3</v>
      </c>
      <c r="N55">
        <f t="shared" ca="1" si="46"/>
        <v>6</v>
      </c>
      <c r="O55">
        <f t="shared" ca="1" si="47"/>
        <v>6</v>
      </c>
      <c r="P55">
        <f t="shared" ca="1" si="48"/>
        <v>2</v>
      </c>
      <c r="Q55">
        <f ca="1">IF(Q54&lt;&gt;"",Q54,IF(AND($G55=Q$6,I55=I54),MAX(U$7:AC55)-MIN(U$7:AC55),""))</f>
        <v>10</v>
      </c>
      <c r="R55">
        <f ca="1">IF(R54&lt;&gt;"",R54,IF(AND($G55=R$6,J55=J54),MAX(AD$7:AL55)-MIN(AD$7:AL55),""))</f>
        <v>12</v>
      </c>
      <c r="S55">
        <f ca="1">IF(S54&lt;&gt;"",S54,IF(AND($G55=S$6,K55=K54),MAX(AM$7:AU55)-MIN(AM$7:AU55),""))</f>
        <v>35</v>
      </c>
      <c r="T55">
        <f ca="1">IF(T54&lt;&gt;"",T54,IF(AND($G55=T$6,L55=L54),MAX(AV$7:BD55)-MIN(AV$7:BD55),""))</f>
        <v>10</v>
      </c>
      <c r="U55" s="24">
        <f t="shared" ca="1" si="9"/>
        <v>37</v>
      </c>
      <c r="V55" s="2" t="str">
        <f t="shared" ca="1" si="10"/>
        <v/>
      </c>
      <c r="W55" s="2" t="str">
        <f t="shared" ca="1" si="11"/>
        <v/>
      </c>
      <c r="X55" s="2">
        <f t="shared" ca="1" si="12"/>
        <v>17</v>
      </c>
      <c r="Y55" s="2" t="str">
        <f t="shared" ca="1" si="13"/>
        <v/>
      </c>
      <c r="Z55" s="2">
        <f t="shared" ca="1" si="14"/>
        <v>33</v>
      </c>
      <c r="AA55" s="2" t="str">
        <f t="shared" ca="1" si="15"/>
        <v/>
      </c>
      <c r="AB55" s="2">
        <f t="shared" ca="1" si="16"/>
        <v>35</v>
      </c>
      <c r="AC55" s="4" t="str">
        <f t="shared" ca="1" si="17"/>
        <v/>
      </c>
      <c r="AD55" s="24">
        <f t="shared" ca="1" si="18"/>
        <v>8</v>
      </c>
      <c r="AE55" s="2">
        <f t="shared" ca="1" si="19"/>
        <v>26</v>
      </c>
      <c r="AF55" s="2" t="str">
        <f t="shared" ca="1" si="20"/>
        <v/>
      </c>
      <c r="AG55" s="2">
        <f t="shared" ca="1" si="21"/>
        <v>22</v>
      </c>
      <c r="AH55" s="2">
        <f t="shared" ca="1" si="22"/>
        <v>34</v>
      </c>
      <c r="AI55" s="2" t="str">
        <f t="shared" ca="1" si="23"/>
        <v/>
      </c>
      <c r="AJ55" s="2">
        <f t="shared" ca="1" si="24"/>
        <v>16</v>
      </c>
      <c r="AK55" s="2">
        <f t="shared" ca="1" si="25"/>
        <v>21</v>
      </c>
      <c r="AL55" s="4">
        <f t="shared" ca="1" si="26"/>
        <v>6</v>
      </c>
      <c r="AM55" s="24">
        <f t="shared" ca="1" si="27"/>
        <v>4</v>
      </c>
      <c r="AN55" s="2" t="str">
        <f t="shared" ca="1" si="28"/>
        <v/>
      </c>
      <c r="AO55" s="2" t="str">
        <f t="shared" ca="1" si="29"/>
        <v/>
      </c>
      <c r="AP55" s="2" t="str">
        <f t="shared" ca="1" si="30"/>
        <v/>
      </c>
      <c r="AQ55" s="2">
        <f t="shared" ca="1" si="31"/>
        <v>20</v>
      </c>
      <c r="AR55" s="2">
        <f t="shared" ca="1" si="32"/>
        <v>24</v>
      </c>
      <c r="AS55" s="2">
        <f t="shared" ca="1" si="33"/>
        <v>23</v>
      </c>
      <c r="AT55" s="2">
        <f t="shared" ca="1" si="34"/>
        <v>1</v>
      </c>
      <c r="AU55" s="4">
        <f t="shared" ca="1" si="35"/>
        <v>36</v>
      </c>
      <c r="AV55" s="24">
        <f t="shared" ca="1" si="36"/>
        <v>28</v>
      </c>
      <c r="AW55" s="2">
        <f t="shared" ca="1" si="37"/>
        <v>19</v>
      </c>
      <c r="AX55" s="2" t="str">
        <f t="shared" ca="1" si="38"/>
        <v/>
      </c>
      <c r="AY55" s="2">
        <f t="shared" ca="1" si="39"/>
        <v>30</v>
      </c>
      <c r="AZ55" s="2">
        <f t="shared" ca="1" si="40"/>
        <v>12</v>
      </c>
      <c r="BA55" s="2" t="str">
        <f t="shared" ca="1" si="41"/>
        <v/>
      </c>
      <c r="BB55" s="2">
        <f t="shared" ca="1" si="42"/>
        <v>15</v>
      </c>
      <c r="BC55" s="2" t="str">
        <f t="shared" ca="1" si="43"/>
        <v/>
      </c>
      <c r="BD55" s="4">
        <f t="shared" ca="1" si="44"/>
        <v>29</v>
      </c>
    </row>
    <row r="56" spans="2:56" x14ac:dyDescent="0.25">
      <c r="B56" t="str">
        <f t="shared" si="2"/>
        <v/>
      </c>
      <c r="E56" s="8">
        <v>50</v>
      </c>
      <c r="F56" s="9">
        <f>Tracker!B58</f>
        <v>0</v>
      </c>
      <c r="G56">
        <f t="shared" si="3"/>
        <v>0</v>
      </c>
      <c r="H56">
        <f ca="1">COUNTIF(F$7:F55,F56)</f>
        <v>12</v>
      </c>
      <c r="I56">
        <f t="shared" ca="1" si="4"/>
        <v>4</v>
      </c>
      <c r="J56">
        <f t="shared" ca="1" si="5"/>
        <v>7</v>
      </c>
      <c r="K56">
        <f t="shared" ca="1" si="6"/>
        <v>6</v>
      </c>
      <c r="L56">
        <f t="shared" ca="1" si="7"/>
        <v>6</v>
      </c>
      <c r="M56">
        <f t="shared" ca="1" si="45"/>
        <v>3</v>
      </c>
      <c r="N56">
        <f t="shared" ca="1" si="46"/>
        <v>6</v>
      </c>
      <c r="O56">
        <f t="shared" ca="1" si="47"/>
        <v>6</v>
      </c>
      <c r="P56">
        <f t="shared" ca="1" si="48"/>
        <v>2</v>
      </c>
      <c r="Q56">
        <f ca="1">IF(Q55&lt;&gt;"",Q55,IF(AND($G56=Q$6,I56=I55),MAX(U$7:AC56)-MIN(U$7:AC56),""))</f>
        <v>10</v>
      </c>
      <c r="R56">
        <f ca="1">IF(R55&lt;&gt;"",R55,IF(AND($G56=R$6,J56=J55),MAX(AD$7:AL56)-MIN(AD$7:AL56),""))</f>
        <v>12</v>
      </c>
      <c r="S56">
        <f ca="1">IF(S55&lt;&gt;"",S55,IF(AND($G56=S$6,K56=K55),MAX(AM$7:AU56)-MIN(AM$7:AU56),""))</f>
        <v>35</v>
      </c>
      <c r="T56">
        <f ca="1">IF(T55&lt;&gt;"",T55,IF(AND($G56=T$6,L56=L55),MAX(AV$7:BD56)-MIN(AV$7:BD56),""))</f>
        <v>10</v>
      </c>
      <c r="U56" s="24">
        <f t="shared" ca="1" si="9"/>
        <v>37</v>
      </c>
      <c r="V56" s="2" t="str">
        <f t="shared" ca="1" si="10"/>
        <v/>
      </c>
      <c r="W56" s="2" t="str">
        <f t="shared" ca="1" si="11"/>
        <v/>
      </c>
      <c r="X56" s="2">
        <f t="shared" ca="1" si="12"/>
        <v>17</v>
      </c>
      <c r="Y56" s="2" t="str">
        <f t="shared" ca="1" si="13"/>
        <v/>
      </c>
      <c r="Z56" s="2">
        <f t="shared" ca="1" si="14"/>
        <v>33</v>
      </c>
      <c r="AA56" s="2" t="str">
        <f t="shared" ca="1" si="15"/>
        <v/>
      </c>
      <c r="AB56" s="2">
        <f t="shared" ca="1" si="16"/>
        <v>35</v>
      </c>
      <c r="AC56" s="4" t="str">
        <f t="shared" ca="1" si="17"/>
        <v/>
      </c>
      <c r="AD56" s="24">
        <f t="shared" ca="1" si="18"/>
        <v>8</v>
      </c>
      <c r="AE56" s="2">
        <f t="shared" ca="1" si="19"/>
        <v>26</v>
      </c>
      <c r="AF56" s="2" t="str">
        <f t="shared" ca="1" si="20"/>
        <v/>
      </c>
      <c r="AG56" s="2">
        <f t="shared" ca="1" si="21"/>
        <v>22</v>
      </c>
      <c r="AH56" s="2">
        <f t="shared" ca="1" si="22"/>
        <v>34</v>
      </c>
      <c r="AI56" s="2" t="str">
        <f t="shared" ca="1" si="23"/>
        <v/>
      </c>
      <c r="AJ56" s="2">
        <f t="shared" ca="1" si="24"/>
        <v>16</v>
      </c>
      <c r="AK56" s="2">
        <f t="shared" ca="1" si="25"/>
        <v>21</v>
      </c>
      <c r="AL56" s="4">
        <f t="shared" ca="1" si="26"/>
        <v>6</v>
      </c>
      <c r="AM56" s="24">
        <f t="shared" ca="1" si="27"/>
        <v>4</v>
      </c>
      <c r="AN56" s="2" t="str">
        <f t="shared" ca="1" si="28"/>
        <v/>
      </c>
      <c r="AO56" s="2" t="str">
        <f t="shared" ca="1" si="29"/>
        <v/>
      </c>
      <c r="AP56" s="2" t="str">
        <f t="shared" ca="1" si="30"/>
        <v/>
      </c>
      <c r="AQ56" s="2">
        <f t="shared" ca="1" si="31"/>
        <v>20</v>
      </c>
      <c r="AR56" s="2">
        <f t="shared" ca="1" si="32"/>
        <v>24</v>
      </c>
      <c r="AS56" s="2">
        <f t="shared" ca="1" si="33"/>
        <v>23</v>
      </c>
      <c r="AT56" s="2">
        <f t="shared" ca="1" si="34"/>
        <v>1</v>
      </c>
      <c r="AU56" s="4">
        <f t="shared" ca="1" si="35"/>
        <v>36</v>
      </c>
      <c r="AV56" s="24">
        <f t="shared" ca="1" si="36"/>
        <v>28</v>
      </c>
      <c r="AW56" s="2">
        <f t="shared" ca="1" si="37"/>
        <v>19</v>
      </c>
      <c r="AX56" s="2" t="str">
        <f t="shared" ca="1" si="38"/>
        <v/>
      </c>
      <c r="AY56" s="2">
        <f t="shared" ca="1" si="39"/>
        <v>30</v>
      </c>
      <c r="AZ56" s="2">
        <f t="shared" ca="1" si="40"/>
        <v>12</v>
      </c>
      <c r="BA56" s="2" t="str">
        <f t="shared" ca="1" si="41"/>
        <v/>
      </c>
      <c r="BB56" s="2">
        <f t="shared" ca="1" si="42"/>
        <v>15</v>
      </c>
      <c r="BC56" s="2" t="str">
        <f t="shared" ca="1" si="43"/>
        <v/>
      </c>
      <c r="BD56" s="4">
        <f t="shared" ca="1" si="44"/>
        <v>29</v>
      </c>
    </row>
    <row r="57" spans="2:56" x14ac:dyDescent="0.25">
      <c r="B57" t="str">
        <f t="shared" si="2"/>
        <v/>
      </c>
      <c r="E57" s="8">
        <v>51</v>
      </c>
      <c r="F57" s="9">
        <f>Tracker!B59</f>
        <v>0</v>
      </c>
      <c r="G57">
        <f t="shared" si="3"/>
        <v>0</v>
      </c>
      <c r="H57">
        <f ca="1">COUNTIF(F$7:F56,F57)</f>
        <v>13</v>
      </c>
      <c r="I57">
        <f t="shared" ca="1" si="4"/>
        <v>4</v>
      </c>
      <c r="J57">
        <f t="shared" ca="1" si="5"/>
        <v>7</v>
      </c>
      <c r="K57">
        <f t="shared" ca="1" si="6"/>
        <v>6</v>
      </c>
      <c r="L57">
        <f t="shared" ca="1" si="7"/>
        <v>6</v>
      </c>
      <c r="M57">
        <f t="shared" ca="1" si="45"/>
        <v>3</v>
      </c>
      <c r="N57">
        <f t="shared" ca="1" si="46"/>
        <v>6</v>
      </c>
      <c r="O57">
        <f t="shared" ca="1" si="47"/>
        <v>6</v>
      </c>
      <c r="P57">
        <f t="shared" ca="1" si="48"/>
        <v>2</v>
      </c>
      <c r="Q57">
        <f ca="1">IF(Q56&lt;&gt;"",Q56,IF(AND($G57=Q$6,I57=I56),MAX(U$7:AC57)-MIN(U$7:AC57),""))</f>
        <v>10</v>
      </c>
      <c r="R57">
        <f ca="1">IF(R56&lt;&gt;"",R56,IF(AND($G57=R$6,J57=J56),MAX(AD$7:AL57)-MIN(AD$7:AL57),""))</f>
        <v>12</v>
      </c>
      <c r="S57">
        <f ca="1">IF(S56&lt;&gt;"",S56,IF(AND($G57=S$6,K57=K56),MAX(AM$7:AU57)-MIN(AM$7:AU57),""))</f>
        <v>35</v>
      </c>
      <c r="T57">
        <f ca="1">IF(T56&lt;&gt;"",T56,IF(AND($G57=T$6,L57=L56),MAX(AV$7:BD57)-MIN(AV$7:BD57),""))</f>
        <v>10</v>
      </c>
      <c r="U57" s="24">
        <f t="shared" ca="1" si="9"/>
        <v>37</v>
      </c>
      <c r="V57" s="2" t="str">
        <f t="shared" ca="1" si="10"/>
        <v/>
      </c>
      <c r="W57" s="2" t="str">
        <f t="shared" ca="1" si="11"/>
        <v/>
      </c>
      <c r="X57" s="2">
        <f t="shared" ca="1" si="12"/>
        <v>17</v>
      </c>
      <c r="Y57" s="2" t="str">
        <f t="shared" ca="1" si="13"/>
        <v/>
      </c>
      <c r="Z57" s="2">
        <f t="shared" ca="1" si="14"/>
        <v>33</v>
      </c>
      <c r="AA57" s="2" t="str">
        <f t="shared" ca="1" si="15"/>
        <v/>
      </c>
      <c r="AB57" s="2">
        <f t="shared" ca="1" si="16"/>
        <v>35</v>
      </c>
      <c r="AC57" s="4" t="str">
        <f t="shared" ca="1" si="17"/>
        <v/>
      </c>
      <c r="AD57" s="24">
        <f t="shared" ca="1" si="18"/>
        <v>8</v>
      </c>
      <c r="AE57" s="2">
        <f t="shared" ca="1" si="19"/>
        <v>26</v>
      </c>
      <c r="AF57" s="2" t="str">
        <f t="shared" ca="1" si="20"/>
        <v/>
      </c>
      <c r="AG57" s="2">
        <f t="shared" ca="1" si="21"/>
        <v>22</v>
      </c>
      <c r="AH57" s="2">
        <f t="shared" ca="1" si="22"/>
        <v>34</v>
      </c>
      <c r="AI57" s="2" t="str">
        <f t="shared" ca="1" si="23"/>
        <v/>
      </c>
      <c r="AJ57" s="2">
        <f t="shared" ca="1" si="24"/>
        <v>16</v>
      </c>
      <c r="AK57" s="2">
        <f t="shared" ca="1" si="25"/>
        <v>21</v>
      </c>
      <c r="AL57" s="4">
        <f t="shared" ca="1" si="26"/>
        <v>6</v>
      </c>
      <c r="AM57" s="24">
        <f t="shared" ca="1" si="27"/>
        <v>4</v>
      </c>
      <c r="AN57" s="2" t="str">
        <f t="shared" ca="1" si="28"/>
        <v/>
      </c>
      <c r="AO57" s="2" t="str">
        <f t="shared" ca="1" si="29"/>
        <v/>
      </c>
      <c r="AP57" s="2" t="str">
        <f t="shared" ca="1" si="30"/>
        <v/>
      </c>
      <c r="AQ57" s="2">
        <f t="shared" ca="1" si="31"/>
        <v>20</v>
      </c>
      <c r="AR57" s="2">
        <f t="shared" ca="1" si="32"/>
        <v>24</v>
      </c>
      <c r="AS57" s="2">
        <f t="shared" ca="1" si="33"/>
        <v>23</v>
      </c>
      <c r="AT57" s="2">
        <f t="shared" ca="1" si="34"/>
        <v>1</v>
      </c>
      <c r="AU57" s="4">
        <f t="shared" ca="1" si="35"/>
        <v>36</v>
      </c>
      <c r="AV57" s="24">
        <f t="shared" ca="1" si="36"/>
        <v>28</v>
      </c>
      <c r="AW57" s="2">
        <f t="shared" ca="1" si="37"/>
        <v>19</v>
      </c>
      <c r="AX57" s="2" t="str">
        <f t="shared" ca="1" si="38"/>
        <v/>
      </c>
      <c r="AY57" s="2">
        <f t="shared" ca="1" si="39"/>
        <v>30</v>
      </c>
      <c r="AZ57" s="2">
        <f t="shared" ca="1" si="40"/>
        <v>12</v>
      </c>
      <c r="BA57" s="2" t="str">
        <f t="shared" ca="1" si="41"/>
        <v/>
      </c>
      <c r="BB57" s="2">
        <f t="shared" ca="1" si="42"/>
        <v>15</v>
      </c>
      <c r="BC57" s="2" t="str">
        <f t="shared" ca="1" si="43"/>
        <v/>
      </c>
      <c r="BD57" s="4">
        <f t="shared" ca="1" si="44"/>
        <v>29</v>
      </c>
    </row>
    <row r="58" spans="2:56" x14ac:dyDescent="0.25">
      <c r="B58" t="str">
        <f t="shared" si="2"/>
        <v/>
      </c>
      <c r="E58" s="8">
        <v>52</v>
      </c>
      <c r="F58" s="9">
        <f>Tracker!B60</f>
        <v>0</v>
      </c>
      <c r="G58">
        <f t="shared" si="3"/>
        <v>0</v>
      </c>
      <c r="H58">
        <f ca="1">COUNTIF(F$7:F57,F58)</f>
        <v>14</v>
      </c>
      <c r="I58">
        <f t="shared" ca="1" si="4"/>
        <v>4</v>
      </c>
      <c r="J58">
        <f t="shared" ca="1" si="5"/>
        <v>7</v>
      </c>
      <c r="K58">
        <f t="shared" ca="1" si="6"/>
        <v>6</v>
      </c>
      <c r="L58">
        <f t="shared" ca="1" si="7"/>
        <v>6</v>
      </c>
      <c r="M58">
        <f t="shared" ca="1" si="45"/>
        <v>3</v>
      </c>
      <c r="N58">
        <f t="shared" ca="1" si="46"/>
        <v>6</v>
      </c>
      <c r="O58">
        <f t="shared" ca="1" si="47"/>
        <v>6</v>
      </c>
      <c r="P58">
        <f t="shared" ca="1" si="48"/>
        <v>2</v>
      </c>
      <c r="Q58">
        <f ca="1">IF(Q57&lt;&gt;"",Q57,IF(AND($G58=Q$6,I58=I57),MAX(U$7:AC58)-MIN(U$7:AC58),""))</f>
        <v>10</v>
      </c>
      <c r="R58">
        <f ca="1">IF(R57&lt;&gt;"",R57,IF(AND($G58=R$6,J58=J57),MAX(AD$7:AL58)-MIN(AD$7:AL58),""))</f>
        <v>12</v>
      </c>
      <c r="S58">
        <f ca="1">IF(S57&lt;&gt;"",S57,IF(AND($G58=S$6,K58=K57),MAX(AM$7:AU58)-MIN(AM$7:AU58),""))</f>
        <v>35</v>
      </c>
      <c r="T58">
        <f ca="1">IF(T57&lt;&gt;"",T57,IF(AND($G58=T$6,L58=L57),MAX(AV$7:BD58)-MIN(AV$7:BD58),""))</f>
        <v>10</v>
      </c>
      <c r="U58" s="24">
        <f t="shared" ca="1" si="9"/>
        <v>37</v>
      </c>
      <c r="V58" s="2" t="str">
        <f t="shared" ca="1" si="10"/>
        <v/>
      </c>
      <c r="W58" s="2" t="str">
        <f t="shared" ca="1" si="11"/>
        <v/>
      </c>
      <c r="X58" s="2">
        <f t="shared" ca="1" si="12"/>
        <v>17</v>
      </c>
      <c r="Y58" s="2" t="str">
        <f t="shared" ca="1" si="13"/>
        <v/>
      </c>
      <c r="Z58" s="2">
        <f t="shared" ca="1" si="14"/>
        <v>33</v>
      </c>
      <c r="AA58" s="2" t="str">
        <f t="shared" ca="1" si="15"/>
        <v/>
      </c>
      <c r="AB58" s="2">
        <f t="shared" ca="1" si="16"/>
        <v>35</v>
      </c>
      <c r="AC58" s="4" t="str">
        <f t="shared" ca="1" si="17"/>
        <v/>
      </c>
      <c r="AD58" s="24">
        <f t="shared" ca="1" si="18"/>
        <v>8</v>
      </c>
      <c r="AE58" s="2">
        <f t="shared" ca="1" si="19"/>
        <v>26</v>
      </c>
      <c r="AF58" s="2" t="str">
        <f t="shared" ca="1" si="20"/>
        <v/>
      </c>
      <c r="AG58" s="2">
        <f t="shared" ca="1" si="21"/>
        <v>22</v>
      </c>
      <c r="AH58" s="2">
        <f t="shared" ca="1" si="22"/>
        <v>34</v>
      </c>
      <c r="AI58" s="2" t="str">
        <f t="shared" ca="1" si="23"/>
        <v/>
      </c>
      <c r="AJ58" s="2">
        <f t="shared" ca="1" si="24"/>
        <v>16</v>
      </c>
      <c r="AK58" s="2">
        <f t="shared" ca="1" si="25"/>
        <v>21</v>
      </c>
      <c r="AL58" s="4">
        <f t="shared" ca="1" si="26"/>
        <v>6</v>
      </c>
      <c r="AM58" s="24">
        <f t="shared" ca="1" si="27"/>
        <v>4</v>
      </c>
      <c r="AN58" s="2" t="str">
        <f t="shared" ca="1" si="28"/>
        <v/>
      </c>
      <c r="AO58" s="2" t="str">
        <f t="shared" ca="1" si="29"/>
        <v/>
      </c>
      <c r="AP58" s="2" t="str">
        <f t="shared" ca="1" si="30"/>
        <v/>
      </c>
      <c r="AQ58" s="2">
        <f t="shared" ca="1" si="31"/>
        <v>20</v>
      </c>
      <c r="AR58" s="2">
        <f t="shared" ca="1" si="32"/>
        <v>24</v>
      </c>
      <c r="AS58" s="2">
        <f t="shared" ca="1" si="33"/>
        <v>23</v>
      </c>
      <c r="AT58" s="2">
        <f t="shared" ca="1" si="34"/>
        <v>1</v>
      </c>
      <c r="AU58" s="4">
        <f t="shared" ca="1" si="35"/>
        <v>36</v>
      </c>
      <c r="AV58" s="24">
        <f t="shared" ca="1" si="36"/>
        <v>28</v>
      </c>
      <c r="AW58" s="2">
        <f t="shared" ca="1" si="37"/>
        <v>19</v>
      </c>
      <c r="AX58" s="2" t="str">
        <f t="shared" ca="1" si="38"/>
        <v/>
      </c>
      <c r="AY58" s="2">
        <f t="shared" ca="1" si="39"/>
        <v>30</v>
      </c>
      <c r="AZ58" s="2">
        <f t="shared" ca="1" si="40"/>
        <v>12</v>
      </c>
      <c r="BA58" s="2" t="str">
        <f t="shared" ca="1" si="41"/>
        <v/>
      </c>
      <c r="BB58" s="2">
        <f t="shared" ca="1" si="42"/>
        <v>15</v>
      </c>
      <c r="BC58" s="2" t="str">
        <f t="shared" ca="1" si="43"/>
        <v/>
      </c>
      <c r="BD58" s="4">
        <f t="shared" ca="1" si="44"/>
        <v>29</v>
      </c>
    </row>
    <row r="59" spans="2:56" x14ac:dyDescent="0.25">
      <c r="B59" t="str">
        <f t="shared" si="2"/>
        <v/>
      </c>
      <c r="E59" s="8">
        <v>53</v>
      </c>
      <c r="F59" s="9">
        <f>Tracker!B61</f>
        <v>0</v>
      </c>
      <c r="G59">
        <f t="shared" si="3"/>
        <v>0</v>
      </c>
      <c r="H59">
        <f ca="1">COUNTIF(F$7:F58,F59)</f>
        <v>15</v>
      </c>
      <c r="I59">
        <f t="shared" ca="1" si="4"/>
        <v>4</v>
      </c>
      <c r="J59">
        <f t="shared" ca="1" si="5"/>
        <v>7</v>
      </c>
      <c r="K59">
        <f t="shared" ca="1" si="6"/>
        <v>6</v>
      </c>
      <c r="L59">
        <f t="shared" ca="1" si="7"/>
        <v>6</v>
      </c>
      <c r="M59">
        <f t="shared" ca="1" si="45"/>
        <v>3</v>
      </c>
      <c r="N59">
        <f t="shared" ca="1" si="46"/>
        <v>6</v>
      </c>
      <c r="O59">
        <f t="shared" ca="1" si="47"/>
        <v>6</v>
      </c>
      <c r="P59">
        <f t="shared" ca="1" si="48"/>
        <v>2</v>
      </c>
      <c r="Q59">
        <f ca="1">IF(Q58&lt;&gt;"",Q58,IF(AND($G59=Q$6,I59=I58),MAX(U$7:AC59)-MIN(U$7:AC59),""))</f>
        <v>10</v>
      </c>
      <c r="R59">
        <f ca="1">IF(R58&lt;&gt;"",R58,IF(AND($G59=R$6,J59=J58),MAX(AD$7:AL59)-MIN(AD$7:AL59),""))</f>
        <v>12</v>
      </c>
      <c r="S59">
        <f ca="1">IF(S58&lt;&gt;"",S58,IF(AND($G59=S$6,K59=K58),MAX(AM$7:AU59)-MIN(AM$7:AU59),""))</f>
        <v>35</v>
      </c>
      <c r="T59">
        <f ca="1">IF(T58&lt;&gt;"",T58,IF(AND($G59=T$6,L59=L58),MAX(AV$7:BD59)-MIN(AV$7:BD59),""))</f>
        <v>10</v>
      </c>
      <c r="U59" s="24">
        <f t="shared" ca="1" si="9"/>
        <v>37</v>
      </c>
      <c r="V59" s="2" t="str">
        <f t="shared" ca="1" si="10"/>
        <v/>
      </c>
      <c r="W59" s="2" t="str">
        <f t="shared" ca="1" si="11"/>
        <v/>
      </c>
      <c r="X59" s="2">
        <f t="shared" ca="1" si="12"/>
        <v>17</v>
      </c>
      <c r="Y59" s="2" t="str">
        <f t="shared" ca="1" si="13"/>
        <v/>
      </c>
      <c r="Z59" s="2">
        <f t="shared" ca="1" si="14"/>
        <v>33</v>
      </c>
      <c r="AA59" s="2" t="str">
        <f t="shared" ca="1" si="15"/>
        <v/>
      </c>
      <c r="AB59" s="2">
        <f t="shared" ca="1" si="16"/>
        <v>35</v>
      </c>
      <c r="AC59" s="4" t="str">
        <f t="shared" ca="1" si="17"/>
        <v/>
      </c>
      <c r="AD59" s="24">
        <f t="shared" ca="1" si="18"/>
        <v>8</v>
      </c>
      <c r="AE59" s="2">
        <f t="shared" ca="1" si="19"/>
        <v>26</v>
      </c>
      <c r="AF59" s="2" t="str">
        <f t="shared" ca="1" si="20"/>
        <v/>
      </c>
      <c r="AG59" s="2">
        <f t="shared" ca="1" si="21"/>
        <v>22</v>
      </c>
      <c r="AH59" s="2">
        <f t="shared" ca="1" si="22"/>
        <v>34</v>
      </c>
      <c r="AI59" s="2" t="str">
        <f t="shared" ca="1" si="23"/>
        <v/>
      </c>
      <c r="AJ59" s="2">
        <f t="shared" ca="1" si="24"/>
        <v>16</v>
      </c>
      <c r="AK59" s="2">
        <f t="shared" ca="1" si="25"/>
        <v>21</v>
      </c>
      <c r="AL59" s="4">
        <f t="shared" ca="1" si="26"/>
        <v>6</v>
      </c>
      <c r="AM59" s="24">
        <f t="shared" ca="1" si="27"/>
        <v>4</v>
      </c>
      <c r="AN59" s="2" t="str">
        <f t="shared" ca="1" si="28"/>
        <v/>
      </c>
      <c r="AO59" s="2" t="str">
        <f t="shared" ca="1" si="29"/>
        <v/>
      </c>
      <c r="AP59" s="2" t="str">
        <f t="shared" ca="1" si="30"/>
        <v/>
      </c>
      <c r="AQ59" s="2">
        <f t="shared" ca="1" si="31"/>
        <v>20</v>
      </c>
      <c r="AR59" s="2">
        <f t="shared" ca="1" si="32"/>
        <v>24</v>
      </c>
      <c r="AS59" s="2">
        <f t="shared" ca="1" si="33"/>
        <v>23</v>
      </c>
      <c r="AT59" s="2">
        <f t="shared" ca="1" si="34"/>
        <v>1</v>
      </c>
      <c r="AU59" s="4">
        <f t="shared" ca="1" si="35"/>
        <v>36</v>
      </c>
      <c r="AV59" s="24">
        <f t="shared" ca="1" si="36"/>
        <v>28</v>
      </c>
      <c r="AW59" s="2">
        <f t="shared" ca="1" si="37"/>
        <v>19</v>
      </c>
      <c r="AX59" s="2" t="str">
        <f t="shared" ca="1" si="38"/>
        <v/>
      </c>
      <c r="AY59" s="2">
        <f t="shared" ca="1" si="39"/>
        <v>30</v>
      </c>
      <c r="AZ59" s="2">
        <f t="shared" ca="1" si="40"/>
        <v>12</v>
      </c>
      <c r="BA59" s="2" t="str">
        <f t="shared" ca="1" si="41"/>
        <v/>
      </c>
      <c r="BB59" s="2">
        <f t="shared" ca="1" si="42"/>
        <v>15</v>
      </c>
      <c r="BC59" s="2" t="str">
        <f t="shared" ca="1" si="43"/>
        <v/>
      </c>
      <c r="BD59" s="4">
        <f t="shared" ca="1" si="44"/>
        <v>29</v>
      </c>
    </row>
    <row r="60" spans="2:56" x14ac:dyDescent="0.25">
      <c r="B60" t="str">
        <f t="shared" si="2"/>
        <v/>
      </c>
      <c r="E60" s="8">
        <v>54</v>
      </c>
      <c r="F60" s="9">
        <f>Tracker!B62</f>
        <v>0</v>
      </c>
      <c r="G60">
        <f t="shared" si="3"/>
        <v>0</v>
      </c>
      <c r="H60">
        <f ca="1">COUNTIF(F$7:F59,F60)</f>
        <v>16</v>
      </c>
      <c r="I60">
        <f t="shared" ca="1" si="4"/>
        <v>4</v>
      </c>
      <c r="J60">
        <f t="shared" ca="1" si="5"/>
        <v>7</v>
      </c>
      <c r="K60">
        <f t="shared" ca="1" si="6"/>
        <v>6</v>
      </c>
      <c r="L60">
        <f t="shared" ca="1" si="7"/>
        <v>6</v>
      </c>
      <c r="M60">
        <f t="shared" ca="1" si="45"/>
        <v>3</v>
      </c>
      <c r="N60">
        <f t="shared" ca="1" si="46"/>
        <v>6</v>
      </c>
      <c r="O60">
        <f t="shared" ca="1" si="47"/>
        <v>6</v>
      </c>
      <c r="P60">
        <f t="shared" ca="1" si="48"/>
        <v>2</v>
      </c>
      <c r="Q60">
        <f ca="1">IF(Q59&lt;&gt;"",Q59,IF(AND($G60=Q$6,I60=I59),MAX(U$7:AC60)-MIN(U$7:AC60),""))</f>
        <v>10</v>
      </c>
      <c r="R60">
        <f ca="1">IF(R59&lt;&gt;"",R59,IF(AND($G60=R$6,J60=J59),MAX(AD$7:AL60)-MIN(AD$7:AL60),""))</f>
        <v>12</v>
      </c>
      <c r="S60">
        <f ca="1">IF(S59&lt;&gt;"",S59,IF(AND($G60=S$6,K60=K59),MAX(AM$7:AU60)-MIN(AM$7:AU60),""))</f>
        <v>35</v>
      </c>
      <c r="T60">
        <f ca="1">IF(T59&lt;&gt;"",T59,IF(AND($G60=T$6,L60=L59),MAX(AV$7:BD60)-MIN(AV$7:BD60),""))</f>
        <v>10</v>
      </c>
      <c r="U60" s="24">
        <f t="shared" ca="1" si="9"/>
        <v>37</v>
      </c>
      <c r="V60" s="2" t="str">
        <f t="shared" ca="1" si="10"/>
        <v/>
      </c>
      <c r="W60" s="2" t="str">
        <f t="shared" ca="1" si="11"/>
        <v/>
      </c>
      <c r="X60" s="2">
        <f t="shared" ca="1" si="12"/>
        <v>17</v>
      </c>
      <c r="Y60" s="2" t="str">
        <f t="shared" ca="1" si="13"/>
        <v/>
      </c>
      <c r="Z60" s="2">
        <f t="shared" ca="1" si="14"/>
        <v>33</v>
      </c>
      <c r="AA60" s="2" t="str">
        <f t="shared" ca="1" si="15"/>
        <v/>
      </c>
      <c r="AB60" s="2">
        <f t="shared" ca="1" si="16"/>
        <v>35</v>
      </c>
      <c r="AC60" s="4" t="str">
        <f t="shared" ca="1" si="17"/>
        <v/>
      </c>
      <c r="AD60" s="24">
        <f t="shared" ca="1" si="18"/>
        <v>8</v>
      </c>
      <c r="AE60" s="2">
        <f t="shared" ca="1" si="19"/>
        <v>26</v>
      </c>
      <c r="AF60" s="2" t="str">
        <f t="shared" ca="1" si="20"/>
        <v/>
      </c>
      <c r="AG60" s="2">
        <f t="shared" ca="1" si="21"/>
        <v>22</v>
      </c>
      <c r="AH60" s="2">
        <f t="shared" ca="1" si="22"/>
        <v>34</v>
      </c>
      <c r="AI60" s="2" t="str">
        <f t="shared" ca="1" si="23"/>
        <v/>
      </c>
      <c r="AJ60" s="2">
        <f t="shared" ca="1" si="24"/>
        <v>16</v>
      </c>
      <c r="AK60" s="2">
        <f t="shared" ca="1" si="25"/>
        <v>21</v>
      </c>
      <c r="AL60" s="4">
        <f t="shared" ca="1" si="26"/>
        <v>6</v>
      </c>
      <c r="AM60" s="24">
        <f t="shared" ca="1" si="27"/>
        <v>4</v>
      </c>
      <c r="AN60" s="2" t="str">
        <f t="shared" ca="1" si="28"/>
        <v/>
      </c>
      <c r="AO60" s="2" t="str">
        <f t="shared" ca="1" si="29"/>
        <v/>
      </c>
      <c r="AP60" s="2" t="str">
        <f t="shared" ca="1" si="30"/>
        <v/>
      </c>
      <c r="AQ60" s="2">
        <f t="shared" ca="1" si="31"/>
        <v>20</v>
      </c>
      <c r="AR60" s="2">
        <f t="shared" ca="1" si="32"/>
        <v>24</v>
      </c>
      <c r="AS60" s="2">
        <f t="shared" ca="1" si="33"/>
        <v>23</v>
      </c>
      <c r="AT60" s="2">
        <f t="shared" ca="1" si="34"/>
        <v>1</v>
      </c>
      <c r="AU60" s="4">
        <f t="shared" ca="1" si="35"/>
        <v>36</v>
      </c>
      <c r="AV60" s="24">
        <f t="shared" ca="1" si="36"/>
        <v>28</v>
      </c>
      <c r="AW60" s="2">
        <f t="shared" ca="1" si="37"/>
        <v>19</v>
      </c>
      <c r="AX60" s="2" t="str">
        <f t="shared" ca="1" si="38"/>
        <v/>
      </c>
      <c r="AY60" s="2">
        <f t="shared" ca="1" si="39"/>
        <v>30</v>
      </c>
      <c r="AZ60" s="2">
        <f t="shared" ca="1" si="40"/>
        <v>12</v>
      </c>
      <c r="BA60" s="2" t="str">
        <f t="shared" ca="1" si="41"/>
        <v/>
      </c>
      <c r="BB60" s="2">
        <f t="shared" ca="1" si="42"/>
        <v>15</v>
      </c>
      <c r="BC60" s="2" t="str">
        <f t="shared" ca="1" si="43"/>
        <v/>
      </c>
      <c r="BD60" s="4">
        <f t="shared" ca="1" si="44"/>
        <v>29</v>
      </c>
    </row>
    <row r="61" spans="2:56" x14ac:dyDescent="0.25">
      <c r="B61" t="str">
        <f t="shared" si="2"/>
        <v/>
      </c>
      <c r="E61" s="8">
        <v>55</v>
      </c>
      <c r="F61" s="9">
        <f>Tracker!B63</f>
        <v>0</v>
      </c>
      <c r="G61">
        <f t="shared" si="3"/>
        <v>0</v>
      </c>
      <c r="H61">
        <f ca="1">COUNTIF(F$7:F60,F61)</f>
        <v>17</v>
      </c>
      <c r="I61">
        <f t="shared" ca="1" si="4"/>
        <v>4</v>
      </c>
      <c r="J61">
        <f t="shared" ca="1" si="5"/>
        <v>7</v>
      </c>
      <c r="K61">
        <f t="shared" ca="1" si="6"/>
        <v>6</v>
      </c>
      <c r="L61">
        <f t="shared" ca="1" si="7"/>
        <v>6</v>
      </c>
      <c r="M61">
        <f t="shared" ca="1" si="45"/>
        <v>3</v>
      </c>
      <c r="N61">
        <f t="shared" ca="1" si="46"/>
        <v>6</v>
      </c>
      <c r="O61">
        <f t="shared" ca="1" si="47"/>
        <v>6</v>
      </c>
      <c r="P61">
        <f t="shared" ca="1" si="48"/>
        <v>2</v>
      </c>
      <c r="Q61">
        <f ca="1">IF(Q60&lt;&gt;"",Q60,IF(AND($G61=Q$6,I61=I60),MAX(U$7:AC61)-MIN(U$7:AC61),""))</f>
        <v>10</v>
      </c>
      <c r="R61">
        <f ca="1">IF(R60&lt;&gt;"",R60,IF(AND($G61=R$6,J61=J60),MAX(AD$7:AL61)-MIN(AD$7:AL61),""))</f>
        <v>12</v>
      </c>
      <c r="S61">
        <f ca="1">IF(S60&lt;&gt;"",S60,IF(AND($G61=S$6,K61=K60),MAX(AM$7:AU61)-MIN(AM$7:AU61),""))</f>
        <v>35</v>
      </c>
      <c r="T61">
        <f ca="1">IF(T60&lt;&gt;"",T60,IF(AND($G61=T$6,L61=L60),MAX(AV$7:BD61)-MIN(AV$7:BD61),""))</f>
        <v>10</v>
      </c>
      <c r="U61" s="24">
        <f t="shared" ca="1" si="9"/>
        <v>37</v>
      </c>
      <c r="V61" s="2" t="str">
        <f t="shared" ca="1" si="10"/>
        <v/>
      </c>
      <c r="W61" s="2" t="str">
        <f t="shared" ca="1" si="11"/>
        <v/>
      </c>
      <c r="X61" s="2">
        <f t="shared" ca="1" si="12"/>
        <v>17</v>
      </c>
      <c r="Y61" s="2" t="str">
        <f t="shared" ca="1" si="13"/>
        <v/>
      </c>
      <c r="Z61" s="2">
        <f t="shared" ca="1" si="14"/>
        <v>33</v>
      </c>
      <c r="AA61" s="2" t="str">
        <f t="shared" ca="1" si="15"/>
        <v/>
      </c>
      <c r="AB61" s="2">
        <f t="shared" ca="1" si="16"/>
        <v>35</v>
      </c>
      <c r="AC61" s="4" t="str">
        <f t="shared" ca="1" si="17"/>
        <v/>
      </c>
      <c r="AD61" s="24">
        <f t="shared" ca="1" si="18"/>
        <v>8</v>
      </c>
      <c r="AE61" s="2">
        <f t="shared" ca="1" si="19"/>
        <v>26</v>
      </c>
      <c r="AF61" s="2" t="str">
        <f t="shared" ca="1" si="20"/>
        <v/>
      </c>
      <c r="AG61" s="2">
        <f t="shared" ca="1" si="21"/>
        <v>22</v>
      </c>
      <c r="AH61" s="2">
        <f t="shared" ca="1" si="22"/>
        <v>34</v>
      </c>
      <c r="AI61" s="2" t="str">
        <f t="shared" ca="1" si="23"/>
        <v/>
      </c>
      <c r="AJ61" s="2">
        <f t="shared" ca="1" si="24"/>
        <v>16</v>
      </c>
      <c r="AK61" s="2">
        <f t="shared" ca="1" si="25"/>
        <v>21</v>
      </c>
      <c r="AL61" s="4">
        <f t="shared" ca="1" si="26"/>
        <v>6</v>
      </c>
      <c r="AM61" s="24">
        <f t="shared" ca="1" si="27"/>
        <v>4</v>
      </c>
      <c r="AN61" s="2" t="str">
        <f t="shared" ca="1" si="28"/>
        <v/>
      </c>
      <c r="AO61" s="2" t="str">
        <f t="shared" ca="1" si="29"/>
        <v/>
      </c>
      <c r="AP61" s="2" t="str">
        <f t="shared" ca="1" si="30"/>
        <v/>
      </c>
      <c r="AQ61" s="2">
        <f t="shared" ca="1" si="31"/>
        <v>20</v>
      </c>
      <c r="AR61" s="2">
        <f t="shared" ca="1" si="32"/>
        <v>24</v>
      </c>
      <c r="AS61" s="2">
        <f t="shared" ca="1" si="33"/>
        <v>23</v>
      </c>
      <c r="AT61" s="2">
        <f t="shared" ca="1" si="34"/>
        <v>1</v>
      </c>
      <c r="AU61" s="4">
        <f t="shared" ca="1" si="35"/>
        <v>36</v>
      </c>
      <c r="AV61" s="24">
        <f t="shared" ca="1" si="36"/>
        <v>28</v>
      </c>
      <c r="AW61" s="2">
        <f t="shared" ca="1" si="37"/>
        <v>19</v>
      </c>
      <c r="AX61" s="2" t="str">
        <f t="shared" ca="1" si="38"/>
        <v/>
      </c>
      <c r="AY61" s="2">
        <f t="shared" ca="1" si="39"/>
        <v>30</v>
      </c>
      <c r="AZ61" s="2">
        <f t="shared" ca="1" si="40"/>
        <v>12</v>
      </c>
      <c r="BA61" s="2" t="str">
        <f t="shared" ca="1" si="41"/>
        <v/>
      </c>
      <c r="BB61" s="2">
        <f t="shared" ca="1" si="42"/>
        <v>15</v>
      </c>
      <c r="BC61" s="2" t="str">
        <f t="shared" ca="1" si="43"/>
        <v/>
      </c>
      <c r="BD61" s="4">
        <f t="shared" ca="1" si="44"/>
        <v>29</v>
      </c>
    </row>
    <row r="62" spans="2:56" x14ac:dyDescent="0.25">
      <c r="B62" t="str">
        <f t="shared" si="2"/>
        <v/>
      </c>
      <c r="E62" s="8">
        <v>56</v>
      </c>
      <c r="F62" s="9">
        <f>Tracker!B64</f>
        <v>0</v>
      </c>
      <c r="G62">
        <f t="shared" si="3"/>
        <v>0</v>
      </c>
      <c r="H62">
        <f ca="1">COUNTIF(F$7:F61,F62)</f>
        <v>18</v>
      </c>
      <c r="I62">
        <f t="shared" ca="1" si="4"/>
        <v>4</v>
      </c>
      <c r="J62">
        <f t="shared" ca="1" si="5"/>
        <v>7</v>
      </c>
      <c r="K62">
        <f t="shared" ca="1" si="6"/>
        <v>6</v>
      </c>
      <c r="L62">
        <f t="shared" ca="1" si="7"/>
        <v>6</v>
      </c>
      <c r="M62">
        <f t="shared" ca="1" si="45"/>
        <v>3</v>
      </c>
      <c r="N62">
        <f t="shared" ca="1" si="46"/>
        <v>6</v>
      </c>
      <c r="O62">
        <f t="shared" ca="1" si="47"/>
        <v>6</v>
      </c>
      <c r="P62">
        <f t="shared" ca="1" si="48"/>
        <v>2</v>
      </c>
      <c r="Q62">
        <f ca="1">IF(Q61&lt;&gt;"",Q61,IF(AND($G62=Q$6,I62=I61),MAX(U$7:AC62)-MIN(U$7:AC62),""))</f>
        <v>10</v>
      </c>
      <c r="R62">
        <f ca="1">IF(R61&lt;&gt;"",R61,IF(AND($G62=R$6,J62=J61),MAX(AD$7:AL62)-MIN(AD$7:AL62),""))</f>
        <v>12</v>
      </c>
      <c r="S62">
        <f ca="1">IF(S61&lt;&gt;"",S61,IF(AND($G62=S$6,K62=K61),MAX(AM$7:AU62)-MIN(AM$7:AU62),""))</f>
        <v>35</v>
      </c>
      <c r="T62">
        <f ca="1">IF(T61&lt;&gt;"",T61,IF(AND($G62=T$6,L62=L61),MAX(AV$7:BD62)-MIN(AV$7:BD62),""))</f>
        <v>10</v>
      </c>
      <c r="U62" s="24">
        <f t="shared" ca="1" si="9"/>
        <v>37</v>
      </c>
      <c r="V62" s="2" t="str">
        <f t="shared" ca="1" si="10"/>
        <v/>
      </c>
      <c r="W62" s="2" t="str">
        <f t="shared" ca="1" si="11"/>
        <v/>
      </c>
      <c r="X62" s="2">
        <f t="shared" ca="1" si="12"/>
        <v>17</v>
      </c>
      <c r="Y62" s="2" t="str">
        <f t="shared" ca="1" si="13"/>
        <v/>
      </c>
      <c r="Z62" s="2">
        <f t="shared" ca="1" si="14"/>
        <v>33</v>
      </c>
      <c r="AA62" s="2" t="str">
        <f t="shared" ca="1" si="15"/>
        <v/>
      </c>
      <c r="AB62" s="2">
        <f t="shared" ca="1" si="16"/>
        <v>35</v>
      </c>
      <c r="AC62" s="4" t="str">
        <f t="shared" ca="1" si="17"/>
        <v/>
      </c>
      <c r="AD62" s="24">
        <f t="shared" ca="1" si="18"/>
        <v>8</v>
      </c>
      <c r="AE62" s="2">
        <f t="shared" ca="1" si="19"/>
        <v>26</v>
      </c>
      <c r="AF62" s="2" t="str">
        <f t="shared" ca="1" si="20"/>
        <v/>
      </c>
      <c r="AG62" s="2">
        <f t="shared" ca="1" si="21"/>
        <v>22</v>
      </c>
      <c r="AH62" s="2">
        <f t="shared" ca="1" si="22"/>
        <v>34</v>
      </c>
      <c r="AI62" s="2" t="str">
        <f t="shared" ca="1" si="23"/>
        <v/>
      </c>
      <c r="AJ62" s="2">
        <f t="shared" ca="1" si="24"/>
        <v>16</v>
      </c>
      <c r="AK62" s="2">
        <f t="shared" ca="1" si="25"/>
        <v>21</v>
      </c>
      <c r="AL62" s="4">
        <f t="shared" ca="1" si="26"/>
        <v>6</v>
      </c>
      <c r="AM62" s="24">
        <f t="shared" ca="1" si="27"/>
        <v>4</v>
      </c>
      <c r="AN62" s="2" t="str">
        <f t="shared" ca="1" si="28"/>
        <v/>
      </c>
      <c r="AO62" s="2" t="str">
        <f t="shared" ca="1" si="29"/>
        <v/>
      </c>
      <c r="AP62" s="2" t="str">
        <f t="shared" ca="1" si="30"/>
        <v/>
      </c>
      <c r="AQ62" s="2">
        <f t="shared" ca="1" si="31"/>
        <v>20</v>
      </c>
      <c r="AR62" s="2">
        <f t="shared" ca="1" si="32"/>
        <v>24</v>
      </c>
      <c r="AS62" s="2">
        <f t="shared" ca="1" si="33"/>
        <v>23</v>
      </c>
      <c r="AT62" s="2">
        <f t="shared" ca="1" si="34"/>
        <v>1</v>
      </c>
      <c r="AU62" s="4">
        <f t="shared" ca="1" si="35"/>
        <v>36</v>
      </c>
      <c r="AV62" s="24">
        <f t="shared" ca="1" si="36"/>
        <v>28</v>
      </c>
      <c r="AW62" s="2">
        <f t="shared" ca="1" si="37"/>
        <v>19</v>
      </c>
      <c r="AX62" s="2" t="str">
        <f t="shared" ca="1" si="38"/>
        <v/>
      </c>
      <c r="AY62" s="2">
        <f t="shared" ca="1" si="39"/>
        <v>30</v>
      </c>
      <c r="AZ62" s="2">
        <f t="shared" ca="1" si="40"/>
        <v>12</v>
      </c>
      <c r="BA62" s="2" t="str">
        <f t="shared" ca="1" si="41"/>
        <v/>
      </c>
      <c r="BB62" s="2">
        <f t="shared" ca="1" si="42"/>
        <v>15</v>
      </c>
      <c r="BC62" s="2" t="str">
        <f t="shared" ca="1" si="43"/>
        <v/>
      </c>
      <c r="BD62" s="4">
        <f t="shared" ca="1" si="44"/>
        <v>29</v>
      </c>
    </row>
    <row r="63" spans="2:56" x14ac:dyDescent="0.25">
      <c r="B63" t="str">
        <f t="shared" si="2"/>
        <v/>
      </c>
      <c r="E63" s="8">
        <v>57</v>
      </c>
      <c r="F63" s="9">
        <f>Tracker!B65</f>
        <v>0</v>
      </c>
      <c r="G63">
        <f t="shared" si="3"/>
        <v>0</v>
      </c>
      <c r="H63">
        <f ca="1">COUNTIF(F$7:F62,F63)</f>
        <v>19</v>
      </c>
      <c r="I63">
        <f t="shared" ca="1" si="4"/>
        <v>4</v>
      </c>
      <c r="J63">
        <f t="shared" ca="1" si="5"/>
        <v>7</v>
      </c>
      <c r="K63">
        <f t="shared" ca="1" si="6"/>
        <v>6</v>
      </c>
      <c r="L63">
        <f t="shared" ca="1" si="7"/>
        <v>6</v>
      </c>
      <c r="M63">
        <f t="shared" ca="1" si="45"/>
        <v>3</v>
      </c>
      <c r="N63">
        <f t="shared" ca="1" si="46"/>
        <v>6</v>
      </c>
      <c r="O63">
        <f t="shared" ca="1" si="47"/>
        <v>6</v>
      </c>
      <c r="P63">
        <f t="shared" ca="1" si="48"/>
        <v>2</v>
      </c>
      <c r="Q63">
        <f ca="1">IF(Q62&lt;&gt;"",Q62,IF(AND($G63=Q$6,I63=I62),MAX(U$7:AC63)-MIN(U$7:AC63),""))</f>
        <v>10</v>
      </c>
      <c r="R63">
        <f ca="1">IF(R62&lt;&gt;"",R62,IF(AND($G63=R$6,J63=J62),MAX(AD$7:AL63)-MIN(AD$7:AL63),""))</f>
        <v>12</v>
      </c>
      <c r="S63">
        <f ca="1">IF(S62&lt;&gt;"",S62,IF(AND($G63=S$6,K63=K62),MAX(AM$7:AU63)-MIN(AM$7:AU63),""))</f>
        <v>35</v>
      </c>
      <c r="T63">
        <f ca="1">IF(T62&lt;&gt;"",T62,IF(AND($G63=T$6,L63=L62),MAX(AV$7:BD63)-MIN(AV$7:BD63),""))</f>
        <v>10</v>
      </c>
      <c r="U63" s="24">
        <f t="shared" ca="1" si="9"/>
        <v>37</v>
      </c>
      <c r="V63" s="2" t="str">
        <f t="shared" ca="1" si="10"/>
        <v/>
      </c>
      <c r="W63" s="2" t="str">
        <f t="shared" ca="1" si="11"/>
        <v/>
      </c>
      <c r="X63" s="2">
        <f t="shared" ca="1" si="12"/>
        <v>17</v>
      </c>
      <c r="Y63" s="2" t="str">
        <f t="shared" ca="1" si="13"/>
        <v/>
      </c>
      <c r="Z63" s="2">
        <f t="shared" ca="1" si="14"/>
        <v>33</v>
      </c>
      <c r="AA63" s="2" t="str">
        <f t="shared" ca="1" si="15"/>
        <v/>
      </c>
      <c r="AB63" s="2">
        <f t="shared" ca="1" si="16"/>
        <v>35</v>
      </c>
      <c r="AC63" s="4" t="str">
        <f t="shared" ca="1" si="17"/>
        <v/>
      </c>
      <c r="AD63" s="24">
        <f t="shared" ca="1" si="18"/>
        <v>8</v>
      </c>
      <c r="AE63" s="2">
        <f t="shared" ca="1" si="19"/>
        <v>26</v>
      </c>
      <c r="AF63" s="2" t="str">
        <f t="shared" ca="1" si="20"/>
        <v/>
      </c>
      <c r="AG63" s="2">
        <f t="shared" ca="1" si="21"/>
        <v>22</v>
      </c>
      <c r="AH63" s="2">
        <f t="shared" ca="1" si="22"/>
        <v>34</v>
      </c>
      <c r="AI63" s="2" t="str">
        <f t="shared" ca="1" si="23"/>
        <v/>
      </c>
      <c r="AJ63" s="2">
        <f t="shared" ca="1" si="24"/>
        <v>16</v>
      </c>
      <c r="AK63" s="2">
        <f t="shared" ca="1" si="25"/>
        <v>21</v>
      </c>
      <c r="AL63" s="4">
        <f t="shared" ca="1" si="26"/>
        <v>6</v>
      </c>
      <c r="AM63" s="24">
        <f t="shared" ca="1" si="27"/>
        <v>4</v>
      </c>
      <c r="AN63" s="2" t="str">
        <f t="shared" ca="1" si="28"/>
        <v/>
      </c>
      <c r="AO63" s="2" t="str">
        <f t="shared" ca="1" si="29"/>
        <v/>
      </c>
      <c r="AP63" s="2" t="str">
        <f t="shared" ca="1" si="30"/>
        <v/>
      </c>
      <c r="AQ63" s="2">
        <f t="shared" ca="1" si="31"/>
        <v>20</v>
      </c>
      <c r="AR63" s="2">
        <f t="shared" ca="1" si="32"/>
        <v>24</v>
      </c>
      <c r="AS63" s="2">
        <f t="shared" ca="1" si="33"/>
        <v>23</v>
      </c>
      <c r="AT63" s="2">
        <f t="shared" ca="1" si="34"/>
        <v>1</v>
      </c>
      <c r="AU63" s="4">
        <f t="shared" ca="1" si="35"/>
        <v>36</v>
      </c>
      <c r="AV63" s="24">
        <f t="shared" ca="1" si="36"/>
        <v>28</v>
      </c>
      <c r="AW63" s="2">
        <f t="shared" ca="1" si="37"/>
        <v>19</v>
      </c>
      <c r="AX63" s="2" t="str">
        <f t="shared" ca="1" si="38"/>
        <v/>
      </c>
      <c r="AY63" s="2">
        <f t="shared" ca="1" si="39"/>
        <v>30</v>
      </c>
      <c r="AZ63" s="2">
        <f t="shared" ca="1" si="40"/>
        <v>12</v>
      </c>
      <c r="BA63" s="2" t="str">
        <f t="shared" ca="1" si="41"/>
        <v/>
      </c>
      <c r="BB63" s="2">
        <f t="shared" ca="1" si="42"/>
        <v>15</v>
      </c>
      <c r="BC63" s="2" t="str">
        <f t="shared" ca="1" si="43"/>
        <v/>
      </c>
      <c r="BD63" s="4">
        <f t="shared" ca="1" si="44"/>
        <v>29</v>
      </c>
    </row>
    <row r="64" spans="2:56" x14ac:dyDescent="0.25">
      <c r="B64" t="str">
        <f t="shared" si="2"/>
        <v/>
      </c>
      <c r="E64" s="8">
        <v>58</v>
      </c>
      <c r="F64" s="9">
        <f>Tracker!B66</f>
        <v>0</v>
      </c>
      <c r="G64">
        <f t="shared" si="3"/>
        <v>0</v>
      </c>
      <c r="H64">
        <f ca="1">COUNTIF(F$7:F63,F64)</f>
        <v>20</v>
      </c>
      <c r="I64">
        <f t="shared" ca="1" si="4"/>
        <v>4</v>
      </c>
      <c r="J64">
        <f t="shared" ca="1" si="5"/>
        <v>7</v>
      </c>
      <c r="K64">
        <f t="shared" ca="1" si="6"/>
        <v>6</v>
      </c>
      <c r="L64">
        <f t="shared" ca="1" si="7"/>
        <v>6</v>
      </c>
      <c r="M64">
        <f t="shared" ca="1" si="45"/>
        <v>3</v>
      </c>
      <c r="N64">
        <f t="shared" ca="1" si="46"/>
        <v>6</v>
      </c>
      <c r="O64">
        <f t="shared" ca="1" si="47"/>
        <v>6</v>
      </c>
      <c r="P64">
        <f t="shared" ca="1" si="48"/>
        <v>2</v>
      </c>
      <c r="Q64">
        <f ca="1">IF(Q63&lt;&gt;"",Q63,IF(AND($G64=Q$6,I64=I63),MAX(U$7:AC64)-MIN(U$7:AC64),""))</f>
        <v>10</v>
      </c>
      <c r="R64">
        <f ca="1">IF(R63&lt;&gt;"",R63,IF(AND($G64=R$6,J64=J63),MAX(AD$7:AL64)-MIN(AD$7:AL64),""))</f>
        <v>12</v>
      </c>
      <c r="S64">
        <f ca="1">IF(S63&lt;&gt;"",S63,IF(AND($G64=S$6,K64=K63),MAX(AM$7:AU64)-MIN(AM$7:AU64),""))</f>
        <v>35</v>
      </c>
      <c r="T64">
        <f ca="1">IF(T63&lt;&gt;"",T63,IF(AND($G64=T$6,L64=L63),MAX(AV$7:BD64)-MIN(AV$7:BD64),""))</f>
        <v>10</v>
      </c>
      <c r="U64" s="24">
        <f t="shared" ca="1" si="9"/>
        <v>37</v>
      </c>
      <c r="V64" s="2" t="str">
        <f t="shared" ca="1" si="10"/>
        <v/>
      </c>
      <c r="W64" s="2" t="str">
        <f t="shared" ca="1" si="11"/>
        <v/>
      </c>
      <c r="X64" s="2">
        <f t="shared" ca="1" si="12"/>
        <v>17</v>
      </c>
      <c r="Y64" s="2" t="str">
        <f t="shared" ca="1" si="13"/>
        <v/>
      </c>
      <c r="Z64" s="2">
        <f t="shared" ca="1" si="14"/>
        <v>33</v>
      </c>
      <c r="AA64" s="2" t="str">
        <f t="shared" ca="1" si="15"/>
        <v/>
      </c>
      <c r="AB64" s="2">
        <f t="shared" ca="1" si="16"/>
        <v>35</v>
      </c>
      <c r="AC64" s="4" t="str">
        <f t="shared" ca="1" si="17"/>
        <v/>
      </c>
      <c r="AD64" s="24">
        <f t="shared" ca="1" si="18"/>
        <v>8</v>
      </c>
      <c r="AE64" s="2">
        <f t="shared" ca="1" si="19"/>
        <v>26</v>
      </c>
      <c r="AF64" s="2" t="str">
        <f t="shared" ca="1" si="20"/>
        <v/>
      </c>
      <c r="AG64" s="2">
        <f t="shared" ca="1" si="21"/>
        <v>22</v>
      </c>
      <c r="AH64" s="2">
        <f t="shared" ca="1" si="22"/>
        <v>34</v>
      </c>
      <c r="AI64" s="2" t="str">
        <f t="shared" ca="1" si="23"/>
        <v/>
      </c>
      <c r="AJ64" s="2">
        <f t="shared" ca="1" si="24"/>
        <v>16</v>
      </c>
      <c r="AK64" s="2">
        <f t="shared" ca="1" si="25"/>
        <v>21</v>
      </c>
      <c r="AL64" s="4">
        <f t="shared" ca="1" si="26"/>
        <v>6</v>
      </c>
      <c r="AM64" s="24">
        <f t="shared" ca="1" si="27"/>
        <v>4</v>
      </c>
      <c r="AN64" s="2" t="str">
        <f t="shared" ca="1" si="28"/>
        <v/>
      </c>
      <c r="AO64" s="2" t="str">
        <f t="shared" ca="1" si="29"/>
        <v/>
      </c>
      <c r="AP64" s="2" t="str">
        <f t="shared" ca="1" si="30"/>
        <v/>
      </c>
      <c r="AQ64" s="2">
        <f t="shared" ca="1" si="31"/>
        <v>20</v>
      </c>
      <c r="AR64" s="2">
        <f t="shared" ca="1" si="32"/>
        <v>24</v>
      </c>
      <c r="AS64" s="2">
        <f t="shared" ca="1" si="33"/>
        <v>23</v>
      </c>
      <c r="AT64" s="2">
        <f t="shared" ca="1" si="34"/>
        <v>1</v>
      </c>
      <c r="AU64" s="4">
        <f t="shared" ca="1" si="35"/>
        <v>36</v>
      </c>
      <c r="AV64" s="24">
        <f t="shared" ca="1" si="36"/>
        <v>28</v>
      </c>
      <c r="AW64" s="2">
        <f t="shared" ca="1" si="37"/>
        <v>19</v>
      </c>
      <c r="AX64" s="2" t="str">
        <f t="shared" ca="1" si="38"/>
        <v/>
      </c>
      <c r="AY64" s="2">
        <f t="shared" ca="1" si="39"/>
        <v>30</v>
      </c>
      <c r="AZ64" s="2">
        <f t="shared" ca="1" si="40"/>
        <v>12</v>
      </c>
      <c r="BA64" s="2" t="str">
        <f t="shared" ca="1" si="41"/>
        <v/>
      </c>
      <c r="BB64" s="2">
        <f t="shared" ca="1" si="42"/>
        <v>15</v>
      </c>
      <c r="BC64" s="2" t="str">
        <f t="shared" ca="1" si="43"/>
        <v/>
      </c>
      <c r="BD64" s="4">
        <f t="shared" ca="1" si="44"/>
        <v>29</v>
      </c>
    </row>
    <row r="65" spans="2:56" x14ac:dyDescent="0.25">
      <c r="B65" t="str">
        <f t="shared" si="2"/>
        <v/>
      </c>
      <c r="E65" s="8">
        <v>59</v>
      </c>
      <c r="F65" s="9">
        <f>Tracker!B67</f>
        <v>0</v>
      </c>
      <c r="G65">
        <f t="shared" si="3"/>
        <v>0</v>
      </c>
      <c r="H65">
        <f ca="1">COUNTIF(F$7:F64,F65)</f>
        <v>21</v>
      </c>
      <c r="I65">
        <f t="shared" ca="1" si="4"/>
        <v>4</v>
      </c>
      <c r="J65">
        <f t="shared" ca="1" si="5"/>
        <v>7</v>
      </c>
      <c r="K65">
        <f t="shared" ca="1" si="6"/>
        <v>6</v>
      </c>
      <c r="L65">
        <f t="shared" ca="1" si="7"/>
        <v>6</v>
      </c>
      <c r="M65">
        <f t="shared" ca="1" si="45"/>
        <v>3</v>
      </c>
      <c r="N65">
        <f t="shared" ca="1" si="46"/>
        <v>6</v>
      </c>
      <c r="O65">
        <f t="shared" ca="1" si="47"/>
        <v>6</v>
      </c>
      <c r="P65">
        <f t="shared" ca="1" si="48"/>
        <v>2</v>
      </c>
      <c r="Q65">
        <f ca="1">IF(Q64&lt;&gt;"",Q64,IF(AND($G65=Q$6,I65=I64),MAX(U$7:AC65)-MIN(U$7:AC65),""))</f>
        <v>10</v>
      </c>
      <c r="R65">
        <f ca="1">IF(R64&lt;&gt;"",R64,IF(AND($G65=R$6,J65=J64),MAX(AD$7:AL65)-MIN(AD$7:AL65),""))</f>
        <v>12</v>
      </c>
      <c r="S65">
        <f ca="1">IF(S64&lt;&gt;"",S64,IF(AND($G65=S$6,K65=K64),MAX(AM$7:AU65)-MIN(AM$7:AU65),""))</f>
        <v>35</v>
      </c>
      <c r="T65">
        <f ca="1">IF(T64&lt;&gt;"",T64,IF(AND($G65=T$6,L65=L64),MAX(AV$7:BD65)-MIN(AV$7:BD65),""))</f>
        <v>10</v>
      </c>
      <c r="U65" s="24">
        <f t="shared" ca="1" si="9"/>
        <v>37</v>
      </c>
      <c r="V65" s="2" t="str">
        <f t="shared" ca="1" si="10"/>
        <v/>
      </c>
      <c r="W65" s="2" t="str">
        <f t="shared" ca="1" si="11"/>
        <v/>
      </c>
      <c r="X65" s="2">
        <f t="shared" ca="1" si="12"/>
        <v>17</v>
      </c>
      <c r="Y65" s="2" t="str">
        <f t="shared" ca="1" si="13"/>
        <v/>
      </c>
      <c r="Z65" s="2">
        <f t="shared" ca="1" si="14"/>
        <v>33</v>
      </c>
      <c r="AA65" s="2" t="str">
        <f t="shared" ca="1" si="15"/>
        <v/>
      </c>
      <c r="AB65" s="2">
        <f t="shared" ca="1" si="16"/>
        <v>35</v>
      </c>
      <c r="AC65" s="4" t="str">
        <f t="shared" ca="1" si="17"/>
        <v/>
      </c>
      <c r="AD65" s="24">
        <f t="shared" ca="1" si="18"/>
        <v>8</v>
      </c>
      <c r="AE65" s="2">
        <f t="shared" ca="1" si="19"/>
        <v>26</v>
      </c>
      <c r="AF65" s="2" t="str">
        <f t="shared" ca="1" si="20"/>
        <v/>
      </c>
      <c r="AG65" s="2">
        <f t="shared" ca="1" si="21"/>
        <v>22</v>
      </c>
      <c r="AH65" s="2">
        <f t="shared" ca="1" si="22"/>
        <v>34</v>
      </c>
      <c r="AI65" s="2" t="str">
        <f t="shared" ca="1" si="23"/>
        <v/>
      </c>
      <c r="AJ65" s="2">
        <f t="shared" ca="1" si="24"/>
        <v>16</v>
      </c>
      <c r="AK65" s="2">
        <f t="shared" ca="1" si="25"/>
        <v>21</v>
      </c>
      <c r="AL65" s="4">
        <f t="shared" ca="1" si="26"/>
        <v>6</v>
      </c>
      <c r="AM65" s="24">
        <f t="shared" ca="1" si="27"/>
        <v>4</v>
      </c>
      <c r="AN65" s="2" t="str">
        <f t="shared" ca="1" si="28"/>
        <v/>
      </c>
      <c r="AO65" s="2" t="str">
        <f t="shared" ca="1" si="29"/>
        <v/>
      </c>
      <c r="AP65" s="2" t="str">
        <f t="shared" ca="1" si="30"/>
        <v/>
      </c>
      <c r="AQ65" s="2">
        <f t="shared" ca="1" si="31"/>
        <v>20</v>
      </c>
      <c r="AR65" s="2">
        <f t="shared" ca="1" si="32"/>
        <v>24</v>
      </c>
      <c r="AS65" s="2">
        <f t="shared" ca="1" si="33"/>
        <v>23</v>
      </c>
      <c r="AT65" s="2">
        <f t="shared" ca="1" si="34"/>
        <v>1</v>
      </c>
      <c r="AU65" s="4">
        <f t="shared" ca="1" si="35"/>
        <v>36</v>
      </c>
      <c r="AV65" s="24">
        <f t="shared" ca="1" si="36"/>
        <v>28</v>
      </c>
      <c r="AW65" s="2">
        <f t="shared" ca="1" si="37"/>
        <v>19</v>
      </c>
      <c r="AX65" s="2" t="str">
        <f t="shared" ca="1" si="38"/>
        <v/>
      </c>
      <c r="AY65" s="2">
        <f t="shared" ca="1" si="39"/>
        <v>30</v>
      </c>
      <c r="AZ65" s="2">
        <f t="shared" ca="1" si="40"/>
        <v>12</v>
      </c>
      <c r="BA65" s="2" t="str">
        <f t="shared" ca="1" si="41"/>
        <v/>
      </c>
      <c r="BB65" s="2">
        <f t="shared" ca="1" si="42"/>
        <v>15</v>
      </c>
      <c r="BC65" s="2" t="str">
        <f t="shared" ca="1" si="43"/>
        <v/>
      </c>
      <c r="BD65" s="4">
        <f t="shared" ca="1" si="44"/>
        <v>29</v>
      </c>
    </row>
    <row r="66" spans="2:56" x14ac:dyDescent="0.25">
      <c r="B66" t="str">
        <f t="shared" si="2"/>
        <v/>
      </c>
      <c r="E66" s="8">
        <v>60</v>
      </c>
      <c r="F66" s="9">
        <f>Tracker!B68</f>
        <v>0</v>
      </c>
      <c r="G66">
        <f t="shared" si="3"/>
        <v>0</v>
      </c>
      <c r="H66">
        <f ca="1">COUNTIF(F$7:F65,F66)</f>
        <v>22</v>
      </c>
      <c r="I66">
        <f t="shared" ca="1" si="4"/>
        <v>4</v>
      </c>
      <c r="J66">
        <f t="shared" ca="1" si="5"/>
        <v>7</v>
      </c>
      <c r="K66">
        <f t="shared" ca="1" si="6"/>
        <v>6</v>
      </c>
      <c r="L66">
        <f t="shared" ca="1" si="7"/>
        <v>6</v>
      </c>
      <c r="M66">
        <f t="shared" ca="1" si="45"/>
        <v>3</v>
      </c>
      <c r="N66">
        <f t="shared" ca="1" si="46"/>
        <v>6</v>
      </c>
      <c r="O66">
        <f t="shared" ca="1" si="47"/>
        <v>6</v>
      </c>
      <c r="P66">
        <f t="shared" ca="1" si="48"/>
        <v>2</v>
      </c>
      <c r="Q66">
        <f ca="1">IF(Q65&lt;&gt;"",Q65,IF(AND($G66=Q$6,I66=I65),MAX(U$7:AC66)-MIN(U$7:AC66),""))</f>
        <v>10</v>
      </c>
      <c r="R66">
        <f ca="1">IF(R65&lt;&gt;"",R65,IF(AND($G66=R$6,J66=J65),MAX(AD$7:AL66)-MIN(AD$7:AL66),""))</f>
        <v>12</v>
      </c>
      <c r="S66">
        <f ca="1">IF(S65&lt;&gt;"",S65,IF(AND($G66=S$6,K66=K65),MAX(AM$7:AU66)-MIN(AM$7:AU66),""))</f>
        <v>35</v>
      </c>
      <c r="T66">
        <f ca="1">IF(T65&lt;&gt;"",T65,IF(AND($G66=T$6,L66=L65),MAX(AV$7:BD66)-MIN(AV$7:BD66),""))</f>
        <v>10</v>
      </c>
      <c r="U66" s="24">
        <f t="shared" ca="1" si="9"/>
        <v>37</v>
      </c>
      <c r="V66" s="2" t="str">
        <f t="shared" ca="1" si="10"/>
        <v/>
      </c>
      <c r="W66" s="2" t="str">
        <f t="shared" ca="1" si="11"/>
        <v/>
      </c>
      <c r="X66" s="2">
        <f t="shared" ca="1" si="12"/>
        <v>17</v>
      </c>
      <c r="Y66" s="2" t="str">
        <f t="shared" ca="1" si="13"/>
        <v/>
      </c>
      <c r="Z66" s="2">
        <f t="shared" ca="1" si="14"/>
        <v>33</v>
      </c>
      <c r="AA66" s="2" t="str">
        <f t="shared" ca="1" si="15"/>
        <v/>
      </c>
      <c r="AB66" s="2">
        <f t="shared" ca="1" si="16"/>
        <v>35</v>
      </c>
      <c r="AC66" s="4" t="str">
        <f t="shared" ca="1" si="17"/>
        <v/>
      </c>
      <c r="AD66" s="24">
        <f t="shared" ca="1" si="18"/>
        <v>8</v>
      </c>
      <c r="AE66" s="2">
        <f t="shared" ca="1" si="19"/>
        <v>26</v>
      </c>
      <c r="AF66" s="2" t="str">
        <f t="shared" ca="1" si="20"/>
        <v/>
      </c>
      <c r="AG66" s="2">
        <f t="shared" ca="1" si="21"/>
        <v>22</v>
      </c>
      <c r="AH66" s="2">
        <f t="shared" ca="1" si="22"/>
        <v>34</v>
      </c>
      <c r="AI66" s="2" t="str">
        <f t="shared" ca="1" si="23"/>
        <v/>
      </c>
      <c r="AJ66" s="2">
        <f t="shared" ca="1" si="24"/>
        <v>16</v>
      </c>
      <c r="AK66" s="2">
        <f t="shared" ca="1" si="25"/>
        <v>21</v>
      </c>
      <c r="AL66" s="4">
        <f t="shared" ca="1" si="26"/>
        <v>6</v>
      </c>
      <c r="AM66" s="24">
        <f t="shared" ca="1" si="27"/>
        <v>4</v>
      </c>
      <c r="AN66" s="2" t="str">
        <f t="shared" ca="1" si="28"/>
        <v/>
      </c>
      <c r="AO66" s="2" t="str">
        <f t="shared" ca="1" si="29"/>
        <v/>
      </c>
      <c r="AP66" s="2" t="str">
        <f t="shared" ca="1" si="30"/>
        <v/>
      </c>
      <c r="AQ66" s="2">
        <f t="shared" ca="1" si="31"/>
        <v>20</v>
      </c>
      <c r="AR66" s="2">
        <f t="shared" ca="1" si="32"/>
        <v>24</v>
      </c>
      <c r="AS66" s="2">
        <f t="shared" ca="1" si="33"/>
        <v>23</v>
      </c>
      <c r="AT66" s="2">
        <f t="shared" ca="1" si="34"/>
        <v>1</v>
      </c>
      <c r="AU66" s="4">
        <f t="shared" ca="1" si="35"/>
        <v>36</v>
      </c>
      <c r="AV66" s="24">
        <f t="shared" ca="1" si="36"/>
        <v>28</v>
      </c>
      <c r="AW66" s="2">
        <f t="shared" ca="1" si="37"/>
        <v>19</v>
      </c>
      <c r="AX66" s="2" t="str">
        <f t="shared" ca="1" si="38"/>
        <v/>
      </c>
      <c r="AY66" s="2">
        <f t="shared" ca="1" si="39"/>
        <v>30</v>
      </c>
      <c r="AZ66" s="2">
        <f t="shared" ca="1" si="40"/>
        <v>12</v>
      </c>
      <c r="BA66" s="2" t="str">
        <f t="shared" ca="1" si="41"/>
        <v/>
      </c>
      <c r="BB66" s="2">
        <f t="shared" ca="1" si="42"/>
        <v>15</v>
      </c>
      <c r="BC66" s="2" t="str">
        <f t="shared" ca="1" si="43"/>
        <v/>
      </c>
      <c r="BD66" s="4">
        <f t="shared" ca="1" si="44"/>
        <v>29</v>
      </c>
    </row>
    <row r="67" spans="2:56" x14ac:dyDescent="0.25">
      <c r="B67" t="str">
        <f t="shared" si="2"/>
        <v/>
      </c>
      <c r="E67" s="8">
        <v>61</v>
      </c>
      <c r="F67" s="9">
        <f>Tracker!B69</f>
        <v>0</v>
      </c>
      <c r="G67">
        <f t="shared" si="3"/>
        <v>0</v>
      </c>
      <c r="H67">
        <f ca="1">COUNTIF(F$7:F66,F67)</f>
        <v>23</v>
      </c>
      <c r="I67">
        <f t="shared" ca="1" si="4"/>
        <v>4</v>
      </c>
      <c r="J67">
        <f t="shared" ca="1" si="5"/>
        <v>7</v>
      </c>
      <c r="K67">
        <f t="shared" ca="1" si="6"/>
        <v>6</v>
      </c>
      <c r="L67">
        <f t="shared" ca="1" si="7"/>
        <v>6</v>
      </c>
      <c r="M67">
        <f t="shared" ca="1" si="45"/>
        <v>3</v>
      </c>
      <c r="N67">
        <f t="shared" ca="1" si="46"/>
        <v>6</v>
      </c>
      <c r="O67">
        <f t="shared" ca="1" si="47"/>
        <v>6</v>
      </c>
      <c r="P67">
        <f t="shared" ca="1" si="48"/>
        <v>2</v>
      </c>
      <c r="Q67">
        <f ca="1">IF(Q66&lt;&gt;"",Q66,IF(AND($G67=Q$6,I67=I66),MAX(U$7:AC67)-MIN(U$7:AC67),""))</f>
        <v>10</v>
      </c>
      <c r="R67">
        <f ca="1">IF(R66&lt;&gt;"",R66,IF(AND($G67=R$6,J67=J66),MAX(AD$7:AL67)-MIN(AD$7:AL67),""))</f>
        <v>12</v>
      </c>
      <c r="S67">
        <f ca="1">IF(S66&lt;&gt;"",S66,IF(AND($G67=S$6,K67=K66),MAX(AM$7:AU67)-MIN(AM$7:AU67),""))</f>
        <v>35</v>
      </c>
      <c r="T67">
        <f ca="1">IF(T66&lt;&gt;"",T66,IF(AND($G67=T$6,L67=L66),MAX(AV$7:BD67)-MIN(AV$7:BD67),""))</f>
        <v>10</v>
      </c>
      <c r="U67" s="24">
        <f t="shared" ca="1" si="9"/>
        <v>37</v>
      </c>
      <c r="V67" s="2" t="str">
        <f t="shared" ca="1" si="10"/>
        <v/>
      </c>
      <c r="W67" s="2" t="str">
        <f t="shared" ca="1" si="11"/>
        <v/>
      </c>
      <c r="X67" s="2">
        <f t="shared" ca="1" si="12"/>
        <v>17</v>
      </c>
      <c r="Y67" s="2" t="str">
        <f t="shared" ca="1" si="13"/>
        <v/>
      </c>
      <c r="Z67" s="2">
        <f t="shared" ca="1" si="14"/>
        <v>33</v>
      </c>
      <c r="AA67" s="2" t="str">
        <f t="shared" ca="1" si="15"/>
        <v/>
      </c>
      <c r="AB67" s="2">
        <f t="shared" ca="1" si="16"/>
        <v>35</v>
      </c>
      <c r="AC67" s="4" t="str">
        <f t="shared" ca="1" si="17"/>
        <v/>
      </c>
      <c r="AD67" s="24">
        <f t="shared" ca="1" si="18"/>
        <v>8</v>
      </c>
      <c r="AE67" s="2">
        <f t="shared" ca="1" si="19"/>
        <v>26</v>
      </c>
      <c r="AF67" s="2" t="str">
        <f t="shared" ca="1" si="20"/>
        <v/>
      </c>
      <c r="AG67" s="2">
        <f t="shared" ca="1" si="21"/>
        <v>22</v>
      </c>
      <c r="AH67" s="2">
        <f t="shared" ca="1" si="22"/>
        <v>34</v>
      </c>
      <c r="AI67" s="2" t="str">
        <f t="shared" ca="1" si="23"/>
        <v/>
      </c>
      <c r="AJ67" s="2">
        <f t="shared" ca="1" si="24"/>
        <v>16</v>
      </c>
      <c r="AK67" s="2">
        <f t="shared" ca="1" si="25"/>
        <v>21</v>
      </c>
      <c r="AL67" s="4">
        <f t="shared" ca="1" si="26"/>
        <v>6</v>
      </c>
      <c r="AM67" s="24">
        <f t="shared" ca="1" si="27"/>
        <v>4</v>
      </c>
      <c r="AN67" s="2" t="str">
        <f t="shared" ca="1" si="28"/>
        <v/>
      </c>
      <c r="AO67" s="2" t="str">
        <f t="shared" ca="1" si="29"/>
        <v/>
      </c>
      <c r="AP67" s="2" t="str">
        <f t="shared" ca="1" si="30"/>
        <v/>
      </c>
      <c r="AQ67" s="2">
        <f t="shared" ca="1" si="31"/>
        <v>20</v>
      </c>
      <c r="AR67" s="2">
        <f t="shared" ca="1" si="32"/>
        <v>24</v>
      </c>
      <c r="AS67" s="2">
        <f t="shared" ca="1" si="33"/>
        <v>23</v>
      </c>
      <c r="AT67" s="2">
        <f t="shared" ca="1" si="34"/>
        <v>1</v>
      </c>
      <c r="AU67" s="4">
        <f t="shared" ca="1" si="35"/>
        <v>36</v>
      </c>
      <c r="AV67" s="24">
        <f t="shared" ca="1" si="36"/>
        <v>28</v>
      </c>
      <c r="AW67" s="2">
        <f t="shared" ca="1" si="37"/>
        <v>19</v>
      </c>
      <c r="AX67" s="2" t="str">
        <f t="shared" ca="1" si="38"/>
        <v/>
      </c>
      <c r="AY67" s="2">
        <f t="shared" ca="1" si="39"/>
        <v>30</v>
      </c>
      <c r="AZ67" s="2">
        <f t="shared" ca="1" si="40"/>
        <v>12</v>
      </c>
      <c r="BA67" s="2" t="str">
        <f t="shared" ca="1" si="41"/>
        <v/>
      </c>
      <c r="BB67" s="2">
        <f t="shared" ca="1" si="42"/>
        <v>15</v>
      </c>
      <c r="BC67" s="2" t="str">
        <f t="shared" ca="1" si="43"/>
        <v/>
      </c>
      <c r="BD67" s="4">
        <f t="shared" ca="1" si="44"/>
        <v>29</v>
      </c>
    </row>
    <row r="68" spans="2:56" x14ac:dyDescent="0.25">
      <c r="B68" t="str">
        <f t="shared" si="2"/>
        <v/>
      </c>
      <c r="E68" s="8">
        <v>62</v>
      </c>
      <c r="F68" s="9">
        <f>Tracker!B70</f>
        <v>0</v>
      </c>
      <c r="G68">
        <f t="shared" si="3"/>
        <v>0</v>
      </c>
      <c r="H68">
        <f ca="1">COUNTIF(F$7:F67,F68)</f>
        <v>24</v>
      </c>
      <c r="I68">
        <f t="shared" ca="1" si="4"/>
        <v>4</v>
      </c>
      <c r="J68">
        <f t="shared" ca="1" si="5"/>
        <v>7</v>
      </c>
      <c r="K68">
        <f t="shared" ca="1" si="6"/>
        <v>6</v>
      </c>
      <c r="L68">
        <f t="shared" ca="1" si="7"/>
        <v>6</v>
      </c>
      <c r="M68">
        <f t="shared" ca="1" si="45"/>
        <v>3</v>
      </c>
      <c r="N68">
        <f t="shared" ca="1" si="46"/>
        <v>6</v>
      </c>
      <c r="O68">
        <f t="shared" ca="1" si="47"/>
        <v>6</v>
      </c>
      <c r="P68">
        <f t="shared" ca="1" si="48"/>
        <v>2</v>
      </c>
      <c r="Q68">
        <f ca="1">IF(Q67&lt;&gt;"",Q67,IF(AND($G68=Q$6,I68=I67),MAX(U$7:AC68)-MIN(U$7:AC68),""))</f>
        <v>10</v>
      </c>
      <c r="R68">
        <f ca="1">IF(R67&lt;&gt;"",R67,IF(AND($G68=R$6,J68=J67),MAX(AD$7:AL68)-MIN(AD$7:AL68),""))</f>
        <v>12</v>
      </c>
      <c r="S68">
        <f ca="1">IF(S67&lt;&gt;"",S67,IF(AND($G68=S$6,K68=K67),MAX(AM$7:AU68)-MIN(AM$7:AU68),""))</f>
        <v>35</v>
      </c>
      <c r="T68">
        <f ca="1">IF(T67&lt;&gt;"",T67,IF(AND($G68=T$6,L68=L67),MAX(AV$7:BD68)-MIN(AV$7:BD68),""))</f>
        <v>10</v>
      </c>
      <c r="U68" s="24">
        <f t="shared" ca="1" si="9"/>
        <v>37</v>
      </c>
      <c r="V68" s="2" t="str">
        <f t="shared" ca="1" si="10"/>
        <v/>
      </c>
      <c r="W68" s="2" t="str">
        <f t="shared" ca="1" si="11"/>
        <v/>
      </c>
      <c r="X68" s="2">
        <f t="shared" ca="1" si="12"/>
        <v>17</v>
      </c>
      <c r="Y68" s="2" t="str">
        <f t="shared" ca="1" si="13"/>
        <v/>
      </c>
      <c r="Z68" s="2">
        <f t="shared" ca="1" si="14"/>
        <v>33</v>
      </c>
      <c r="AA68" s="2" t="str">
        <f t="shared" ca="1" si="15"/>
        <v/>
      </c>
      <c r="AB68" s="2">
        <f t="shared" ca="1" si="16"/>
        <v>35</v>
      </c>
      <c r="AC68" s="4" t="str">
        <f t="shared" ca="1" si="17"/>
        <v/>
      </c>
      <c r="AD68" s="24">
        <f t="shared" ca="1" si="18"/>
        <v>8</v>
      </c>
      <c r="AE68" s="2">
        <f t="shared" ca="1" si="19"/>
        <v>26</v>
      </c>
      <c r="AF68" s="2" t="str">
        <f t="shared" ca="1" si="20"/>
        <v/>
      </c>
      <c r="AG68" s="2">
        <f t="shared" ca="1" si="21"/>
        <v>22</v>
      </c>
      <c r="AH68" s="2">
        <f t="shared" ca="1" si="22"/>
        <v>34</v>
      </c>
      <c r="AI68" s="2" t="str">
        <f t="shared" ca="1" si="23"/>
        <v/>
      </c>
      <c r="AJ68" s="2">
        <f t="shared" ca="1" si="24"/>
        <v>16</v>
      </c>
      <c r="AK68" s="2">
        <f t="shared" ca="1" si="25"/>
        <v>21</v>
      </c>
      <c r="AL68" s="4">
        <f t="shared" ca="1" si="26"/>
        <v>6</v>
      </c>
      <c r="AM68" s="24">
        <f t="shared" ca="1" si="27"/>
        <v>4</v>
      </c>
      <c r="AN68" s="2" t="str">
        <f t="shared" ca="1" si="28"/>
        <v/>
      </c>
      <c r="AO68" s="2" t="str">
        <f t="shared" ca="1" si="29"/>
        <v/>
      </c>
      <c r="AP68" s="2" t="str">
        <f t="shared" ca="1" si="30"/>
        <v/>
      </c>
      <c r="AQ68" s="2">
        <f t="shared" ca="1" si="31"/>
        <v>20</v>
      </c>
      <c r="AR68" s="2">
        <f t="shared" ca="1" si="32"/>
        <v>24</v>
      </c>
      <c r="AS68" s="2">
        <f t="shared" ca="1" si="33"/>
        <v>23</v>
      </c>
      <c r="AT68" s="2">
        <f t="shared" ca="1" si="34"/>
        <v>1</v>
      </c>
      <c r="AU68" s="4">
        <f t="shared" ca="1" si="35"/>
        <v>36</v>
      </c>
      <c r="AV68" s="24">
        <f t="shared" ca="1" si="36"/>
        <v>28</v>
      </c>
      <c r="AW68" s="2">
        <f t="shared" ca="1" si="37"/>
        <v>19</v>
      </c>
      <c r="AX68" s="2" t="str">
        <f t="shared" ca="1" si="38"/>
        <v/>
      </c>
      <c r="AY68" s="2">
        <f t="shared" ca="1" si="39"/>
        <v>30</v>
      </c>
      <c r="AZ68" s="2">
        <f t="shared" ca="1" si="40"/>
        <v>12</v>
      </c>
      <c r="BA68" s="2" t="str">
        <f t="shared" ca="1" si="41"/>
        <v/>
      </c>
      <c r="BB68" s="2">
        <f t="shared" ca="1" si="42"/>
        <v>15</v>
      </c>
      <c r="BC68" s="2" t="str">
        <f t="shared" ca="1" si="43"/>
        <v/>
      </c>
      <c r="BD68" s="4">
        <f t="shared" ca="1" si="44"/>
        <v>29</v>
      </c>
    </row>
    <row r="69" spans="2:56" x14ac:dyDescent="0.25">
      <c r="B69" t="str">
        <f t="shared" si="2"/>
        <v/>
      </c>
      <c r="E69" s="8">
        <v>63</v>
      </c>
      <c r="F69" s="9">
        <f>Tracker!B71</f>
        <v>0</v>
      </c>
      <c r="G69">
        <f t="shared" si="3"/>
        <v>0</v>
      </c>
      <c r="H69">
        <f ca="1">COUNTIF(F$7:F68,F69)</f>
        <v>25</v>
      </c>
      <c r="I69">
        <f t="shared" ca="1" si="4"/>
        <v>4</v>
      </c>
      <c r="J69">
        <f t="shared" ca="1" si="5"/>
        <v>7</v>
      </c>
      <c r="K69">
        <f t="shared" ca="1" si="6"/>
        <v>6</v>
      </c>
      <c r="L69">
        <f t="shared" ca="1" si="7"/>
        <v>6</v>
      </c>
      <c r="M69">
        <f t="shared" ca="1" si="45"/>
        <v>3</v>
      </c>
      <c r="N69">
        <f t="shared" ca="1" si="46"/>
        <v>6</v>
      </c>
      <c r="O69">
        <f t="shared" ca="1" si="47"/>
        <v>6</v>
      </c>
      <c r="P69">
        <f t="shared" ca="1" si="48"/>
        <v>2</v>
      </c>
      <c r="Q69">
        <f ca="1">IF(Q68&lt;&gt;"",Q68,IF(AND($G69=Q$6,I69=I68),MAX(U$7:AC69)-MIN(U$7:AC69),""))</f>
        <v>10</v>
      </c>
      <c r="R69">
        <f ca="1">IF(R68&lt;&gt;"",R68,IF(AND($G69=R$6,J69=J68),MAX(AD$7:AL69)-MIN(AD$7:AL69),""))</f>
        <v>12</v>
      </c>
      <c r="S69">
        <f ca="1">IF(S68&lt;&gt;"",S68,IF(AND($G69=S$6,K69=K68),MAX(AM$7:AU69)-MIN(AM$7:AU69),""))</f>
        <v>35</v>
      </c>
      <c r="T69">
        <f ca="1">IF(T68&lt;&gt;"",T68,IF(AND($G69=T$6,L69=L68),MAX(AV$7:BD69)-MIN(AV$7:BD69),""))</f>
        <v>10</v>
      </c>
      <c r="U69" s="24">
        <f t="shared" ca="1" si="9"/>
        <v>37</v>
      </c>
      <c r="V69" s="2" t="str">
        <f t="shared" ca="1" si="10"/>
        <v/>
      </c>
      <c r="W69" s="2" t="str">
        <f t="shared" ca="1" si="11"/>
        <v/>
      </c>
      <c r="X69" s="2">
        <f t="shared" ca="1" si="12"/>
        <v>17</v>
      </c>
      <c r="Y69" s="2" t="str">
        <f t="shared" ca="1" si="13"/>
        <v/>
      </c>
      <c r="Z69" s="2">
        <f t="shared" ca="1" si="14"/>
        <v>33</v>
      </c>
      <c r="AA69" s="2" t="str">
        <f t="shared" ca="1" si="15"/>
        <v/>
      </c>
      <c r="AB69" s="2">
        <f t="shared" ca="1" si="16"/>
        <v>35</v>
      </c>
      <c r="AC69" s="4" t="str">
        <f t="shared" ca="1" si="17"/>
        <v/>
      </c>
      <c r="AD69" s="24">
        <f t="shared" ca="1" si="18"/>
        <v>8</v>
      </c>
      <c r="AE69" s="2">
        <f t="shared" ca="1" si="19"/>
        <v>26</v>
      </c>
      <c r="AF69" s="2" t="str">
        <f t="shared" ca="1" si="20"/>
        <v/>
      </c>
      <c r="AG69" s="2">
        <f t="shared" ca="1" si="21"/>
        <v>22</v>
      </c>
      <c r="AH69" s="2">
        <f t="shared" ca="1" si="22"/>
        <v>34</v>
      </c>
      <c r="AI69" s="2" t="str">
        <f t="shared" ca="1" si="23"/>
        <v/>
      </c>
      <c r="AJ69" s="2">
        <f t="shared" ca="1" si="24"/>
        <v>16</v>
      </c>
      <c r="AK69" s="2">
        <f t="shared" ca="1" si="25"/>
        <v>21</v>
      </c>
      <c r="AL69" s="4">
        <f t="shared" ca="1" si="26"/>
        <v>6</v>
      </c>
      <c r="AM69" s="24">
        <f t="shared" ca="1" si="27"/>
        <v>4</v>
      </c>
      <c r="AN69" s="2" t="str">
        <f t="shared" ca="1" si="28"/>
        <v/>
      </c>
      <c r="AO69" s="2" t="str">
        <f t="shared" ca="1" si="29"/>
        <v/>
      </c>
      <c r="AP69" s="2" t="str">
        <f t="shared" ca="1" si="30"/>
        <v/>
      </c>
      <c r="AQ69" s="2">
        <f t="shared" ca="1" si="31"/>
        <v>20</v>
      </c>
      <c r="AR69" s="2">
        <f t="shared" ca="1" si="32"/>
        <v>24</v>
      </c>
      <c r="AS69" s="2">
        <f t="shared" ca="1" si="33"/>
        <v>23</v>
      </c>
      <c r="AT69" s="2">
        <f t="shared" ca="1" si="34"/>
        <v>1</v>
      </c>
      <c r="AU69" s="4">
        <f t="shared" ca="1" si="35"/>
        <v>36</v>
      </c>
      <c r="AV69" s="24">
        <f t="shared" ca="1" si="36"/>
        <v>28</v>
      </c>
      <c r="AW69" s="2">
        <f t="shared" ca="1" si="37"/>
        <v>19</v>
      </c>
      <c r="AX69" s="2" t="str">
        <f t="shared" ca="1" si="38"/>
        <v/>
      </c>
      <c r="AY69" s="2">
        <f t="shared" ca="1" si="39"/>
        <v>30</v>
      </c>
      <c r="AZ69" s="2">
        <f t="shared" ca="1" si="40"/>
        <v>12</v>
      </c>
      <c r="BA69" s="2" t="str">
        <f t="shared" ca="1" si="41"/>
        <v/>
      </c>
      <c r="BB69" s="2">
        <f t="shared" ca="1" si="42"/>
        <v>15</v>
      </c>
      <c r="BC69" s="2" t="str">
        <f t="shared" ca="1" si="43"/>
        <v/>
      </c>
      <c r="BD69" s="4">
        <f t="shared" ca="1" si="44"/>
        <v>29</v>
      </c>
    </row>
    <row r="70" spans="2:56" x14ac:dyDescent="0.25">
      <c r="B70" t="str">
        <f t="shared" si="2"/>
        <v/>
      </c>
      <c r="E70" s="8">
        <v>64</v>
      </c>
      <c r="F70" s="9">
        <f>Tracker!B72</f>
        <v>0</v>
      </c>
      <c r="G70">
        <f t="shared" si="3"/>
        <v>0</v>
      </c>
      <c r="H70">
        <f ca="1">COUNTIF(F$7:F69,F70)</f>
        <v>26</v>
      </c>
      <c r="I70">
        <f t="shared" ca="1" si="4"/>
        <v>4</v>
      </c>
      <c r="J70">
        <f t="shared" ca="1" si="5"/>
        <v>7</v>
      </c>
      <c r="K70">
        <f t="shared" ca="1" si="6"/>
        <v>6</v>
      </c>
      <c r="L70">
        <f t="shared" ca="1" si="7"/>
        <v>6</v>
      </c>
      <c r="M70">
        <f t="shared" ca="1" si="45"/>
        <v>3</v>
      </c>
      <c r="N70">
        <f t="shared" ca="1" si="46"/>
        <v>6</v>
      </c>
      <c r="O70">
        <f t="shared" ca="1" si="47"/>
        <v>6</v>
      </c>
      <c r="P70">
        <f t="shared" ca="1" si="48"/>
        <v>2</v>
      </c>
      <c r="Q70">
        <f ca="1">IF(Q69&lt;&gt;"",Q69,IF(AND($G70=Q$6,I70=I69),MAX(U$7:AC70)-MIN(U$7:AC70),""))</f>
        <v>10</v>
      </c>
      <c r="R70">
        <f ca="1">IF(R69&lt;&gt;"",R69,IF(AND($G70=R$6,J70=J69),MAX(AD$7:AL70)-MIN(AD$7:AL70),""))</f>
        <v>12</v>
      </c>
      <c r="S70">
        <f ca="1">IF(S69&lt;&gt;"",S69,IF(AND($G70=S$6,K70=K69),MAX(AM$7:AU70)-MIN(AM$7:AU70),""))</f>
        <v>35</v>
      </c>
      <c r="T70">
        <f ca="1">IF(T69&lt;&gt;"",T69,IF(AND($G70=T$6,L70=L69),MAX(AV$7:BD70)-MIN(AV$7:BD70),""))</f>
        <v>10</v>
      </c>
      <c r="U70" s="24">
        <f t="shared" ca="1" si="9"/>
        <v>37</v>
      </c>
      <c r="V70" s="2" t="str">
        <f t="shared" ca="1" si="10"/>
        <v/>
      </c>
      <c r="W70" s="2" t="str">
        <f t="shared" ca="1" si="11"/>
        <v/>
      </c>
      <c r="X70" s="2">
        <f t="shared" ca="1" si="12"/>
        <v>17</v>
      </c>
      <c r="Y70" s="2" t="str">
        <f t="shared" ca="1" si="13"/>
        <v/>
      </c>
      <c r="Z70" s="2">
        <f t="shared" ca="1" si="14"/>
        <v>33</v>
      </c>
      <c r="AA70" s="2" t="str">
        <f t="shared" ca="1" si="15"/>
        <v/>
      </c>
      <c r="AB70" s="2">
        <f t="shared" ca="1" si="16"/>
        <v>35</v>
      </c>
      <c r="AC70" s="4" t="str">
        <f t="shared" ca="1" si="17"/>
        <v/>
      </c>
      <c r="AD70" s="24">
        <f t="shared" ca="1" si="18"/>
        <v>8</v>
      </c>
      <c r="AE70" s="2">
        <f t="shared" ca="1" si="19"/>
        <v>26</v>
      </c>
      <c r="AF70" s="2" t="str">
        <f t="shared" ca="1" si="20"/>
        <v/>
      </c>
      <c r="AG70" s="2">
        <f t="shared" ca="1" si="21"/>
        <v>22</v>
      </c>
      <c r="AH70" s="2">
        <f t="shared" ca="1" si="22"/>
        <v>34</v>
      </c>
      <c r="AI70" s="2" t="str">
        <f t="shared" ca="1" si="23"/>
        <v/>
      </c>
      <c r="AJ70" s="2">
        <f t="shared" ca="1" si="24"/>
        <v>16</v>
      </c>
      <c r="AK70" s="2">
        <f t="shared" ca="1" si="25"/>
        <v>21</v>
      </c>
      <c r="AL70" s="4">
        <f t="shared" ca="1" si="26"/>
        <v>6</v>
      </c>
      <c r="AM70" s="24">
        <f t="shared" ca="1" si="27"/>
        <v>4</v>
      </c>
      <c r="AN70" s="2" t="str">
        <f t="shared" ca="1" si="28"/>
        <v/>
      </c>
      <c r="AO70" s="2" t="str">
        <f t="shared" ca="1" si="29"/>
        <v/>
      </c>
      <c r="AP70" s="2" t="str">
        <f t="shared" ca="1" si="30"/>
        <v/>
      </c>
      <c r="AQ70" s="2">
        <f t="shared" ca="1" si="31"/>
        <v>20</v>
      </c>
      <c r="AR70" s="2">
        <f t="shared" ca="1" si="32"/>
        <v>24</v>
      </c>
      <c r="AS70" s="2">
        <f t="shared" ca="1" si="33"/>
        <v>23</v>
      </c>
      <c r="AT70" s="2">
        <f t="shared" ca="1" si="34"/>
        <v>1</v>
      </c>
      <c r="AU70" s="4">
        <f t="shared" ca="1" si="35"/>
        <v>36</v>
      </c>
      <c r="AV70" s="24">
        <f t="shared" ca="1" si="36"/>
        <v>28</v>
      </c>
      <c r="AW70" s="2">
        <f t="shared" ca="1" si="37"/>
        <v>19</v>
      </c>
      <c r="AX70" s="2" t="str">
        <f t="shared" ca="1" si="38"/>
        <v/>
      </c>
      <c r="AY70" s="2">
        <f t="shared" ca="1" si="39"/>
        <v>30</v>
      </c>
      <c r="AZ70" s="2">
        <f t="shared" ca="1" si="40"/>
        <v>12</v>
      </c>
      <c r="BA70" s="2" t="str">
        <f t="shared" ca="1" si="41"/>
        <v/>
      </c>
      <c r="BB70" s="2">
        <f t="shared" ca="1" si="42"/>
        <v>15</v>
      </c>
      <c r="BC70" s="2" t="str">
        <f t="shared" ca="1" si="43"/>
        <v/>
      </c>
      <c r="BD70" s="4">
        <f t="shared" ca="1" si="44"/>
        <v>29</v>
      </c>
    </row>
    <row r="71" spans="2:56" x14ac:dyDescent="0.25">
      <c r="B71" t="str">
        <f t="shared" si="2"/>
        <v/>
      </c>
      <c r="E71" s="8">
        <v>65</v>
      </c>
      <c r="F71" s="9">
        <f>Tracker!B73</f>
        <v>0</v>
      </c>
      <c r="G71">
        <f t="shared" si="3"/>
        <v>0</v>
      </c>
      <c r="H71">
        <f ca="1">COUNTIF(F$7:F70,F71)</f>
        <v>27</v>
      </c>
      <c r="I71">
        <f t="shared" ca="1" si="4"/>
        <v>4</v>
      </c>
      <c r="J71">
        <f t="shared" ca="1" si="5"/>
        <v>7</v>
      </c>
      <c r="K71">
        <f t="shared" ca="1" si="6"/>
        <v>6</v>
      </c>
      <c r="L71">
        <f t="shared" ca="1" si="7"/>
        <v>6</v>
      </c>
      <c r="M71">
        <f t="shared" ca="1" si="45"/>
        <v>3</v>
      </c>
      <c r="N71">
        <f t="shared" ca="1" si="46"/>
        <v>6</v>
      </c>
      <c r="O71">
        <f t="shared" ca="1" si="47"/>
        <v>6</v>
      </c>
      <c r="P71">
        <f t="shared" ca="1" si="48"/>
        <v>2</v>
      </c>
      <c r="Q71">
        <f ca="1">IF(Q70&lt;&gt;"",Q70,IF(AND($G71=Q$6,I71=I70),MAX(U$7:AC71)-MIN(U$7:AC71),""))</f>
        <v>10</v>
      </c>
      <c r="R71">
        <f ca="1">IF(R70&lt;&gt;"",R70,IF(AND($G71=R$6,J71=J70),MAX(AD$7:AL71)-MIN(AD$7:AL71),""))</f>
        <v>12</v>
      </c>
      <c r="S71">
        <f ca="1">IF(S70&lt;&gt;"",S70,IF(AND($G71=S$6,K71=K70),MAX(AM$7:AU71)-MIN(AM$7:AU71),""))</f>
        <v>35</v>
      </c>
      <c r="T71">
        <f ca="1">IF(T70&lt;&gt;"",T70,IF(AND($G71=T$6,L71=L70),MAX(AV$7:BD71)-MIN(AV$7:BD71),""))</f>
        <v>10</v>
      </c>
      <c r="U71" s="24">
        <f t="shared" ca="1" si="9"/>
        <v>37</v>
      </c>
      <c r="V71" s="2" t="str">
        <f t="shared" ca="1" si="10"/>
        <v/>
      </c>
      <c r="W71" s="2" t="str">
        <f t="shared" ca="1" si="11"/>
        <v/>
      </c>
      <c r="X71" s="2">
        <f t="shared" ca="1" si="12"/>
        <v>17</v>
      </c>
      <c r="Y71" s="2" t="str">
        <f t="shared" ca="1" si="13"/>
        <v/>
      </c>
      <c r="Z71" s="2">
        <f t="shared" ca="1" si="14"/>
        <v>33</v>
      </c>
      <c r="AA71" s="2" t="str">
        <f t="shared" ca="1" si="15"/>
        <v/>
      </c>
      <c r="AB71" s="2">
        <f t="shared" ca="1" si="16"/>
        <v>35</v>
      </c>
      <c r="AC71" s="4" t="str">
        <f t="shared" ca="1" si="17"/>
        <v/>
      </c>
      <c r="AD71" s="24">
        <f t="shared" ca="1" si="18"/>
        <v>8</v>
      </c>
      <c r="AE71" s="2">
        <f t="shared" ca="1" si="19"/>
        <v>26</v>
      </c>
      <c r="AF71" s="2" t="str">
        <f t="shared" ca="1" si="20"/>
        <v/>
      </c>
      <c r="AG71" s="2">
        <f t="shared" ca="1" si="21"/>
        <v>22</v>
      </c>
      <c r="AH71" s="2">
        <f t="shared" ca="1" si="22"/>
        <v>34</v>
      </c>
      <c r="AI71" s="2" t="str">
        <f t="shared" ca="1" si="23"/>
        <v/>
      </c>
      <c r="AJ71" s="2">
        <f t="shared" ca="1" si="24"/>
        <v>16</v>
      </c>
      <c r="AK71" s="2">
        <f t="shared" ca="1" si="25"/>
        <v>21</v>
      </c>
      <c r="AL71" s="4">
        <f t="shared" ca="1" si="26"/>
        <v>6</v>
      </c>
      <c r="AM71" s="24">
        <f t="shared" ca="1" si="27"/>
        <v>4</v>
      </c>
      <c r="AN71" s="2" t="str">
        <f t="shared" ca="1" si="28"/>
        <v/>
      </c>
      <c r="AO71" s="2" t="str">
        <f t="shared" ca="1" si="29"/>
        <v/>
      </c>
      <c r="AP71" s="2" t="str">
        <f t="shared" ca="1" si="30"/>
        <v/>
      </c>
      <c r="AQ71" s="2">
        <f t="shared" ca="1" si="31"/>
        <v>20</v>
      </c>
      <c r="AR71" s="2">
        <f t="shared" ca="1" si="32"/>
        <v>24</v>
      </c>
      <c r="AS71" s="2">
        <f t="shared" ca="1" si="33"/>
        <v>23</v>
      </c>
      <c r="AT71" s="2">
        <f t="shared" ca="1" si="34"/>
        <v>1</v>
      </c>
      <c r="AU71" s="4">
        <f t="shared" ca="1" si="35"/>
        <v>36</v>
      </c>
      <c r="AV71" s="24">
        <f t="shared" ca="1" si="36"/>
        <v>28</v>
      </c>
      <c r="AW71" s="2">
        <f t="shared" ca="1" si="37"/>
        <v>19</v>
      </c>
      <c r="AX71" s="2" t="str">
        <f t="shared" ca="1" si="38"/>
        <v/>
      </c>
      <c r="AY71" s="2">
        <f t="shared" ca="1" si="39"/>
        <v>30</v>
      </c>
      <c r="AZ71" s="2">
        <f t="shared" ca="1" si="40"/>
        <v>12</v>
      </c>
      <c r="BA71" s="2" t="str">
        <f t="shared" ca="1" si="41"/>
        <v/>
      </c>
      <c r="BB71" s="2">
        <f t="shared" ca="1" si="42"/>
        <v>15</v>
      </c>
      <c r="BC71" s="2" t="str">
        <f t="shared" ca="1" si="43"/>
        <v/>
      </c>
      <c r="BD71" s="4">
        <f t="shared" ca="1" si="44"/>
        <v>29</v>
      </c>
    </row>
    <row r="72" spans="2:56" x14ac:dyDescent="0.25">
      <c r="B72" t="str">
        <f t="shared" ref="B72:B135" si="49">C72&amp;D72</f>
        <v/>
      </c>
      <c r="E72" s="8">
        <v>66</v>
      </c>
      <c r="F72" s="9">
        <f>Tracker!B74</f>
        <v>0</v>
      </c>
      <c r="G72">
        <f t="shared" ref="G72:G135" si="50">IF(F72=37,"z",LOOKUP(F72,A:A,B:B))</f>
        <v>0</v>
      </c>
      <c r="H72">
        <f ca="1">COUNTIF(F$7:F71,F72)</f>
        <v>28</v>
      </c>
      <c r="I72">
        <f t="shared" ref="I72:I135" ca="1" si="51">COUNTIFS(U72:AC72,"&gt;0")</f>
        <v>4</v>
      </c>
      <c r="J72">
        <f t="shared" ref="J72:J135" ca="1" si="52">COUNTIFS(AD72:AL72,"&gt;0")</f>
        <v>7</v>
      </c>
      <c r="K72">
        <f t="shared" ref="K72:K135" ca="1" si="53">COUNTIFS(AM72:AU72,"&gt;0")</f>
        <v>6</v>
      </c>
      <c r="L72">
        <f t="shared" ref="L72:L135" ca="1" si="54">COUNTIFS(AV72:BD72,"&gt;0")</f>
        <v>6</v>
      </c>
      <c r="M72">
        <f t="shared" ca="1" si="45"/>
        <v>3</v>
      </c>
      <c r="N72">
        <f t="shared" ca="1" si="46"/>
        <v>6</v>
      </c>
      <c r="O72">
        <f t="shared" ca="1" si="47"/>
        <v>6</v>
      </c>
      <c r="P72">
        <f t="shared" ca="1" si="48"/>
        <v>2</v>
      </c>
      <c r="Q72">
        <f ca="1">IF(Q71&lt;&gt;"",Q71,IF(AND($G72=Q$6,I72=I71),MAX(U$7:AC72)-MIN(U$7:AC72),""))</f>
        <v>10</v>
      </c>
      <c r="R72">
        <f ca="1">IF(R71&lt;&gt;"",R71,IF(AND($G72=R$6,J72=J71),MAX(AD$7:AL72)-MIN(AD$7:AL72),""))</f>
        <v>12</v>
      </c>
      <c r="S72">
        <f ca="1">IF(S71&lt;&gt;"",S71,IF(AND($G72=S$6,K72=K71),MAX(AM$7:AU72)-MIN(AM$7:AU72),""))</f>
        <v>35</v>
      </c>
      <c r="T72">
        <f ca="1">IF(T71&lt;&gt;"",T71,IF(AND($G72=T$6,L72=L71),MAX(AV$7:BD72)-MIN(AV$7:BD72),""))</f>
        <v>10</v>
      </c>
      <c r="U72" s="24">
        <f t="shared" ref="U72:U135" ca="1" si="55">IF(AND($F72&lt;&gt;U$4,U71=""),"",IF($F72=U$4,$E72,U71))</f>
        <v>37</v>
      </c>
      <c r="V72" s="2" t="str">
        <f t="shared" ref="V72:V135" ca="1" si="56">IF(AND($F72&lt;&gt;V$4,V71=""),"",IF($F72=V$4,$E72,V71))</f>
        <v/>
      </c>
      <c r="W72" s="2" t="str">
        <f t="shared" ref="W72:W135" ca="1" si="57">IF(AND($F72&lt;&gt;W$4,W71=""),"",IF($F72=W$4,$E72,W71))</f>
        <v/>
      </c>
      <c r="X72" s="2">
        <f t="shared" ref="X72:X135" ca="1" si="58">IF(AND($F72&lt;&gt;X$4,X71=""),"",IF($F72=X$4,$E72,X71))</f>
        <v>17</v>
      </c>
      <c r="Y72" s="2" t="str">
        <f t="shared" ref="Y72:Y135" ca="1" si="59">IF(AND($F72&lt;&gt;Y$4,Y71=""),"",IF($F72=Y$4,$E72,Y71))</f>
        <v/>
      </c>
      <c r="Z72" s="2">
        <f t="shared" ref="Z72:Z135" ca="1" si="60">IF(AND($F72&lt;&gt;Z$4,Z71=""),"",IF($F72=Z$4,$E72,Z71))</f>
        <v>33</v>
      </c>
      <c r="AA72" s="2" t="str">
        <f t="shared" ref="AA72:AA135" ca="1" si="61">IF(AND($F72&lt;&gt;AA$4,AA71=""),"",IF($F72=AA$4,$E72,AA71))</f>
        <v/>
      </c>
      <c r="AB72" s="2">
        <f t="shared" ref="AB72:AB135" ca="1" si="62">IF(AND($F72&lt;&gt;AB$4,AB71=""),"",IF($F72=AB$4,$E72,AB71))</f>
        <v>35</v>
      </c>
      <c r="AC72" s="4" t="str">
        <f t="shared" ref="AC72:AC135" ca="1" si="63">IF(AND($F72&lt;&gt;AC$4,AC71=""),"",IF($F72=AC$4,$E72,AC71))</f>
        <v/>
      </c>
      <c r="AD72" s="24">
        <f t="shared" ref="AD72:AD135" ca="1" si="64">IF(AND($F72&lt;&gt;AD$4,AD71=""),"",IF($F72=AD$4,$E72,AD71))</f>
        <v>8</v>
      </c>
      <c r="AE72" s="2">
        <f t="shared" ref="AE72:AE135" ca="1" si="65">IF(AND($F72&lt;&gt;AE$4,AE71=""),"",IF($F72=AE$4,$E72,AE71))</f>
        <v>26</v>
      </c>
      <c r="AF72" s="2" t="str">
        <f t="shared" ref="AF72:AF135" ca="1" si="66">IF(AND($F72&lt;&gt;AF$4,AF71=""),"",IF($F72=AF$4,$E72,AF71))</f>
        <v/>
      </c>
      <c r="AG72" s="2">
        <f t="shared" ref="AG72:AG135" ca="1" si="67">IF(AND($F72&lt;&gt;AG$4,AG71=""),"",IF($F72=AG$4,$E72,AG71))</f>
        <v>22</v>
      </c>
      <c r="AH72" s="2">
        <f t="shared" ref="AH72:AH135" ca="1" si="68">IF(AND($F72&lt;&gt;AH$4,AH71=""),"",IF($F72=AH$4,$E72,AH71))</f>
        <v>34</v>
      </c>
      <c r="AI72" s="2" t="str">
        <f t="shared" ref="AI72:AI135" ca="1" si="69">IF(AND($F72&lt;&gt;AI$4,AI71=""),"",IF($F72=AI$4,$E72,AI71))</f>
        <v/>
      </c>
      <c r="AJ72" s="2">
        <f t="shared" ref="AJ72:AJ135" ca="1" si="70">IF(AND($F72&lt;&gt;AJ$4,AJ71=""),"",IF($F72=AJ$4,$E72,AJ71))</f>
        <v>16</v>
      </c>
      <c r="AK72" s="2">
        <f t="shared" ref="AK72:AK135" ca="1" si="71">IF(AND($F72&lt;&gt;AK$4,AK71=""),"",IF($F72=AK$4,$E72,AK71))</f>
        <v>21</v>
      </c>
      <c r="AL72" s="4">
        <f t="shared" ref="AL72:AL135" ca="1" si="72">IF(AND($F72&lt;&gt;AL$4,AL71=""),"",IF($F72=AL$4,$E72,AL71))</f>
        <v>6</v>
      </c>
      <c r="AM72" s="24">
        <f t="shared" ref="AM72:AM135" ca="1" si="73">IF(AND($F72&lt;&gt;AM$4,AM71=""),"",IF($F72=AM$4,$E72,AM71))</f>
        <v>4</v>
      </c>
      <c r="AN72" s="2" t="str">
        <f t="shared" ref="AN72:AN135" ca="1" si="74">IF(AND($F72&lt;&gt;AN$4,AN71=""),"",IF($F72=AN$4,$E72,AN71))</f>
        <v/>
      </c>
      <c r="AO72" s="2" t="str">
        <f t="shared" ref="AO72:AO135" ca="1" si="75">IF(AND($F72&lt;&gt;AO$4,AO71=""),"",IF($F72=AO$4,$E72,AO71))</f>
        <v/>
      </c>
      <c r="AP72" s="2" t="str">
        <f t="shared" ref="AP72:AP135" ca="1" si="76">IF(AND($F72&lt;&gt;AP$4,AP71=""),"",IF($F72=AP$4,$E72,AP71))</f>
        <v/>
      </c>
      <c r="AQ72" s="2">
        <f t="shared" ref="AQ72:AQ135" ca="1" si="77">IF(AND($F72&lt;&gt;AQ$4,AQ71=""),"",IF($F72=AQ$4,$E72,AQ71))</f>
        <v>20</v>
      </c>
      <c r="AR72" s="2">
        <f t="shared" ref="AR72:AR135" ca="1" si="78">IF(AND($F72&lt;&gt;AR$4,AR71=""),"",IF($F72=AR$4,$E72,AR71))</f>
        <v>24</v>
      </c>
      <c r="AS72" s="2">
        <f t="shared" ref="AS72:AS135" ca="1" si="79">IF(AND($F72&lt;&gt;AS$4,AS71=""),"",IF($F72=AS$4,$E72,AS71))</f>
        <v>23</v>
      </c>
      <c r="AT72" s="2">
        <f t="shared" ref="AT72:AT135" ca="1" si="80">IF(AND($F72&lt;&gt;AT$4,AT71=""),"",IF($F72=AT$4,$E72,AT71))</f>
        <v>1</v>
      </c>
      <c r="AU72" s="4">
        <f t="shared" ref="AU72:AU135" ca="1" si="81">IF(AND($F72&lt;&gt;AU$4,AU71=""),"",IF($F72=AU$4,$E72,AU71))</f>
        <v>36</v>
      </c>
      <c r="AV72" s="24">
        <f t="shared" ref="AV72:AV135" ca="1" si="82">IF(AND($F72&lt;&gt;AV$4,AV71=""),"",IF($F72=AV$4,$E72,AV71))</f>
        <v>28</v>
      </c>
      <c r="AW72" s="2">
        <f t="shared" ref="AW72:AW135" ca="1" si="83">IF(AND($F72&lt;&gt;AW$4,AW71=""),"",IF($F72=AW$4,$E72,AW71))</f>
        <v>19</v>
      </c>
      <c r="AX72" s="2" t="str">
        <f t="shared" ref="AX72:AX135" ca="1" si="84">IF(AND($F72&lt;&gt;AX$4,AX71=""),"",IF($F72=AX$4,$E72,AX71))</f>
        <v/>
      </c>
      <c r="AY72" s="2">
        <f t="shared" ref="AY72:AY135" ca="1" si="85">IF(AND($F72&lt;&gt;AY$4,AY71=""),"",IF($F72=AY$4,$E72,AY71))</f>
        <v>30</v>
      </c>
      <c r="AZ72" s="2">
        <f t="shared" ref="AZ72:AZ135" ca="1" si="86">IF(AND($F72&lt;&gt;AZ$4,AZ71=""),"",IF($F72=AZ$4,$E72,AZ71))</f>
        <v>12</v>
      </c>
      <c r="BA72" s="2" t="str">
        <f t="shared" ref="BA72:BA135" ca="1" si="87">IF(AND($F72&lt;&gt;BA$4,BA71=""),"",IF($F72=BA$4,$E72,BA71))</f>
        <v/>
      </c>
      <c r="BB72" s="2">
        <f t="shared" ref="BB72:BB135" ca="1" si="88">IF(AND($F72&lt;&gt;BB$4,BB71=""),"",IF($F72=BB$4,$E72,BB71))</f>
        <v>15</v>
      </c>
      <c r="BC72" s="2" t="str">
        <f t="shared" ref="BC72:BC135" ca="1" si="89">IF(AND($F72&lt;&gt;BC$4,BC71=""),"",IF($F72=BC$4,$E72,BC71))</f>
        <v/>
      </c>
      <c r="BD72" s="4">
        <f t="shared" ref="BD72:BD135" ca="1" si="90">IF(AND($F72&lt;&gt;BD$4,BD71=""),"",IF($F72=BD$4,$E72,BD71))</f>
        <v>29</v>
      </c>
    </row>
    <row r="73" spans="2:56" x14ac:dyDescent="0.25">
      <c r="B73" t="str">
        <f t="shared" si="49"/>
        <v/>
      </c>
      <c r="E73" s="8">
        <v>67</v>
      </c>
      <c r="F73" s="9">
        <f>Tracker!B75</f>
        <v>0</v>
      </c>
      <c r="G73">
        <f t="shared" si="50"/>
        <v>0</v>
      </c>
      <c r="H73">
        <f ca="1">COUNTIF(F$7:F72,F73)</f>
        <v>29</v>
      </c>
      <c r="I73">
        <f t="shared" ca="1" si="51"/>
        <v>4</v>
      </c>
      <c r="J73">
        <f t="shared" ca="1" si="52"/>
        <v>7</v>
      </c>
      <c r="K73">
        <f t="shared" ca="1" si="53"/>
        <v>6</v>
      </c>
      <c r="L73">
        <f t="shared" ca="1" si="54"/>
        <v>6</v>
      </c>
      <c r="M73">
        <f t="shared" ref="M73:M136" ca="1" si="91">IF(M72&lt;&gt;"",M72,IF(Q73&lt;&gt;"",I73,""))</f>
        <v>3</v>
      </c>
      <c r="N73">
        <f t="shared" ref="N73:N136" ca="1" si="92">IF(N72&lt;&gt;"",N72,IF(R73&lt;&gt;"",J73,""))</f>
        <v>6</v>
      </c>
      <c r="O73">
        <f t="shared" ref="O73:O136" ca="1" si="93">IF(O72&lt;&gt;"",O72,IF(S73&lt;&gt;"",K73,""))</f>
        <v>6</v>
      </c>
      <c r="P73">
        <f t="shared" ref="P73:P136" ca="1" si="94">IF(P72&lt;&gt;"",P72,IF(T73&lt;&gt;"",L73,""))</f>
        <v>2</v>
      </c>
      <c r="Q73">
        <f ca="1">IF(Q72&lt;&gt;"",Q72,IF(AND($G73=Q$6,I73=I72),MAX(U$7:AC73)-MIN(U$7:AC73),""))</f>
        <v>10</v>
      </c>
      <c r="R73">
        <f ca="1">IF(R72&lt;&gt;"",R72,IF(AND($G73=R$6,J73=J72),MAX(AD$7:AL73)-MIN(AD$7:AL73),""))</f>
        <v>12</v>
      </c>
      <c r="S73">
        <f ca="1">IF(S72&lt;&gt;"",S72,IF(AND($G73=S$6,K73=K72),MAX(AM$7:AU73)-MIN(AM$7:AU73),""))</f>
        <v>35</v>
      </c>
      <c r="T73">
        <f ca="1">IF(T72&lt;&gt;"",T72,IF(AND($G73=T$6,L73=L72),MAX(AV$7:BD73)-MIN(AV$7:BD73),""))</f>
        <v>10</v>
      </c>
      <c r="U73" s="24">
        <f t="shared" ca="1" si="55"/>
        <v>37</v>
      </c>
      <c r="V73" s="2" t="str">
        <f t="shared" ca="1" si="56"/>
        <v/>
      </c>
      <c r="W73" s="2" t="str">
        <f t="shared" ca="1" si="57"/>
        <v/>
      </c>
      <c r="X73" s="2">
        <f t="shared" ca="1" si="58"/>
        <v>17</v>
      </c>
      <c r="Y73" s="2" t="str">
        <f t="shared" ca="1" si="59"/>
        <v/>
      </c>
      <c r="Z73" s="2">
        <f t="shared" ca="1" si="60"/>
        <v>33</v>
      </c>
      <c r="AA73" s="2" t="str">
        <f t="shared" ca="1" si="61"/>
        <v/>
      </c>
      <c r="AB73" s="2">
        <f t="shared" ca="1" si="62"/>
        <v>35</v>
      </c>
      <c r="AC73" s="4" t="str">
        <f t="shared" ca="1" si="63"/>
        <v/>
      </c>
      <c r="AD73" s="24">
        <f t="shared" ca="1" si="64"/>
        <v>8</v>
      </c>
      <c r="AE73" s="2">
        <f t="shared" ca="1" si="65"/>
        <v>26</v>
      </c>
      <c r="AF73" s="2" t="str">
        <f t="shared" ca="1" si="66"/>
        <v/>
      </c>
      <c r="AG73" s="2">
        <f t="shared" ca="1" si="67"/>
        <v>22</v>
      </c>
      <c r="AH73" s="2">
        <f t="shared" ca="1" si="68"/>
        <v>34</v>
      </c>
      <c r="AI73" s="2" t="str">
        <f t="shared" ca="1" si="69"/>
        <v/>
      </c>
      <c r="AJ73" s="2">
        <f t="shared" ca="1" si="70"/>
        <v>16</v>
      </c>
      <c r="AK73" s="2">
        <f t="shared" ca="1" si="71"/>
        <v>21</v>
      </c>
      <c r="AL73" s="4">
        <f t="shared" ca="1" si="72"/>
        <v>6</v>
      </c>
      <c r="AM73" s="24">
        <f t="shared" ca="1" si="73"/>
        <v>4</v>
      </c>
      <c r="AN73" s="2" t="str">
        <f t="shared" ca="1" si="74"/>
        <v/>
      </c>
      <c r="AO73" s="2" t="str">
        <f t="shared" ca="1" si="75"/>
        <v/>
      </c>
      <c r="AP73" s="2" t="str">
        <f t="shared" ca="1" si="76"/>
        <v/>
      </c>
      <c r="AQ73" s="2">
        <f t="shared" ca="1" si="77"/>
        <v>20</v>
      </c>
      <c r="AR73" s="2">
        <f t="shared" ca="1" si="78"/>
        <v>24</v>
      </c>
      <c r="AS73" s="2">
        <f t="shared" ca="1" si="79"/>
        <v>23</v>
      </c>
      <c r="AT73" s="2">
        <f t="shared" ca="1" si="80"/>
        <v>1</v>
      </c>
      <c r="AU73" s="4">
        <f t="shared" ca="1" si="81"/>
        <v>36</v>
      </c>
      <c r="AV73" s="24">
        <f t="shared" ca="1" si="82"/>
        <v>28</v>
      </c>
      <c r="AW73" s="2">
        <f t="shared" ca="1" si="83"/>
        <v>19</v>
      </c>
      <c r="AX73" s="2" t="str">
        <f t="shared" ca="1" si="84"/>
        <v/>
      </c>
      <c r="AY73" s="2">
        <f t="shared" ca="1" si="85"/>
        <v>30</v>
      </c>
      <c r="AZ73" s="2">
        <f t="shared" ca="1" si="86"/>
        <v>12</v>
      </c>
      <c r="BA73" s="2" t="str">
        <f t="shared" ca="1" si="87"/>
        <v/>
      </c>
      <c r="BB73" s="2">
        <f t="shared" ca="1" si="88"/>
        <v>15</v>
      </c>
      <c r="BC73" s="2" t="str">
        <f t="shared" ca="1" si="89"/>
        <v/>
      </c>
      <c r="BD73" s="4">
        <f t="shared" ca="1" si="90"/>
        <v>29</v>
      </c>
    </row>
    <row r="74" spans="2:56" x14ac:dyDescent="0.25">
      <c r="B74" t="str">
        <f t="shared" si="49"/>
        <v/>
      </c>
      <c r="E74" s="8">
        <v>68</v>
      </c>
      <c r="F74" s="9">
        <f>Tracker!B76</f>
        <v>0</v>
      </c>
      <c r="G74">
        <f t="shared" si="50"/>
        <v>0</v>
      </c>
      <c r="H74">
        <f ca="1">COUNTIF(F$7:F73,F74)</f>
        <v>30</v>
      </c>
      <c r="I74">
        <f t="shared" ca="1" si="51"/>
        <v>4</v>
      </c>
      <c r="J74">
        <f t="shared" ca="1" si="52"/>
        <v>7</v>
      </c>
      <c r="K74">
        <f t="shared" ca="1" si="53"/>
        <v>6</v>
      </c>
      <c r="L74">
        <f t="shared" ca="1" si="54"/>
        <v>6</v>
      </c>
      <c r="M74">
        <f t="shared" ca="1" si="91"/>
        <v>3</v>
      </c>
      <c r="N74">
        <f t="shared" ca="1" si="92"/>
        <v>6</v>
      </c>
      <c r="O74">
        <f t="shared" ca="1" si="93"/>
        <v>6</v>
      </c>
      <c r="P74">
        <f t="shared" ca="1" si="94"/>
        <v>2</v>
      </c>
      <c r="Q74">
        <f ca="1">IF(Q73&lt;&gt;"",Q73,IF(AND($G74=Q$6,I74=I73),MAX(U$7:AC74)-MIN(U$7:AC74),""))</f>
        <v>10</v>
      </c>
      <c r="R74">
        <f ca="1">IF(R73&lt;&gt;"",R73,IF(AND($G74=R$6,J74=J73),MAX(AD$7:AL74)-MIN(AD$7:AL74),""))</f>
        <v>12</v>
      </c>
      <c r="S74">
        <f ca="1">IF(S73&lt;&gt;"",S73,IF(AND($G74=S$6,K74=K73),MAX(AM$7:AU74)-MIN(AM$7:AU74),""))</f>
        <v>35</v>
      </c>
      <c r="T74">
        <f ca="1">IF(T73&lt;&gt;"",T73,IF(AND($G74=T$6,L74=L73),MAX(AV$7:BD74)-MIN(AV$7:BD74),""))</f>
        <v>10</v>
      </c>
      <c r="U74" s="24">
        <f t="shared" ca="1" si="55"/>
        <v>37</v>
      </c>
      <c r="V74" s="2" t="str">
        <f t="shared" ca="1" si="56"/>
        <v/>
      </c>
      <c r="W74" s="2" t="str">
        <f t="shared" ca="1" si="57"/>
        <v/>
      </c>
      <c r="X74" s="2">
        <f t="shared" ca="1" si="58"/>
        <v>17</v>
      </c>
      <c r="Y74" s="2" t="str">
        <f t="shared" ca="1" si="59"/>
        <v/>
      </c>
      <c r="Z74" s="2">
        <f t="shared" ca="1" si="60"/>
        <v>33</v>
      </c>
      <c r="AA74" s="2" t="str">
        <f t="shared" ca="1" si="61"/>
        <v/>
      </c>
      <c r="AB74" s="2">
        <f t="shared" ca="1" si="62"/>
        <v>35</v>
      </c>
      <c r="AC74" s="4" t="str">
        <f t="shared" ca="1" si="63"/>
        <v/>
      </c>
      <c r="AD74" s="24">
        <f t="shared" ca="1" si="64"/>
        <v>8</v>
      </c>
      <c r="AE74" s="2">
        <f t="shared" ca="1" si="65"/>
        <v>26</v>
      </c>
      <c r="AF74" s="2" t="str">
        <f t="shared" ca="1" si="66"/>
        <v/>
      </c>
      <c r="AG74" s="2">
        <f t="shared" ca="1" si="67"/>
        <v>22</v>
      </c>
      <c r="AH74" s="2">
        <f t="shared" ca="1" si="68"/>
        <v>34</v>
      </c>
      <c r="AI74" s="2" t="str">
        <f t="shared" ca="1" si="69"/>
        <v/>
      </c>
      <c r="AJ74" s="2">
        <f t="shared" ca="1" si="70"/>
        <v>16</v>
      </c>
      <c r="AK74" s="2">
        <f t="shared" ca="1" si="71"/>
        <v>21</v>
      </c>
      <c r="AL74" s="4">
        <f t="shared" ca="1" si="72"/>
        <v>6</v>
      </c>
      <c r="AM74" s="24">
        <f t="shared" ca="1" si="73"/>
        <v>4</v>
      </c>
      <c r="AN74" s="2" t="str">
        <f t="shared" ca="1" si="74"/>
        <v/>
      </c>
      <c r="AO74" s="2" t="str">
        <f t="shared" ca="1" si="75"/>
        <v/>
      </c>
      <c r="AP74" s="2" t="str">
        <f t="shared" ca="1" si="76"/>
        <v/>
      </c>
      <c r="AQ74" s="2">
        <f t="shared" ca="1" si="77"/>
        <v>20</v>
      </c>
      <c r="AR74" s="2">
        <f t="shared" ca="1" si="78"/>
        <v>24</v>
      </c>
      <c r="AS74" s="2">
        <f t="shared" ca="1" si="79"/>
        <v>23</v>
      </c>
      <c r="AT74" s="2">
        <f t="shared" ca="1" si="80"/>
        <v>1</v>
      </c>
      <c r="AU74" s="4">
        <f t="shared" ca="1" si="81"/>
        <v>36</v>
      </c>
      <c r="AV74" s="24">
        <f t="shared" ca="1" si="82"/>
        <v>28</v>
      </c>
      <c r="AW74" s="2">
        <f t="shared" ca="1" si="83"/>
        <v>19</v>
      </c>
      <c r="AX74" s="2" t="str">
        <f t="shared" ca="1" si="84"/>
        <v/>
      </c>
      <c r="AY74" s="2">
        <f t="shared" ca="1" si="85"/>
        <v>30</v>
      </c>
      <c r="AZ74" s="2">
        <f t="shared" ca="1" si="86"/>
        <v>12</v>
      </c>
      <c r="BA74" s="2" t="str">
        <f t="shared" ca="1" si="87"/>
        <v/>
      </c>
      <c r="BB74" s="2">
        <f t="shared" ca="1" si="88"/>
        <v>15</v>
      </c>
      <c r="BC74" s="2" t="str">
        <f t="shared" ca="1" si="89"/>
        <v/>
      </c>
      <c r="BD74" s="4">
        <f t="shared" ca="1" si="90"/>
        <v>29</v>
      </c>
    </row>
    <row r="75" spans="2:56" x14ac:dyDescent="0.25">
      <c r="B75" t="str">
        <f t="shared" si="49"/>
        <v/>
      </c>
      <c r="E75" s="8">
        <v>69</v>
      </c>
      <c r="F75" s="9">
        <f>Tracker!B77</f>
        <v>0</v>
      </c>
      <c r="G75">
        <f t="shared" si="50"/>
        <v>0</v>
      </c>
      <c r="H75">
        <f ca="1">COUNTIF(F$7:F74,F75)</f>
        <v>31</v>
      </c>
      <c r="I75">
        <f t="shared" ca="1" si="51"/>
        <v>4</v>
      </c>
      <c r="J75">
        <f t="shared" ca="1" si="52"/>
        <v>7</v>
      </c>
      <c r="K75">
        <f t="shared" ca="1" si="53"/>
        <v>6</v>
      </c>
      <c r="L75">
        <f t="shared" ca="1" si="54"/>
        <v>6</v>
      </c>
      <c r="M75">
        <f t="shared" ca="1" si="91"/>
        <v>3</v>
      </c>
      <c r="N75">
        <f t="shared" ca="1" si="92"/>
        <v>6</v>
      </c>
      <c r="O75">
        <f t="shared" ca="1" si="93"/>
        <v>6</v>
      </c>
      <c r="P75">
        <f t="shared" ca="1" si="94"/>
        <v>2</v>
      </c>
      <c r="Q75">
        <f ca="1">IF(Q74&lt;&gt;"",Q74,IF(AND($G75=Q$6,I75=I74),MAX(U$7:AC75)-MIN(U$7:AC75),""))</f>
        <v>10</v>
      </c>
      <c r="R75">
        <f ca="1">IF(R74&lt;&gt;"",R74,IF(AND($G75=R$6,J75=J74),MAX(AD$7:AL75)-MIN(AD$7:AL75),""))</f>
        <v>12</v>
      </c>
      <c r="S75">
        <f ca="1">IF(S74&lt;&gt;"",S74,IF(AND($G75=S$6,K75=K74),MAX(AM$7:AU75)-MIN(AM$7:AU75),""))</f>
        <v>35</v>
      </c>
      <c r="T75">
        <f ca="1">IF(T74&lt;&gt;"",T74,IF(AND($G75=T$6,L75=L74),MAX(AV$7:BD75)-MIN(AV$7:BD75),""))</f>
        <v>10</v>
      </c>
      <c r="U75" s="24">
        <f t="shared" ca="1" si="55"/>
        <v>37</v>
      </c>
      <c r="V75" s="2" t="str">
        <f t="shared" ca="1" si="56"/>
        <v/>
      </c>
      <c r="W75" s="2" t="str">
        <f t="shared" ca="1" si="57"/>
        <v/>
      </c>
      <c r="X75" s="2">
        <f t="shared" ca="1" si="58"/>
        <v>17</v>
      </c>
      <c r="Y75" s="2" t="str">
        <f t="shared" ca="1" si="59"/>
        <v/>
      </c>
      <c r="Z75" s="2">
        <f t="shared" ca="1" si="60"/>
        <v>33</v>
      </c>
      <c r="AA75" s="2" t="str">
        <f t="shared" ca="1" si="61"/>
        <v/>
      </c>
      <c r="AB75" s="2">
        <f t="shared" ca="1" si="62"/>
        <v>35</v>
      </c>
      <c r="AC75" s="4" t="str">
        <f t="shared" ca="1" si="63"/>
        <v/>
      </c>
      <c r="AD75" s="24">
        <f t="shared" ca="1" si="64"/>
        <v>8</v>
      </c>
      <c r="AE75" s="2">
        <f t="shared" ca="1" si="65"/>
        <v>26</v>
      </c>
      <c r="AF75" s="2" t="str">
        <f t="shared" ca="1" si="66"/>
        <v/>
      </c>
      <c r="AG75" s="2">
        <f t="shared" ca="1" si="67"/>
        <v>22</v>
      </c>
      <c r="AH75" s="2">
        <f t="shared" ca="1" si="68"/>
        <v>34</v>
      </c>
      <c r="AI75" s="2" t="str">
        <f t="shared" ca="1" si="69"/>
        <v/>
      </c>
      <c r="AJ75" s="2">
        <f t="shared" ca="1" si="70"/>
        <v>16</v>
      </c>
      <c r="AK75" s="2">
        <f t="shared" ca="1" si="71"/>
        <v>21</v>
      </c>
      <c r="AL75" s="4">
        <f t="shared" ca="1" si="72"/>
        <v>6</v>
      </c>
      <c r="AM75" s="24">
        <f t="shared" ca="1" si="73"/>
        <v>4</v>
      </c>
      <c r="AN75" s="2" t="str">
        <f t="shared" ca="1" si="74"/>
        <v/>
      </c>
      <c r="AO75" s="2" t="str">
        <f t="shared" ca="1" si="75"/>
        <v/>
      </c>
      <c r="AP75" s="2" t="str">
        <f t="shared" ca="1" si="76"/>
        <v/>
      </c>
      <c r="AQ75" s="2">
        <f t="shared" ca="1" si="77"/>
        <v>20</v>
      </c>
      <c r="AR75" s="2">
        <f t="shared" ca="1" si="78"/>
        <v>24</v>
      </c>
      <c r="AS75" s="2">
        <f t="shared" ca="1" si="79"/>
        <v>23</v>
      </c>
      <c r="AT75" s="2">
        <f t="shared" ca="1" si="80"/>
        <v>1</v>
      </c>
      <c r="AU75" s="4">
        <f t="shared" ca="1" si="81"/>
        <v>36</v>
      </c>
      <c r="AV75" s="24">
        <f t="shared" ca="1" si="82"/>
        <v>28</v>
      </c>
      <c r="AW75" s="2">
        <f t="shared" ca="1" si="83"/>
        <v>19</v>
      </c>
      <c r="AX75" s="2" t="str">
        <f t="shared" ca="1" si="84"/>
        <v/>
      </c>
      <c r="AY75" s="2">
        <f t="shared" ca="1" si="85"/>
        <v>30</v>
      </c>
      <c r="AZ75" s="2">
        <f t="shared" ca="1" si="86"/>
        <v>12</v>
      </c>
      <c r="BA75" s="2" t="str">
        <f t="shared" ca="1" si="87"/>
        <v/>
      </c>
      <c r="BB75" s="2">
        <f t="shared" ca="1" si="88"/>
        <v>15</v>
      </c>
      <c r="BC75" s="2" t="str">
        <f t="shared" ca="1" si="89"/>
        <v/>
      </c>
      <c r="BD75" s="4">
        <f t="shared" ca="1" si="90"/>
        <v>29</v>
      </c>
    </row>
    <row r="76" spans="2:56" x14ac:dyDescent="0.25">
      <c r="B76" t="str">
        <f t="shared" si="49"/>
        <v/>
      </c>
      <c r="E76" s="8">
        <v>70</v>
      </c>
      <c r="F76" s="9">
        <f>Tracker!B78</f>
        <v>0</v>
      </c>
      <c r="G76">
        <f t="shared" si="50"/>
        <v>0</v>
      </c>
      <c r="H76">
        <f ca="1">COUNTIF(F$7:F75,F76)</f>
        <v>32</v>
      </c>
      <c r="I76">
        <f t="shared" ca="1" si="51"/>
        <v>4</v>
      </c>
      <c r="J76">
        <f t="shared" ca="1" si="52"/>
        <v>7</v>
      </c>
      <c r="K76">
        <f t="shared" ca="1" si="53"/>
        <v>6</v>
      </c>
      <c r="L76">
        <f t="shared" ca="1" si="54"/>
        <v>6</v>
      </c>
      <c r="M76">
        <f t="shared" ca="1" si="91"/>
        <v>3</v>
      </c>
      <c r="N76">
        <f t="shared" ca="1" si="92"/>
        <v>6</v>
      </c>
      <c r="O76">
        <f t="shared" ca="1" si="93"/>
        <v>6</v>
      </c>
      <c r="P76">
        <f t="shared" ca="1" si="94"/>
        <v>2</v>
      </c>
      <c r="Q76">
        <f ca="1">IF(Q75&lt;&gt;"",Q75,IF(AND($G76=Q$6,I76=I75),MAX(U$7:AC76)-MIN(U$7:AC76),""))</f>
        <v>10</v>
      </c>
      <c r="R76">
        <f ca="1">IF(R75&lt;&gt;"",R75,IF(AND($G76=R$6,J76=J75),MAX(AD$7:AL76)-MIN(AD$7:AL76),""))</f>
        <v>12</v>
      </c>
      <c r="S76">
        <f ca="1">IF(S75&lt;&gt;"",S75,IF(AND($G76=S$6,K76=K75),MAX(AM$7:AU76)-MIN(AM$7:AU76),""))</f>
        <v>35</v>
      </c>
      <c r="T76">
        <f ca="1">IF(T75&lt;&gt;"",T75,IF(AND($G76=T$6,L76=L75),MAX(AV$7:BD76)-MIN(AV$7:BD76),""))</f>
        <v>10</v>
      </c>
      <c r="U76" s="24">
        <f t="shared" ca="1" si="55"/>
        <v>37</v>
      </c>
      <c r="V76" s="2" t="str">
        <f t="shared" ca="1" si="56"/>
        <v/>
      </c>
      <c r="W76" s="2" t="str">
        <f t="shared" ca="1" si="57"/>
        <v/>
      </c>
      <c r="X76" s="2">
        <f t="shared" ca="1" si="58"/>
        <v>17</v>
      </c>
      <c r="Y76" s="2" t="str">
        <f t="shared" ca="1" si="59"/>
        <v/>
      </c>
      <c r="Z76" s="2">
        <f t="shared" ca="1" si="60"/>
        <v>33</v>
      </c>
      <c r="AA76" s="2" t="str">
        <f t="shared" ca="1" si="61"/>
        <v/>
      </c>
      <c r="AB76" s="2">
        <f t="shared" ca="1" si="62"/>
        <v>35</v>
      </c>
      <c r="AC76" s="4" t="str">
        <f t="shared" ca="1" si="63"/>
        <v/>
      </c>
      <c r="AD76" s="24">
        <f t="shared" ca="1" si="64"/>
        <v>8</v>
      </c>
      <c r="AE76" s="2">
        <f t="shared" ca="1" si="65"/>
        <v>26</v>
      </c>
      <c r="AF76" s="2" t="str">
        <f t="shared" ca="1" si="66"/>
        <v/>
      </c>
      <c r="AG76" s="2">
        <f t="shared" ca="1" si="67"/>
        <v>22</v>
      </c>
      <c r="AH76" s="2">
        <f t="shared" ca="1" si="68"/>
        <v>34</v>
      </c>
      <c r="AI76" s="2" t="str">
        <f t="shared" ca="1" si="69"/>
        <v/>
      </c>
      <c r="AJ76" s="2">
        <f t="shared" ca="1" si="70"/>
        <v>16</v>
      </c>
      <c r="AK76" s="2">
        <f t="shared" ca="1" si="71"/>
        <v>21</v>
      </c>
      <c r="AL76" s="4">
        <f t="shared" ca="1" si="72"/>
        <v>6</v>
      </c>
      <c r="AM76" s="24">
        <f t="shared" ca="1" si="73"/>
        <v>4</v>
      </c>
      <c r="AN76" s="2" t="str">
        <f t="shared" ca="1" si="74"/>
        <v/>
      </c>
      <c r="AO76" s="2" t="str">
        <f t="shared" ca="1" si="75"/>
        <v/>
      </c>
      <c r="AP76" s="2" t="str">
        <f t="shared" ca="1" si="76"/>
        <v/>
      </c>
      <c r="AQ76" s="2">
        <f t="shared" ca="1" si="77"/>
        <v>20</v>
      </c>
      <c r="AR76" s="2">
        <f t="shared" ca="1" si="78"/>
        <v>24</v>
      </c>
      <c r="AS76" s="2">
        <f t="shared" ca="1" si="79"/>
        <v>23</v>
      </c>
      <c r="AT76" s="2">
        <f t="shared" ca="1" si="80"/>
        <v>1</v>
      </c>
      <c r="AU76" s="4">
        <f t="shared" ca="1" si="81"/>
        <v>36</v>
      </c>
      <c r="AV76" s="24">
        <f t="shared" ca="1" si="82"/>
        <v>28</v>
      </c>
      <c r="AW76" s="2">
        <f t="shared" ca="1" si="83"/>
        <v>19</v>
      </c>
      <c r="AX76" s="2" t="str">
        <f t="shared" ca="1" si="84"/>
        <v/>
      </c>
      <c r="AY76" s="2">
        <f t="shared" ca="1" si="85"/>
        <v>30</v>
      </c>
      <c r="AZ76" s="2">
        <f t="shared" ca="1" si="86"/>
        <v>12</v>
      </c>
      <c r="BA76" s="2" t="str">
        <f t="shared" ca="1" si="87"/>
        <v/>
      </c>
      <c r="BB76" s="2">
        <f t="shared" ca="1" si="88"/>
        <v>15</v>
      </c>
      <c r="BC76" s="2" t="str">
        <f t="shared" ca="1" si="89"/>
        <v/>
      </c>
      <c r="BD76" s="4">
        <f t="shared" ca="1" si="90"/>
        <v>29</v>
      </c>
    </row>
    <row r="77" spans="2:56" x14ac:dyDescent="0.25">
      <c r="B77" t="str">
        <f t="shared" si="49"/>
        <v/>
      </c>
      <c r="E77" s="8">
        <v>71</v>
      </c>
      <c r="F77" s="9">
        <f>Tracker!B79</f>
        <v>0</v>
      </c>
      <c r="G77">
        <f t="shared" si="50"/>
        <v>0</v>
      </c>
      <c r="H77">
        <f ca="1">COUNTIF(F$7:F76,F77)</f>
        <v>33</v>
      </c>
      <c r="I77">
        <f t="shared" ca="1" si="51"/>
        <v>4</v>
      </c>
      <c r="J77">
        <f t="shared" ca="1" si="52"/>
        <v>7</v>
      </c>
      <c r="K77">
        <f t="shared" ca="1" si="53"/>
        <v>6</v>
      </c>
      <c r="L77">
        <f t="shared" ca="1" si="54"/>
        <v>6</v>
      </c>
      <c r="M77">
        <f t="shared" ca="1" si="91"/>
        <v>3</v>
      </c>
      <c r="N77">
        <f t="shared" ca="1" si="92"/>
        <v>6</v>
      </c>
      <c r="O77">
        <f t="shared" ca="1" si="93"/>
        <v>6</v>
      </c>
      <c r="P77">
        <f t="shared" ca="1" si="94"/>
        <v>2</v>
      </c>
      <c r="Q77">
        <f ca="1">IF(Q76&lt;&gt;"",Q76,IF(AND($G77=Q$6,I77=I76),MAX(U$7:AC77)-MIN(U$7:AC77),""))</f>
        <v>10</v>
      </c>
      <c r="R77">
        <f ca="1">IF(R76&lt;&gt;"",R76,IF(AND($G77=R$6,J77=J76),MAX(AD$7:AL77)-MIN(AD$7:AL77),""))</f>
        <v>12</v>
      </c>
      <c r="S77">
        <f ca="1">IF(S76&lt;&gt;"",S76,IF(AND($G77=S$6,K77=K76),MAX(AM$7:AU77)-MIN(AM$7:AU77),""))</f>
        <v>35</v>
      </c>
      <c r="T77">
        <f ca="1">IF(T76&lt;&gt;"",T76,IF(AND($G77=T$6,L77=L76),MAX(AV$7:BD77)-MIN(AV$7:BD77),""))</f>
        <v>10</v>
      </c>
      <c r="U77" s="24">
        <f t="shared" ca="1" si="55"/>
        <v>37</v>
      </c>
      <c r="V77" s="2" t="str">
        <f t="shared" ca="1" si="56"/>
        <v/>
      </c>
      <c r="W77" s="2" t="str">
        <f t="shared" ca="1" si="57"/>
        <v/>
      </c>
      <c r="X77" s="2">
        <f t="shared" ca="1" si="58"/>
        <v>17</v>
      </c>
      <c r="Y77" s="2" t="str">
        <f t="shared" ca="1" si="59"/>
        <v/>
      </c>
      <c r="Z77" s="2">
        <f t="shared" ca="1" si="60"/>
        <v>33</v>
      </c>
      <c r="AA77" s="2" t="str">
        <f t="shared" ca="1" si="61"/>
        <v/>
      </c>
      <c r="AB77" s="2">
        <f t="shared" ca="1" si="62"/>
        <v>35</v>
      </c>
      <c r="AC77" s="4" t="str">
        <f t="shared" ca="1" si="63"/>
        <v/>
      </c>
      <c r="AD77" s="24">
        <f t="shared" ca="1" si="64"/>
        <v>8</v>
      </c>
      <c r="AE77" s="2">
        <f t="shared" ca="1" si="65"/>
        <v>26</v>
      </c>
      <c r="AF77" s="2" t="str">
        <f t="shared" ca="1" si="66"/>
        <v/>
      </c>
      <c r="AG77" s="2">
        <f t="shared" ca="1" si="67"/>
        <v>22</v>
      </c>
      <c r="AH77" s="2">
        <f t="shared" ca="1" si="68"/>
        <v>34</v>
      </c>
      <c r="AI77" s="2" t="str">
        <f t="shared" ca="1" si="69"/>
        <v/>
      </c>
      <c r="AJ77" s="2">
        <f t="shared" ca="1" si="70"/>
        <v>16</v>
      </c>
      <c r="AK77" s="2">
        <f t="shared" ca="1" si="71"/>
        <v>21</v>
      </c>
      <c r="AL77" s="4">
        <f t="shared" ca="1" si="72"/>
        <v>6</v>
      </c>
      <c r="AM77" s="24">
        <f t="shared" ca="1" si="73"/>
        <v>4</v>
      </c>
      <c r="AN77" s="2" t="str">
        <f t="shared" ca="1" si="74"/>
        <v/>
      </c>
      <c r="AO77" s="2" t="str">
        <f t="shared" ca="1" si="75"/>
        <v/>
      </c>
      <c r="AP77" s="2" t="str">
        <f t="shared" ca="1" si="76"/>
        <v/>
      </c>
      <c r="AQ77" s="2">
        <f t="shared" ca="1" si="77"/>
        <v>20</v>
      </c>
      <c r="AR77" s="2">
        <f t="shared" ca="1" si="78"/>
        <v>24</v>
      </c>
      <c r="AS77" s="2">
        <f t="shared" ca="1" si="79"/>
        <v>23</v>
      </c>
      <c r="AT77" s="2">
        <f t="shared" ca="1" si="80"/>
        <v>1</v>
      </c>
      <c r="AU77" s="4">
        <f t="shared" ca="1" si="81"/>
        <v>36</v>
      </c>
      <c r="AV77" s="24">
        <f t="shared" ca="1" si="82"/>
        <v>28</v>
      </c>
      <c r="AW77" s="2">
        <f t="shared" ca="1" si="83"/>
        <v>19</v>
      </c>
      <c r="AX77" s="2" t="str">
        <f t="shared" ca="1" si="84"/>
        <v/>
      </c>
      <c r="AY77" s="2">
        <f t="shared" ca="1" si="85"/>
        <v>30</v>
      </c>
      <c r="AZ77" s="2">
        <f t="shared" ca="1" si="86"/>
        <v>12</v>
      </c>
      <c r="BA77" s="2" t="str">
        <f t="shared" ca="1" si="87"/>
        <v/>
      </c>
      <c r="BB77" s="2">
        <f t="shared" ca="1" si="88"/>
        <v>15</v>
      </c>
      <c r="BC77" s="2" t="str">
        <f t="shared" ca="1" si="89"/>
        <v/>
      </c>
      <c r="BD77" s="4">
        <f t="shared" ca="1" si="90"/>
        <v>29</v>
      </c>
    </row>
    <row r="78" spans="2:56" x14ac:dyDescent="0.25">
      <c r="B78" t="str">
        <f t="shared" si="49"/>
        <v/>
      </c>
      <c r="E78" s="8">
        <v>72</v>
      </c>
      <c r="F78" s="9">
        <f>Tracker!B80</f>
        <v>0</v>
      </c>
      <c r="G78">
        <f t="shared" si="50"/>
        <v>0</v>
      </c>
      <c r="H78">
        <f ca="1">COUNTIF(F$7:F77,F78)</f>
        <v>34</v>
      </c>
      <c r="I78">
        <f t="shared" ca="1" si="51"/>
        <v>4</v>
      </c>
      <c r="J78">
        <f t="shared" ca="1" si="52"/>
        <v>7</v>
      </c>
      <c r="K78">
        <f t="shared" ca="1" si="53"/>
        <v>6</v>
      </c>
      <c r="L78">
        <f t="shared" ca="1" si="54"/>
        <v>6</v>
      </c>
      <c r="M78">
        <f t="shared" ca="1" si="91"/>
        <v>3</v>
      </c>
      <c r="N78">
        <f t="shared" ca="1" si="92"/>
        <v>6</v>
      </c>
      <c r="O78">
        <f t="shared" ca="1" si="93"/>
        <v>6</v>
      </c>
      <c r="P78">
        <f t="shared" ca="1" si="94"/>
        <v>2</v>
      </c>
      <c r="Q78">
        <f ca="1">IF(Q77&lt;&gt;"",Q77,IF(AND($G78=Q$6,I78=I77),MAX(U$7:AC78)-MIN(U$7:AC78),""))</f>
        <v>10</v>
      </c>
      <c r="R78">
        <f ca="1">IF(R77&lt;&gt;"",R77,IF(AND($G78=R$6,J78=J77),MAX(AD$7:AL78)-MIN(AD$7:AL78),""))</f>
        <v>12</v>
      </c>
      <c r="S78">
        <f ca="1">IF(S77&lt;&gt;"",S77,IF(AND($G78=S$6,K78=K77),MAX(AM$7:AU78)-MIN(AM$7:AU78),""))</f>
        <v>35</v>
      </c>
      <c r="T78">
        <f ca="1">IF(T77&lt;&gt;"",T77,IF(AND($G78=T$6,L78=L77),MAX(AV$7:BD78)-MIN(AV$7:BD78),""))</f>
        <v>10</v>
      </c>
      <c r="U78" s="24">
        <f t="shared" ca="1" si="55"/>
        <v>37</v>
      </c>
      <c r="V78" s="2" t="str">
        <f t="shared" ca="1" si="56"/>
        <v/>
      </c>
      <c r="W78" s="2" t="str">
        <f t="shared" ca="1" si="57"/>
        <v/>
      </c>
      <c r="X78" s="2">
        <f t="shared" ca="1" si="58"/>
        <v>17</v>
      </c>
      <c r="Y78" s="2" t="str">
        <f t="shared" ca="1" si="59"/>
        <v/>
      </c>
      <c r="Z78" s="2">
        <f t="shared" ca="1" si="60"/>
        <v>33</v>
      </c>
      <c r="AA78" s="2" t="str">
        <f t="shared" ca="1" si="61"/>
        <v/>
      </c>
      <c r="AB78" s="2">
        <f t="shared" ca="1" si="62"/>
        <v>35</v>
      </c>
      <c r="AC78" s="4" t="str">
        <f t="shared" ca="1" si="63"/>
        <v/>
      </c>
      <c r="AD78" s="24">
        <f t="shared" ca="1" si="64"/>
        <v>8</v>
      </c>
      <c r="AE78" s="2">
        <f t="shared" ca="1" si="65"/>
        <v>26</v>
      </c>
      <c r="AF78" s="2" t="str">
        <f t="shared" ca="1" si="66"/>
        <v/>
      </c>
      <c r="AG78" s="2">
        <f t="shared" ca="1" si="67"/>
        <v>22</v>
      </c>
      <c r="AH78" s="2">
        <f t="shared" ca="1" si="68"/>
        <v>34</v>
      </c>
      <c r="AI78" s="2" t="str">
        <f t="shared" ca="1" si="69"/>
        <v/>
      </c>
      <c r="AJ78" s="2">
        <f t="shared" ca="1" si="70"/>
        <v>16</v>
      </c>
      <c r="AK78" s="2">
        <f t="shared" ca="1" si="71"/>
        <v>21</v>
      </c>
      <c r="AL78" s="4">
        <f t="shared" ca="1" si="72"/>
        <v>6</v>
      </c>
      <c r="AM78" s="24">
        <f t="shared" ca="1" si="73"/>
        <v>4</v>
      </c>
      <c r="AN78" s="2" t="str">
        <f t="shared" ca="1" si="74"/>
        <v/>
      </c>
      <c r="AO78" s="2" t="str">
        <f t="shared" ca="1" si="75"/>
        <v/>
      </c>
      <c r="AP78" s="2" t="str">
        <f t="shared" ca="1" si="76"/>
        <v/>
      </c>
      <c r="AQ78" s="2">
        <f t="shared" ca="1" si="77"/>
        <v>20</v>
      </c>
      <c r="AR78" s="2">
        <f t="shared" ca="1" si="78"/>
        <v>24</v>
      </c>
      <c r="AS78" s="2">
        <f t="shared" ca="1" si="79"/>
        <v>23</v>
      </c>
      <c r="AT78" s="2">
        <f t="shared" ca="1" si="80"/>
        <v>1</v>
      </c>
      <c r="AU78" s="4">
        <f t="shared" ca="1" si="81"/>
        <v>36</v>
      </c>
      <c r="AV78" s="24">
        <f t="shared" ca="1" si="82"/>
        <v>28</v>
      </c>
      <c r="AW78" s="2">
        <f t="shared" ca="1" si="83"/>
        <v>19</v>
      </c>
      <c r="AX78" s="2" t="str">
        <f t="shared" ca="1" si="84"/>
        <v/>
      </c>
      <c r="AY78" s="2">
        <f t="shared" ca="1" si="85"/>
        <v>30</v>
      </c>
      <c r="AZ78" s="2">
        <f t="shared" ca="1" si="86"/>
        <v>12</v>
      </c>
      <c r="BA78" s="2" t="str">
        <f t="shared" ca="1" si="87"/>
        <v/>
      </c>
      <c r="BB78" s="2">
        <f t="shared" ca="1" si="88"/>
        <v>15</v>
      </c>
      <c r="BC78" s="2" t="str">
        <f t="shared" ca="1" si="89"/>
        <v/>
      </c>
      <c r="BD78" s="4">
        <f t="shared" ca="1" si="90"/>
        <v>29</v>
      </c>
    </row>
    <row r="79" spans="2:56" x14ac:dyDescent="0.25">
      <c r="B79" t="str">
        <f t="shared" si="49"/>
        <v/>
      </c>
      <c r="E79" s="8">
        <v>73</v>
      </c>
      <c r="F79" s="9">
        <f>Tracker!B81</f>
        <v>0</v>
      </c>
      <c r="G79">
        <f t="shared" si="50"/>
        <v>0</v>
      </c>
      <c r="H79">
        <f ca="1">COUNTIF(F$7:F78,F79)</f>
        <v>35</v>
      </c>
      <c r="I79">
        <f t="shared" ca="1" si="51"/>
        <v>4</v>
      </c>
      <c r="J79">
        <f t="shared" ca="1" si="52"/>
        <v>7</v>
      </c>
      <c r="K79">
        <f t="shared" ca="1" si="53"/>
        <v>6</v>
      </c>
      <c r="L79">
        <f t="shared" ca="1" si="54"/>
        <v>6</v>
      </c>
      <c r="M79">
        <f t="shared" ca="1" si="91"/>
        <v>3</v>
      </c>
      <c r="N79">
        <f t="shared" ca="1" si="92"/>
        <v>6</v>
      </c>
      <c r="O79">
        <f t="shared" ca="1" si="93"/>
        <v>6</v>
      </c>
      <c r="P79">
        <f t="shared" ca="1" si="94"/>
        <v>2</v>
      </c>
      <c r="Q79">
        <f ca="1">IF(Q78&lt;&gt;"",Q78,IF(AND($G79=Q$6,I79=I78),MAX(U$7:AC79)-MIN(U$7:AC79),""))</f>
        <v>10</v>
      </c>
      <c r="R79">
        <f ca="1">IF(R78&lt;&gt;"",R78,IF(AND($G79=R$6,J79=J78),MAX(AD$7:AL79)-MIN(AD$7:AL79),""))</f>
        <v>12</v>
      </c>
      <c r="S79">
        <f ca="1">IF(S78&lt;&gt;"",S78,IF(AND($G79=S$6,K79=K78),MAX(AM$7:AU79)-MIN(AM$7:AU79),""))</f>
        <v>35</v>
      </c>
      <c r="T79">
        <f ca="1">IF(T78&lt;&gt;"",T78,IF(AND($G79=T$6,L79=L78),MAX(AV$7:BD79)-MIN(AV$7:BD79),""))</f>
        <v>10</v>
      </c>
      <c r="U79" s="24">
        <f t="shared" ca="1" si="55"/>
        <v>37</v>
      </c>
      <c r="V79" s="2" t="str">
        <f t="shared" ca="1" si="56"/>
        <v/>
      </c>
      <c r="W79" s="2" t="str">
        <f t="shared" ca="1" si="57"/>
        <v/>
      </c>
      <c r="X79" s="2">
        <f t="shared" ca="1" si="58"/>
        <v>17</v>
      </c>
      <c r="Y79" s="2" t="str">
        <f t="shared" ca="1" si="59"/>
        <v/>
      </c>
      <c r="Z79" s="2">
        <f t="shared" ca="1" si="60"/>
        <v>33</v>
      </c>
      <c r="AA79" s="2" t="str">
        <f t="shared" ca="1" si="61"/>
        <v/>
      </c>
      <c r="AB79" s="2">
        <f t="shared" ca="1" si="62"/>
        <v>35</v>
      </c>
      <c r="AC79" s="4" t="str">
        <f t="shared" ca="1" si="63"/>
        <v/>
      </c>
      <c r="AD79" s="24">
        <f t="shared" ca="1" si="64"/>
        <v>8</v>
      </c>
      <c r="AE79" s="2">
        <f t="shared" ca="1" si="65"/>
        <v>26</v>
      </c>
      <c r="AF79" s="2" t="str">
        <f t="shared" ca="1" si="66"/>
        <v/>
      </c>
      <c r="AG79" s="2">
        <f t="shared" ca="1" si="67"/>
        <v>22</v>
      </c>
      <c r="AH79" s="2">
        <f t="shared" ca="1" si="68"/>
        <v>34</v>
      </c>
      <c r="AI79" s="2" t="str">
        <f t="shared" ca="1" si="69"/>
        <v/>
      </c>
      <c r="AJ79" s="2">
        <f t="shared" ca="1" si="70"/>
        <v>16</v>
      </c>
      <c r="AK79" s="2">
        <f t="shared" ca="1" si="71"/>
        <v>21</v>
      </c>
      <c r="AL79" s="4">
        <f t="shared" ca="1" si="72"/>
        <v>6</v>
      </c>
      <c r="AM79" s="24">
        <f t="shared" ca="1" si="73"/>
        <v>4</v>
      </c>
      <c r="AN79" s="2" t="str">
        <f t="shared" ca="1" si="74"/>
        <v/>
      </c>
      <c r="AO79" s="2" t="str">
        <f t="shared" ca="1" si="75"/>
        <v/>
      </c>
      <c r="AP79" s="2" t="str">
        <f t="shared" ca="1" si="76"/>
        <v/>
      </c>
      <c r="AQ79" s="2">
        <f t="shared" ca="1" si="77"/>
        <v>20</v>
      </c>
      <c r="AR79" s="2">
        <f t="shared" ca="1" si="78"/>
        <v>24</v>
      </c>
      <c r="AS79" s="2">
        <f t="shared" ca="1" si="79"/>
        <v>23</v>
      </c>
      <c r="AT79" s="2">
        <f t="shared" ca="1" si="80"/>
        <v>1</v>
      </c>
      <c r="AU79" s="4">
        <f t="shared" ca="1" si="81"/>
        <v>36</v>
      </c>
      <c r="AV79" s="24">
        <f t="shared" ca="1" si="82"/>
        <v>28</v>
      </c>
      <c r="AW79" s="2">
        <f t="shared" ca="1" si="83"/>
        <v>19</v>
      </c>
      <c r="AX79" s="2" t="str">
        <f t="shared" ca="1" si="84"/>
        <v/>
      </c>
      <c r="AY79" s="2">
        <f t="shared" ca="1" si="85"/>
        <v>30</v>
      </c>
      <c r="AZ79" s="2">
        <f t="shared" ca="1" si="86"/>
        <v>12</v>
      </c>
      <c r="BA79" s="2" t="str">
        <f t="shared" ca="1" si="87"/>
        <v/>
      </c>
      <c r="BB79" s="2">
        <f t="shared" ca="1" si="88"/>
        <v>15</v>
      </c>
      <c r="BC79" s="2" t="str">
        <f t="shared" ca="1" si="89"/>
        <v/>
      </c>
      <c r="BD79" s="4">
        <f t="shared" ca="1" si="90"/>
        <v>29</v>
      </c>
    </row>
    <row r="80" spans="2:56" x14ac:dyDescent="0.25">
      <c r="B80" t="str">
        <f t="shared" si="49"/>
        <v/>
      </c>
      <c r="E80" s="8">
        <v>74</v>
      </c>
      <c r="F80" s="9">
        <f>Tracker!B82</f>
        <v>0</v>
      </c>
      <c r="G80">
        <f t="shared" si="50"/>
        <v>0</v>
      </c>
      <c r="H80">
        <f ca="1">COUNTIF(F$7:F79,F80)</f>
        <v>36</v>
      </c>
      <c r="I80">
        <f t="shared" ca="1" si="51"/>
        <v>4</v>
      </c>
      <c r="J80">
        <f t="shared" ca="1" si="52"/>
        <v>7</v>
      </c>
      <c r="K80">
        <f t="shared" ca="1" si="53"/>
        <v>6</v>
      </c>
      <c r="L80">
        <f t="shared" ca="1" si="54"/>
        <v>6</v>
      </c>
      <c r="M80">
        <f t="shared" ca="1" si="91"/>
        <v>3</v>
      </c>
      <c r="N80">
        <f t="shared" ca="1" si="92"/>
        <v>6</v>
      </c>
      <c r="O80">
        <f t="shared" ca="1" si="93"/>
        <v>6</v>
      </c>
      <c r="P80">
        <f t="shared" ca="1" si="94"/>
        <v>2</v>
      </c>
      <c r="Q80">
        <f ca="1">IF(Q79&lt;&gt;"",Q79,IF(AND($G80=Q$6,I80=I79),MAX(U$7:AC80)-MIN(U$7:AC80),""))</f>
        <v>10</v>
      </c>
      <c r="R80">
        <f ca="1">IF(R79&lt;&gt;"",R79,IF(AND($G80=R$6,J80=J79),MAX(AD$7:AL80)-MIN(AD$7:AL80),""))</f>
        <v>12</v>
      </c>
      <c r="S80">
        <f ca="1">IF(S79&lt;&gt;"",S79,IF(AND($G80=S$6,K80=K79),MAX(AM$7:AU80)-MIN(AM$7:AU80),""))</f>
        <v>35</v>
      </c>
      <c r="T80">
        <f ca="1">IF(T79&lt;&gt;"",T79,IF(AND($G80=T$6,L80=L79),MAX(AV$7:BD80)-MIN(AV$7:BD80),""))</f>
        <v>10</v>
      </c>
      <c r="U80" s="24">
        <f t="shared" ca="1" si="55"/>
        <v>37</v>
      </c>
      <c r="V80" s="2" t="str">
        <f t="shared" ca="1" si="56"/>
        <v/>
      </c>
      <c r="W80" s="2" t="str">
        <f t="shared" ca="1" si="57"/>
        <v/>
      </c>
      <c r="X80" s="2">
        <f t="shared" ca="1" si="58"/>
        <v>17</v>
      </c>
      <c r="Y80" s="2" t="str">
        <f t="shared" ca="1" si="59"/>
        <v/>
      </c>
      <c r="Z80" s="2">
        <f t="shared" ca="1" si="60"/>
        <v>33</v>
      </c>
      <c r="AA80" s="2" t="str">
        <f t="shared" ca="1" si="61"/>
        <v/>
      </c>
      <c r="AB80" s="2">
        <f t="shared" ca="1" si="62"/>
        <v>35</v>
      </c>
      <c r="AC80" s="4" t="str">
        <f t="shared" ca="1" si="63"/>
        <v/>
      </c>
      <c r="AD80" s="24">
        <f t="shared" ca="1" si="64"/>
        <v>8</v>
      </c>
      <c r="AE80" s="2">
        <f t="shared" ca="1" si="65"/>
        <v>26</v>
      </c>
      <c r="AF80" s="2" t="str">
        <f t="shared" ca="1" si="66"/>
        <v/>
      </c>
      <c r="AG80" s="2">
        <f t="shared" ca="1" si="67"/>
        <v>22</v>
      </c>
      <c r="AH80" s="2">
        <f t="shared" ca="1" si="68"/>
        <v>34</v>
      </c>
      <c r="AI80" s="2" t="str">
        <f t="shared" ca="1" si="69"/>
        <v/>
      </c>
      <c r="AJ80" s="2">
        <f t="shared" ca="1" si="70"/>
        <v>16</v>
      </c>
      <c r="AK80" s="2">
        <f t="shared" ca="1" si="71"/>
        <v>21</v>
      </c>
      <c r="AL80" s="4">
        <f t="shared" ca="1" si="72"/>
        <v>6</v>
      </c>
      <c r="AM80" s="24">
        <f t="shared" ca="1" si="73"/>
        <v>4</v>
      </c>
      <c r="AN80" s="2" t="str">
        <f t="shared" ca="1" si="74"/>
        <v/>
      </c>
      <c r="AO80" s="2" t="str">
        <f t="shared" ca="1" si="75"/>
        <v/>
      </c>
      <c r="AP80" s="2" t="str">
        <f t="shared" ca="1" si="76"/>
        <v/>
      </c>
      <c r="AQ80" s="2">
        <f t="shared" ca="1" si="77"/>
        <v>20</v>
      </c>
      <c r="AR80" s="2">
        <f t="shared" ca="1" si="78"/>
        <v>24</v>
      </c>
      <c r="AS80" s="2">
        <f t="shared" ca="1" si="79"/>
        <v>23</v>
      </c>
      <c r="AT80" s="2">
        <f t="shared" ca="1" si="80"/>
        <v>1</v>
      </c>
      <c r="AU80" s="4">
        <f t="shared" ca="1" si="81"/>
        <v>36</v>
      </c>
      <c r="AV80" s="24">
        <f t="shared" ca="1" si="82"/>
        <v>28</v>
      </c>
      <c r="AW80" s="2">
        <f t="shared" ca="1" si="83"/>
        <v>19</v>
      </c>
      <c r="AX80" s="2" t="str">
        <f t="shared" ca="1" si="84"/>
        <v/>
      </c>
      <c r="AY80" s="2">
        <f t="shared" ca="1" si="85"/>
        <v>30</v>
      </c>
      <c r="AZ80" s="2">
        <f t="shared" ca="1" si="86"/>
        <v>12</v>
      </c>
      <c r="BA80" s="2" t="str">
        <f t="shared" ca="1" si="87"/>
        <v/>
      </c>
      <c r="BB80" s="2">
        <f t="shared" ca="1" si="88"/>
        <v>15</v>
      </c>
      <c r="BC80" s="2" t="str">
        <f t="shared" ca="1" si="89"/>
        <v/>
      </c>
      <c r="BD80" s="4">
        <f t="shared" ca="1" si="90"/>
        <v>29</v>
      </c>
    </row>
    <row r="81" spans="2:56" x14ac:dyDescent="0.25">
      <c r="B81" t="str">
        <f t="shared" si="49"/>
        <v/>
      </c>
      <c r="E81" s="8">
        <v>75</v>
      </c>
      <c r="F81" s="9">
        <f>Tracker!B83</f>
        <v>0</v>
      </c>
      <c r="G81">
        <f t="shared" si="50"/>
        <v>0</v>
      </c>
      <c r="H81">
        <f ca="1">COUNTIF(F$7:F80,F81)</f>
        <v>37</v>
      </c>
      <c r="I81">
        <f t="shared" ca="1" si="51"/>
        <v>4</v>
      </c>
      <c r="J81">
        <f t="shared" ca="1" si="52"/>
        <v>7</v>
      </c>
      <c r="K81">
        <f t="shared" ca="1" si="53"/>
        <v>6</v>
      </c>
      <c r="L81">
        <f t="shared" ca="1" si="54"/>
        <v>6</v>
      </c>
      <c r="M81">
        <f t="shared" ca="1" si="91"/>
        <v>3</v>
      </c>
      <c r="N81">
        <f t="shared" ca="1" si="92"/>
        <v>6</v>
      </c>
      <c r="O81">
        <f t="shared" ca="1" si="93"/>
        <v>6</v>
      </c>
      <c r="P81">
        <f t="shared" ca="1" si="94"/>
        <v>2</v>
      </c>
      <c r="Q81">
        <f ca="1">IF(Q80&lt;&gt;"",Q80,IF(AND($G81=Q$6,I81=I80),MAX(U$7:AC81)-MIN(U$7:AC81),""))</f>
        <v>10</v>
      </c>
      <c r="R81">
        <f ca="1">IF(R80&lt;&gt;"",R80,IF(AND($G81=R$6,J81=J80),MAX(AD$7:AL81)-MIN(AD$7:AL81),""))</f>
        <v>12</v>
      </c>
      <c r="S81">
        <f ca="1">IF(S80&lt;&gt;"",S80,IF(AND($G81=S$6,K81=K80),MAX(AM$7:AU81)-MIN(AM$7:AU81),""))</f>
        <v>35</v>
      </c>
      <c r="T81">
        <f ca="1">IF(T80&lt;&gt;"",T80,IF(AND($G81=T$6,L81=L80),MAX(AV$7:BD81)-MIN(AV$7:BD81),""))</f>
        <v>10</v>
      </c>
      <c r="U81" s="24">
        <f t="shared" ca="1" si="55"/>
        <v>37</v>
      </c>
      <c r="V81" s="2" t="str">
        <f t="shared" ca="1" si="56"/>
        <v/>
      </c>
      <c r="W81" s="2" t="str">
        <f t="shared" ca="1" si="57"/>
        <v/>
      </c>
      <c r="X81" s="2">
        <f t="shared" ca="1" si="58"/>
        <v>17</v>
      </c>
      <c r="Y81" s="2" t="str">
        <f t="shared" ca="1" si="59"/>
        <v/>
      </c>
      <c r="Z81" s="2">
        <f t="shared" ca="1" si="60"/>
        <v>33</v>
      </c>
      <c r="AA81" s="2" t="str">
        <f t="shared" ca="1" si="61"/>
        <v/>
      </c>
      <c r="AB81" s="2">
        <f t="shared" ca="1" si="62"/>
        <v>35</v>
      </c>
      <c r="AC81" s="4" t="str">
        <f t="shared" ca="1" si="63"/>
        <v/>
      </c>
      <c r="AD81" s="24">
        <f t="shared" ca="1" si="64"/>
        <v>8</v>
      </c>
      <c r="AE81" s="2">
        <f t="shared" ca="1" si="65"/>
        <v>26</v>
      </c>
      <c r="AF81" s="2" t="str">
        <f t="shared" ca="1" si="66"/>
        <v/>
      </c>
      <c r="AG81" s="2">
        <f t="shared" ca="1" si="67"/>
        <v>22</v>
      </c>
      <c r="AH81" s="2">
        <f t="shared" ca="1" si="68"/>
        <v>34</v>
      </c>
      <c r="AI81" s="2" t="str">
        <f t="shared" ca="1" si="69"/>
        <v/>
      </c>
      <c r="AJ81" s="2">
        <f t="shared" ca="1" si="70"/>
        <v>16</v>
      </c>
      <c r="AK81" s="2">
        <f t="shared" ca="1" si="71"/>
        <v>21</v>
      </c>
      <c r="AL81" s="4">
        <f t="shared" ca="1" si="72"/>
        <v>6</v>
      </c>
      <c r="AM81" s="24">
        <f t="shared" ca="1" si="73"/>
        <v>4</v>
      </c>
      <c r="AN81" s="2" t="str">
        <f t="shared" ca="1" si="74"/>
        <v/>
      </c>
      <c r="AO81" s="2" t="str">
        <f t="shared" ca="1" si="75"/>
        <v/>
      </c>
      <c r="AP81" s="2" t="str">
        <f t="shared" ca="1" si="76"/>
        <v/>
      </c>
      <c r="AQ81" s="2">
        <f t="shared" ca="1" si="77"/>
        <v>20</v>
      </c>
      <c r="AR81" s="2">
        <f t="shared" ca="1" si="78"/>
        <v>24</v>
      </c>
      <c r="AS81" s="2">
        <f t="shared" ca="1" si="79"/>
        <v>23</v>
      </c>
      <c r="AT81" s="2">
        <f t="shared" ca="1" si="80"/>
        <v>1</v>
      </c>
      <c r="AU81" s="4">
        <f t="shared" ca="1" si="81"/>
        <v>36</v>
      </c>
      <c r="AV81" s="24">
        <f t="shared" ca="1" si="82"/>
        <v>28</v>
      </c>
      <c r="AW81" s="2">
        <f t="shared" ca="1" si="83"/>
        <v>19</v>
      </c>
      <c r="AX81" s="2" t="str">
        <f t="shared" ca="1" si="84"/>
        <v/>
      </c>
      <c r="AY81" s="2">
        <f t="shared" ca="1" si="85"/>
        <v>30</v>
      </c>
      <c r="AZ81" s="2">
        <f t="shared" ca="1" si="86"/>
        <v>12</v>
      </c>
      <c r="BA81" s="2" t="str">
        <f t="shared" ca="1" si="87"/>
        <v/>
      </c>
      <c r="BB81" s="2">
        <f t="shared" ca="1" si="88"/>
        <v>15</v>
      </c>
      <c r="BC81" s="2" t="str">
        <f t="shared" ca="1" si="89"/>
        <v/>
      </c>
      <c r="BD81" s="4">
        <f t="shared" ca="1" si="90"/>
        <v>29</v>
      </c>
    </row>
    <row r="82" spans="2:56" x14ac:dyDescent="0.25">
      <c r="B82" t="str">
        <f t="shared" si="49"/>
        <v/>
      </c>
      <c r="E82" s="8">
        <v>76</v>
      </c>
      <c r="F82" s="9">
        <f>Tracker!B84</f>
        <v>0</v>
      </c>
      <c r="G82">
        <f t="shared" si="50"/>
        <v>0</v>
      </c>
      <c r="H82">
        <f ca="1">COUNTIF(F$7:F81,F82)</f>
        <v>38</v>
      </c>
      <c r="I82">
        <f t="shared" ca="1" si="51"/>
        <v>4</v>
      </c>
      <c r="J82">
        <f t="shared" ca="1" si="52"/>
        <v>7</v>
      </c>
      <c r="K82">
        <f t="shared" ca="1" si="53"/>
        <v>6</v>
      </c>
      <c r="L82">
        <f t="shared" ca="1" si="54"/>
        <v>6</v>
      </c>
      <c r="M82">
        <f t="shared" ca="1" si="91"/>
        <v>3</v>
      </c>
      <c r="N82">
        <f t="shared" ca="1" si="92"/>
        <v>6</v>
      </c>
      <c r="O82">
        <f t="shared" ca="1" si="93"/>
        <v>6</v>
      </c>
      <c r="P82">
        <f t="shared" ca="1" si="94"/>
        <v>2</v>
      </c>
      <c r="Q82">
        <f ca="1">IF(Q81&lt;&gt;"",Q81,IF(AND($G82=Q$6,I82=I81),MAX(U$7:AC82)-MIN(U$7:AC82),""))</f>
        <v>10</v>
      </c>
      <c r="R82">
        <f ca="1">IF(R81&lt;&gt;"",R81,IF(AND($G82=R$6,J82=J81),MAX(AD$7:AL82)-MIN(AD$7:AL82),""))</f>
        <v>12</v>
      </c>
      <c r="S82">
        <f ca="1">IF(S81&lt;&gt;"",S81,IF(AND($G82=S$6,K82=K81),MAX(AM$7:AU82)-MIN(AM$7:AU82),""))</f>
        <v>35</v>
      </c>
      <c r="T82">
        <f ca="1">IF(T81&lt;&gt;"",T81,IF(AND($G82=T$6,L82=L81),MAX(AV$7:BD82)-MIN(AV$7:BD82),""))</f>
        <v>10</v>
      </c>
      <c r="U82" s="24">
        <f t="shared" ca="1" si="55"/>
        <v>37</v>
      </c>
      <c r="V82" s="2" t="str">
        <f t="shared" ca="1" si="56"/>
        <v/>
      </c>
      <c r="W82" s="2" t="str">
        <f t="shared" ca="1" si="57"/>
        <v/>
      </c>
      <c r="X82" s="2">
        <f t="shared" ca="1" si="58"/>
        <v>17</v>
      </c>
      <c r="Y82" s="2" t="str">
        <f t="shared" ca="1" si="59"/>
        <v/>
      </c>
      <c r="Z82" s="2">
        <f t="shared" ca="1" si="60"/>
        <v>33</v>
      </c>
      <c r="AA82" s="2" t="str">
        <f t="shared" ca="1" si="61"/>
        <v/>
      </c>
      <c r="AB82" s="2">
        <f t="shared" ca="1" si="62"/>
        <v>35</v>
      </c>
      <c r="AC82" s="4" t="str">
        <f t="shared" ca="1" si="63"/>
        <v/>
      </c>
      <c r="AD82" s="24">
        <f t="shared" ca="1" si="64"/>
        <v>8</v>
      </c>
      <c r="AE82" s="2">
        <f t="shared" ca="1" si="65"/>
        <v>26</v>
      </c>
      <c r="AF82" s="2" t="str">
        <f t="shared" ca="1" si="66"/>
        <v/>
      </c>
      <c r="AG82" s="2">
        <f t="shared" ca="1" si="67"/>
        <v>22</v>
      </c>
      <c r="AH82" s="2">
        <f t="shared" ca="1" si="68"/>
        <v>34</v>
      </c>
      <c r="AI82" s="2" t="str">
        <f t="shared" ca="1" si="69"/>
        <v/>
      </c>
      <c r="AJ82" s="2">
        <f t="shared" ca="1" si="70"/>
        <v>16</v>
      </c>
      <c r="AK82" s="2">
        <f t="shared" ca="1" si="71"/>
        <v>21</v>
      </c>
      <c r="AL82" s="4">
        <f t="shared" ca="1" si="72"/>
        <v>6</v>
      </c>
      <c r="AM82" s="24">
        <f t="shared" ca="1" si="73"/>
        <v>4</v>
      </c>
      <c r="AN82" s="2" t="str">
        <f t="shared" ca="1" si="74"/>
        <v/>
      </c>
      <c r="AO82" s="2" t="str">
        <f t="shared" ca="1" si="75"/>
        <v/>
      </c>
      <c r="AP82" s="2" t="str">
        <f t="shared" ca="1" si="76"/>
        <v/>
      </c>
      <c r="AQ82" s="2">
        <f t="shared" ca="1" si="77"/>
        <v>20</v>
      </c>
      <c r="AR82" s="2">
        <f t="shared" ca="1" si="78"/>
        <v>24</v>
      </c>
      <c r="AS82" s="2">
        <f t="shared" ca="1" si="79"/>
        <v>23</v>
      </c>
      <c r="AT82" s="2">
        <f t="shared" ca="1" si="80"/>
        <v>1</v>
      </c>
      <c r="AU82" s="4">
        <f t="shared" ca="1" si="81"/>
        <v>36</v>
      </c>
      <c r="AV82" s="24">
        <f t="shared" ca="1" si="82"/>
        <v>28</v>
      </c>
      <c r="AW82" s="2">
        <f t="shared" ca="1" si="83"/>
        <v>19</v>
      </c>
      <c r="AX82" s="2" t="str">
        <f t="shared" ca="1" si="84"/>
        <v/>
      </c>
      <c r="AY82" s="2">
        <f t="shared" ca="1" si="85"/>
        <v>30</v>
      </c>
      <c r="AZ82" s="2">
        <f t="shared" ca="1" si="86"/>
        <v>12</v>
      </c>
      <c r="BA82" s="2" t="str">
        <f t="shared" ca="1" si="87"/>
        <v/>
      </c>
      <c r="BB82" s="2">
        <f t="shared" ca="1" si="88"/>
        <v>15</v>
      </c>
      <c r="BC82" s="2" t="str">
        <f t="shared" ca="1" si="89"/>
        <v/>
      </c>
      <c r="BD82" s="4">
        <f t="shared" ca="1" si="90"/>
        <v>29</v>
      </c>
    </row>
    <row r="83" spans="2:56" x14ac:dyDescent="0.25">
      <c r="B83" t="str">
        <f t="shared" si="49"/>
        <v/>
      </c>
      <c r="E83" s="8">
        <v>77</v>
      </c>
      <c r="F83" s="9">
        <f>Tracker!B85</f>
        <v>0</v>
      </c>
      <c r="G83">
        <f t="shared" si="50"/>
        <v>0</v>
      </c>
      <c r="H83">
        <f ca="1">COUNTIF(F$7:F82,F83)</f>
        <v>39</v>
      </c>
      <c r="I83">
        <f t="shared" ca="1" si="51"/>
        <v>4</v>
      </c>
      <c r="J83">
        <f t="shared" ca="1" si="52"/>
        <v>7</v>
      </c>
      <c r="K83">
        <f t="shared" ca="1" si="53"/>
        <v>6</v>
      </c>
      <c r="L83">
        <f t="shared" ca="1" si="54"/>
        <v>6</v>
      </c>
      <c r="M83">
        <f t="shared" ca="1" si="91"/>
        <v>3</v>
      </c>
      <c r="N83">
        <f t="shared" ca="1" si="92"/>
        <v>6</v>
      </c>
      <c r="O83">
        <f t="shared" ca="1" si="93"/>
        <v>6</v>
      </c>
      <c r="P83">
        <f t="shared" ca="1" si="94"/>
        <v>2</v>
      </c>
      <c r="Q83">
        <f ca="1">IF(Q82&lt;&gt;"",Q82,IF(AND($G83=Q$6,I83=I82),MAX(U$7:AC83)-MIN(U$7:AC83),""))</f>
        <v>10</v>
      </c>
      <c r="R83">
        <f ca="1">IF(R82&lt;&gt;"",R82,IF(AND($G83=R$6,J83=J82),MAX(AD$7:AL83)-MIN(AD$7:AL83),""))</f>
        <v>12</v>
      </c>
      <c r="S83">
        <f ca="1">IF(S82&lt;&gt;"",S82,IF(AND($G83=S$6,K83=K82),MAX(AM$7:AU83)-MIN(AM$7:AU83),""))</f>
        <v>35</v>
      </c>
      <c r="T83">
        <f ca="1">IF(T82&lt;&gt;"",T82,IF(AND($G83=T$6,L83=L82),MAX(AV$7:BD83)-MIN(AV$7:BD83),""))</f>
        <v>10</v>
      </c>
      <c r="U83" s="24">
        <f t="shared" ca="1" si="55"/>
        <v>37</v>
      </c>
      <c r="V83" s="2" t="str">
        <f t="shared" ca="1" si="56"/>
        <v/>
      </c>
      <c r="W83" s="2" t="str">
        <f t="shared" ca="1" si="57"/>
        <v/>
      </c>
      <c r="X83" s="2">
        <f t="shared" ca="1" si="58"/>
        <v>17</v>
      </c>
      <c r="Y83" s="2" t="str">
        <f t="shared" ca="1" si="59"/>
        <v/>
      </c>
      <c r="Z83" s="2">
        <f t="shared" ca="1" si="60"/>
        <v>33</v>
      </c>
      <c r="AA83" s="2" t="str">
        <f t="shared" ca="1" si="61"/>
        <v/>
      </c>
      <c r="AB83" s="2">
        <f t="shared" ca="1" si="62"/>
        <v>35</v>
      </c>
      <c r="AC83" s="4" t="str">
        <f t="shared" ca="1" si="63"/>
        <v/>
      </c>
      <c r="AD83" s="24">
        <f t="shared" ca="1" si="64"/>
        <v>8</v>
      </c>
      <c r="AE83" s="2">
        <f t="shared" ca="1" si="65"/>
        <v>26</v>
      </c>
      <c r="AF83" s="2" t="str">
        <f t="shared" ca="1" si="66"/>
        <v/>
      </c>
      <c r="AG83" s="2">
        <f t="shared" ca="1" si="67"/>
        <v>22</v>
      </c>
      <c r="AH83" s="2">
        <f t="shared" ca="1" si="68"/>
        <v>34</v>
      </c>
      <c r="AI83" s="2" t="str">
        <f t="shared" ca="1" si="69"/>
        <v/>
      </c>
      <c r="AJ83" s="2">
        <f t="shared" ca="1" si="70"/>
        <v>16</v>
      </c>
      <c r="AK83" s="2">
        <f t="shared" ca="1" si="71"/>
        <v>21</v>
      </c>
      <c r="AL83" s="4">
        <f t="shared" ca="1" si="72"/>
        <v>6</v>
      </c>
      <c r="AM83" s="24">
        <f t="shared" ca="1" si="73"/>
        <v>4</v>
      </c>
      <c r="AN83" s="2" t="str">
        <f t="shared" ca="1" si="74"/>
        <v/>
      </c>
      <c r="AO83" s="2" t="str">
        <f t="shared" ca="1" si="75"/>
        <v/>
      </c>
      <c r="AP83" s="2" t="str">
        <f t="shared" ca="1" si="76"/>
        <v/>
      </c>
      <c r="AQ83" s="2">
        <f t="shared" ca="1" si="77"/>
        <v>20</v>
      </c>
      <c r="AR83" s="2">
        <f t="shared" ca="1" si="78"/>
        <v>24</v>
      </c>
      <c r="AS83" s="2">
        <f t="shared" ca="1" si="79"/>
        <v>23</v>
      </c>
      <c r="AT83" s="2">
        <f t="shared" ca="1" si="80"/>
        <v>1</v>
      </c>
      <c r="AU83" s="4">
        <f t="shared" ca="1" si="81"/>
        <v>36</v>
      </c>
      <c r="AV83" s="24">
        <f t="shared" ca="1" si="82"/>
        <v>28</v>
      </c>
      <c r="AW83" s="2">
        <f t="shared" ca="1" si="83"/>
        <v>19</v>
      </c>
      <c r="AX83" s="2" t="str">
        <f t="shared" ca="1" si="84"/>
        <v/>
      </c>
      <c r="AY83" s="2">
        <f t="shared" ca="1" si="85"/>
        <v>30</v>
      </c>
      <c r="AZ83" s="2">
        <f t="shared" ca="1" si="86"/>
        <v>12</v>
      </c>
      <c r="BA83" s="2" t="str">
        <f t="shared" ca="1" si="87"/>
        <v/>
      </c>
      <c r="BB83" s="2">
        <f t="shared" ca="1" si="88"/>
        <v>15</v>
      </c>
      <c r="BC83" s="2" t="str">
        <f t="shared" ca="1" si="89"/>
        <v/>
      </c>
      <c r="BD83" s="4">
        <f t="shared" ca="1" si="90"/>
        <v>29</v>
      </c>
    </row>
    <row r="84" spans="2:56" x14ac:dyDescent="0.25">
      <c r="B84" t="str">
        <f t="shared" si="49"/>
        <v/>
      </c>
      <c r="E84" s="8">
        <v>78</v>
      </c>
      <c r="F84" s="9">
        <f>Tracker!B86</f>
        <v>0</v>
      </c>
      <c r="G84">
        <f t="shared" si="50"/>
        <v>0</v>
      </c>
      <c r="H84">
        <f ca="1">COUNTIF(F$7:F83,F84)</f>
        <v>40</v>
      </c>
      <c r="I84">
        <f t="shared" ca="1" si="51"/>
        <v>4</v>
      </c>
      <c r="J84">
        <f t="shared" ca="1" si="52"/>
        <v>7</v>
      </c>
      <c r="K84">
        <f t="shared" ca="1" si="53"/>
        <v>6</v>
      </c>
      <c r="L84">
        <f t="shared" ca="1" si="54"/>
        <v>6</v>
      </c>
      <c r="M84">
        <f t="shared" ca="1" si="91"/>
        <v>3</v>
      </c>
      <c r="N84">
        <f t="shared" ca="1" si="92"/>
        <v>6</v>
      </c>
      <c r="O84">
        <f t="shared" ca="1" si="93"/>
        <v>6</v>
      </c>
      <c r="P84">
        <f t="shared" ca="1" si="94"/>
        <v>2</v>
      </c>
      <c r="Q84">
        <f ca="1">IF(Q83&lt;&gt;"",Q83,IF(AND($G84=Q$6,I84=I83),MAX(U$7:AC84)-MIN(U$7:AC84),""))</f>
        <v>10</v>
      </c>
      <c r="R84">
        <f ca="1">IF(R83&lt;&gt;"",R83,IF(AND($G84=R$6,J84=J83),MAX(AD$7:AL84)-MIN(AD$7:AL84),""))</f>
        <v>12</v>
      </c>
      <c r="S84">
        <f ca="1">IF(S83&lt;&gt;"",S83,IF(AND($G84=S$6,K84=K83),MAX(AM$7:AU84)-MIN(AM$7:AU84),""))</f>
        <v>35</v>
      </c>
      <c r="T84">
        <f ca="1">IF(T83&lt;&gt;"",T83,IF(AND($G84=T$6,L84=L83),MAX(AV$7:BD84)-MIN(AV$7:BD84),""))</f>
        <v>10</v>
      </c>
      <c r="U84" s="24">
        <f t="shared" ca="1" si="55"/>
        <v>37</v>
      </c>
      <c r="V84" s="2" t="str">
        <f t="shared" ca="1" si="56"/>
        <v/>
      </c>
      <c r="W84" s="2" t="str">
        <f t="shared" ca="1" si="57"/>
        <v/>
      </c>
      <c r="X84" s="2">
        <f t="shared" ca="1" si="58"/>
        <v>17</v>
      </c>
      <c r="Y84" s="2" t="str">
        <f t="shared" ca="1" si="59"/>
        <v/>
      </c>
      <c r="Z84" s="2">
        <f t="shared" ca="1" si="60"/>
        <v>33</v>
      </c>
      <c r="AA84" s="2" t="str">
        <f t="shared" ca="1" si="61"/>
        <v/>
      </c>
      <c r="AB84" s="2">
        <f t="shared" ca="1" si="62"/>
        <v>35</v>
      </c>
      <c r="AC84" s="4" t="str">
        <f t="shared" ca="1" si="63"/>
        <v/>
      </c>
      <c r="AD84" s="24">
        <f t="shared" ca="1" si="64"/>
        <v>8</v>
      </c>
      <c r="AE84" s="2">
        <f t="shared" ca="1" si="65"/>
        <v>26</v>
      </c>
      <c r="AF84" s="2" t="str">
        <f t="shared" ca="1" si="66"/>
        <v/>
      </c>
      <c r="AG84" s="2">
        <f t="shared" ca="1" si="67"/>
        <v>22</v>
      </c>
      <c r="AH84" s="2">
        <f t="shared" ca="1" si="68"/>
        <v>34</v>
      </c>
      <c r="AI84" s="2" t="str">
        <f t="shared" ca="1" si="69"/>
        <v/>
      </c>
      <c r="AJ84" s="2">
        <f t="shared" ca="1" si="70"/>
        <v>16</v>
      </c>
      <c r="AK84" s="2">
        <f t="shared" ca="1" si="71"/>
        <v>21</v>
      </c>
      <c r="AL84" s="4">
        <f t="shared" ca="1" si="72"/>
        <v>6</v>
      </c>
      <c r="AM84" s="24">
        <f t="shared" ca="1" si="73"/>
        <v>4</v>
      </c>
      <c r="AN84" s="2" t="str">
        <f t="shared" ca="1" si="74"/>
        <v/>
      </c>
      <c r="AO84" s="2" t="str">
        <f t="shared" ca="1" si="75"/>
        <v/>
      </c>
      <c r="AP84" s="2" t="str">
        <f t="shared" ca="1" si="76"/>
        <v/>
      </c>
      <c r="AQ84" s="2">
        <f t="shared" ca="1" si="77"/>
        <v>20</v>
      </c>
      <c r="AR84" s="2">
        <f t="shared" ca="1" si="78"/>
        <v>24</v>
      </c>
      <c r="AS84" s="2">
        <f t="shared" ca="1" si="79"/>
        <v>23</v>
      </c>
      <c r="AT84" s="2">
        <f t="shared" ca="1" si="80"/>
        <v>1</v>
      </c>
      <c r="AU84" s="4">
        <f t="shared" ca="1" si="81"/>
        <v>36</v>
      </c>
      <c r="AV84" s="24">
        <f t="shared" ca="1" si="82"/>
        <v>28</v>
      </c>
      <c r="AW84" s="2">
        <f t="shared" ca="1" si="83"/>
        <v>19</v>
      </c>
      <c r="AX84" s="2" t="str">
        <f t="shared" ca="1" si="84"/>
        <v/>
      </c>
      <c r="AY84" s="2">
        <f t="shared" ca="1" si="85"/>
        <v>30</v>
      </c>
      <c r="AZ84" s="2">
        <f t="shared" ca="1" si="86"/>
        <v>12</v>
      </c>
      <c r="BA84" s="2" t="str">
        <f t="shared" ca="1" si="87"/>
        <v/>
      </c>
      <c r="BB84" s="2">
        <f t="shared" ca="1" si="88"/>
        <v>15</v>
      </c>
      <c r="BC84" s="2" t="str">
        <f t="shared" ca="1" si="89"/>
        <v/>
      </c>
      <c r="BD84" s="4">
        <f t="shared" ca="1" si="90"/>
        <v>29</v>
      </c>
    </row>
    <row r="85" spans="2:56" x14ac:dyDescent="0.25">
      <c r="B85" t="str">
        <f t="shared" si="49"/>
        <v/>
      </c>
      <c r="E85" s="8">
        <v>79</v>
      </c>
      <c r="F85" s="9">
        <f>Tracker!B87</f>
        <v>0</v>
      </c>
      <c r="G85">
        <f t="shared" si="50"/>
        <v>0</v>
      </c>
      <c r="H85">
        <f ca="1">COUNTIF(F$7:F84,F85)</f>
        <v>41</v>
      </c>
      <c r="I85">
        <f t="shared" ca="1" si="51"/>
        <v>4</v>
      </c>
      <c r="J85">
        <f t="shared" ca="1" si="52"/>
        <v>7</v>
      </c>
      <c r="K85">
        <f t="shared" ca="1" si="53"/>
        <v>6</v>
      </c>
      <c r="L85">
        <f t="shared" ca="1" si="54"/>
        <v>6</v>
      </c>
      <c r="M85">
        <f t="shared" ca="1" si="91"/>
        <v>3</v>
      </c>
      <c r="N85">
        <f t="shared" ca="1" si="92"/>
        <v>6</v>
      </c>
      <c r="O85">
        <f t="shared" ca="1" si="93"/>
        <v>6</v>
      </c>
      <c r="P85">
        <f t="shared" ca="1" si="94"/>
        <v>2</v>
      </c>
      <c r="Q85">
        <f ca="1">IF(Q84&lt;&gt;"",Q84,IF(AND($G85=Q$6,I85=I84),MAX(U$7:AC85)-MIN(U$7:AC85),""))</f>
        <v>10</v>
      </c>
      <c r="R85">
        <f ca="1">IF(R84&lt;&gt;"",R84,IF(AND($G85=R$6,J85=J84),MAX(AD$7:AL85)-MIN(AD$7:AL85),""))</f>
        <v>12</v>
      </c>
      <c r="S85">
        <f ca="1">IF(S84&lt;&gt;"",S84,IF(AND($G85=S$6,K85=K84),MAX(AM$7:AU85)-MIN(AM$7:AU85),""))</f>
        <v>35</v>
      </c>
      <c r="T85">
        <f ca="1">IF(T84&lt;&gt;"",T84,IF(AND($G85=T$6,L85=L84),MAX(AV$7:BD85)-MIN(AV$7:BD85),""))</f>
        <v>10</v>
      </c>
      <c r="U85" s="24">
        <f t="shared" ca="1" si="55"/>
        <v>37</v>
      </c>
      <c r="V85" s="2" t="str">
        <f t="shared" ca="1" si="56"/>
        <v/>
      </c>
      <c r="W85" s="2" t="str">
        <f t="shared" ca="1" si="57"/>
        <v/>
      </c>
      <c r="X85" s="2">
        <f t="shared" ca="1" si="58"/>
        <v>17</v>
      </c>
      <c r="Y85" s="2" t="str">
        <f t="shared" ca="1" si="59"/>
        <v/>
      </c>
      <c r="Z85" s="2">
        <f t="shared" ca="1" si="60"/>
        <v>33</v>
      </c>
      <c r="AA85" s="2" t="str">
        <f t="shared" ca="1" si="61"/>
        <v/>
      </c>
      <c r="AB85" s="2">
        <f t="shared" ca="1" si="62"/>
        <v>35</v>
      </c>
      <c r="AC85" s="4" t="str">
        <f t="shared" ca="1" si="63"/>
        <v/>
      </c>
      <c r="AD85" s="24">
        <f t="shared" ca="1" si="64"/>
        <v>8</v>
      </c>
      <c r="AE85" s="2">
        <f t="shared" ca="1" si="65"/>
        <v>26</v>
      </c>
      <c r="AF85" s="2" t="str">
        <f t="shared" ca="1" si="66"/>
        <v/>
      </c>
      <c r="AG85" s="2">
        <f t="shared" ca="1" si="67"/>
        <v>22</v>
      </c>
      <c r="AH85" s="2">
        <f t="shared" ca="1" si="68"/>
        <v>34</v>
      </c>
      <c r="AI85" s="2" t="str">
        <f t="shared" ca="1" si="69"/>
        <v/>
      </c>
      <c r="AJ85" s="2">
        <f t="shared" ca="1" si="70"/>
        <v>16</v>
      </c>
      <c r="AK85" s="2">
        <f t="shared" ca="1" si="71"/>
        <v>21</v>
      </c>
      <c r="AL85" s="4">
        <f t="shared" ca="1" si="72"/>
        <v>6</v>
      </c>
      <c r="AM85" s="24">
        <f t="shared" ca="1" si="73"/>
        <v>4</v>
      </c>
      <c r="AN85" s="2" t="str">
        <f t="shared" ca="1" si="74"/>
        <v/>
      </c>
      <c r="AO85" s="2" t="str">
        <f t="shared" ca="1" si="75"/>
        <v/>
      </c>
      <c r="AP85" s="2" t="str">
        <f t="shared" ca="1" si="76"/>
        <v/>
      </c>
      <c r="AQ85" s="2">
        <f t="shared" ca="1" si="77"/>
        <v>20</v>
      </c>
      <c r="AR85" s="2">
        <f t="shared" ca="1" si="78"/>
        <v>24</v>
      </c>
      <c r="AS85" s="2">
        <f t="shared" ca="1" si="79"/>
        <v>23</v>
      </c>
      <c r="AT85" s="2">
        <f t="shared" ca="1" si="80"/>
        <v>1</v>
      </c>
      <c r="AU85" s="4">
        <f t="shared" ca="1" si="81"/>
        <v>36</v>
      </c>
      <c r="AV85" s="24">
        <f t="shared" ca="1" si="82"/>
        <v>28</v>
      </c>
      <c r="AW85" s="2">
        <f t="shared" ca="1" si="83"/>
        <v>19</v>
      </c>
      <c r="AX85" s="2" t="str">
        <f t="shared" ca="1" si="84"/>
        <v/>
      </c>
      <c r="AY85" s="2">
        <f t="shared" ca="1" si="85"/>
        <v>30</v>
      </c>
      <c r="AZ85" s="2">
        <f t="shared" ca="1" si="86"/>
        <v>12</v>
      </c>
      <c r="BA85" s="2" t="str">
        <f t="shared" ca="1" si="87"/>
        <v/>
      </c>
      <c r="BB85" s="2">
        <f t="shared" ca="1" si="88"/>
        <v>15</v>
      </c>
      <c r="BC85" s="2" t="str">
        <f t="shared" ca="1" si="89"/>
        <v/>
      </c>
      <c r="BD85" s="4">
        <f t="shared" ca="1" si="90"/>
        <v>29</v>
      </c>
    </row>
    <row r="86" spans="2:56" x14ac:dyDescent="0.25">
      <c r="B86" t="str">
        <f t="shared" si="49"/>
        <v/>
      </c>
      <c r="E86" s="8">
        <v>80</v>
      </c>
      <c r="F86" s="9">
        <f>Tracker!B88</f>
        <v>0</v>
      </c>
      <c r="G86">
        <f t="shared" si="50"/>
        <v>0</v>
      </c>
      <c r="H86">
        <f ca="1">COUNTIF(F$7:F85,F86)</f>
        <v>42</v>
      </c>
      <c r="I86">
        <f t="shared" ca="1" si="51"/>
        <v>4</v>
      </c>
      <c r="J86">
        <f t="shared" ca="1" si="52"/>
        <v>7</v>
      </c>
      <c r="K86">
        <f t="shared" ca="1" si="53"/>
        <v>6</v>
      </c>
      <c r="L86">
        <f t="shared" ca="1" si="54"/>
        <v>6</v>
      </c>
      <c r="M86">
        <f t="shared" ca="1" si="91"/>
        <v>3</v>
      </c>
      <c r="N86">
        <f t="shared" ca="1" si="92"/>
        <v>6</v>
      </c>
      <c r="O86">
        <f t="shared" ca="1" si="93"/>
        <v>6</v>
      </c>
      <c r="P86">
        <f t="shared" ca="1" si="94"/>
        <v>2</v>
      </c>
      <c r="Q86">
        <f ca="1">IF(Q85&lt;&gt;"",Q85,IF(AND($G86=Q$6,I86=I85),MAX(U$7:AC86)-MIN(U$7:AC86),""))</f>
        <v>10</v>
      </c>
      <c r="R86">
        <f ca="1">IF(R85&lt;&gt;"",R85,IF(AND($G86=R$6,J86=J85),MAX(AD$7:AL86)-MIN(AD$7:AL86),""))</f>
        <v>12</v>
      </c>
      <c r="S86">
        <f ca="1">IF(S85&lt;&gt;"",S85,IF(AND($G86=S$6,K86=K85),MAX(AM$7:AU86)-MIN(AM$7:AU86),""))</f>
        <v>35</v>
      </c>
      <c r="T86">
        <f ca="1">IF(T85&lt;&gt;"",T85,IF(AND($G86=T$6,L86=L85),MAX(AV$7:BD86)-MIN(AV$7:BD86),""))</f>
        <v>10</v>
      </c>
      <c r="U86" s="24">
        <f t="shared" ca="1" si="55"/>
        <v>37</v>
      </c>
      <c r="V86" s="2" t="str">
        <f t="shared" ca="1" si="56"/>
        <v/>
      </c>
      <c r="W86" s="2" t="str">
        <f t="shared" ca="1" si="57"/>
        <v/>
      </c>
      <c r="X86" s="2">
        <f t="shared" ca="1" si="58"/>
        <v>17</v>
      </c>
      <c r="Y86" s="2" t="str">
        <f t="shared" ca="1" si="59"/>
        <v/>
      </c>
      <c r="Z86" s="2">
        <f t="shared" ca="1" si="60"/>
        <v>33</v>
      </c>
      <c r="AA86" s="2" t="str">
        <f t="shared" ca="1" si="61"/>
        <v/>
      </c>
      <c r="AB86" s="2">
        <f t="shared" ca="1" si="62"/>
        <v>35</v>
      </c>
      <c r="AC86" s="4" t="str">
        <f t="shared" ca="1" si="63"/>
        <v/>
      </c>
      <c r="AD86" s="24">
        <f t="shared" ca="1" si="64"/>
        <v>8</v>
      </c>
      <c r="AE86" s="2">
        <f t="shared" ca="1" si="65"/>
        <v>26</v>
      </c>
      <c r="AF86" s="2" t="str">
        <f t="shared" ca="1" si="66"/>
        <v/>
      </c>
      <c r="AG86" s="2">
        <f t="shared" ca="1" si="67"/>
        <v>22</v>
      </c>
      <c r="AH86" s="2">
        <f t="shared" ca="1" si="68"/>
        <v>34</v>
      </c>
      <c r="AI86" s="2" t="str">
        <f t="shared" ca="1" si="69"/>
        <v/>
      </c>
      <c r="AJ86" s="2">
        <f t="shared" ca="1" si="70"/>
        <v>16</v>
      </c>
      <c r="AK86" s="2">
        <f t="shared" ca="1" si="71"/>
        <v>21</v>
      </c>
      <c r="AL86" s="4">
        <f t="shared" ca="1" si="72"/>
        <v>6</v>
      </c>
      <c r="AM86" s="24">
        <f t="shared" ca="1" si="73"/>
        <v>4</v>
      </c>
      <c r="AN86" s="2" t="str">
        <f t="shared" ca="1" si="74"/>
        <v/>
      </c>
      <c r="AO86" s="2" t="str">
        <f t="shared" ca="1" si="75"/>
        <v/>
      </c>
      <c r="AP86" s="2" t="str">
        <f t="shared" ca="1" si="76"/>
        <v/>
      </c>
      <c r="AQ86" s="2">
        <f t="shared" ca="1" si="77"/>
        <v>20</v>
      </c>
      <c r="AR86" s="2">
        <f t="shared" ca="1" si="78"/>
        <v>24</v>
      </c>
      <c r="AS86" s="2">
        <f t="shared" ca="1" si="79"/>
        <v>23</v>
      </c>
      <c r="AT86" s="2">
        <f t="shared" ca="1" si="80"/>
        <v>1</v>
      </c>
      <c r="AU86" s="4">
        <f t="shared" ca="1" si="81"/>
        <v>36</v>
      </c>
      <c r="AV86" s="24">
        <f t="shared" ca="1" si="82"/>
        <v>28</v>
      </c>
      <c r="AW86" s="2">
        <f t="shared" ca="1" si="83"/>
        <v>19</v>
      </c>
      <c r="AX86" s="2" t="str">
        <f t="shared" ca="1" si="84"/>
        <v/>
      </c>
      <c r="AY86" s="2">
        <f t="shared" ca="1" si="85"/>
        <v>30</v>
      </c>
      <c r="AZ86" s="2">
        <f t="shared" ca="1" si="86"/>
        <v>12</v>
      </c>
      <c r="BA86" s="2" t="str">
        <f t="shared" ca="1" si="87"/>
        <v/>
      </c>
      <c r="BB86" s="2">
        <f t="shared" ca="1" si="88"/>
        <v>15</v>
      </c>
      <c r="BC86" s="2" t="str">
        <f t="shared" ca="1" si="89"/>
        <v/>
      </c>
      <c r="BD86" s="4">
        <f t="shared" ca="1" si="90"/>
        <v>29</v>
      </c>
    </row>
    <row r="87" spans="2:56" x14ac:dyDescent="0.25">
      <c r="B87" t="str">
        <f t="shared" si="49"/>
        <v/>
      </c>
      <c r="E87" s="8">
        <v>81</v>
      </c>
      <c r="F87" s="9">
        <f>Tracker!B89</f>
        <v>0</v>
      </c>
      <c r="G87">
        <f t="shared" si="50"/>
        <v>0</v>
      </c>
      <c r="H87">
        <f ca="1">COUNTIF(F$7:F86,F87)</f>
        <v>43</v>
      </c>
      <c r="I87">
        <f t="shared" ca="1" si="51"/>
        <v>4</v>
      </c>
      <c r="J87">
        <f t="shared" ca="1" si="52"/>
        <v>7</v>
      </c>
      <c r="K87">
        <f t="shared" ca="1" si="53"/>
        <v>6</v>
      </c>
      <c r="L87">
        <f t="shared" ca="1" si="54"/>
        <v>6</v>
      </c>
      <c r="M87">
        <f t="shared" ca="1" si="91"/>
        <v>3</v>
      </c>
      <c r="N87">
        <f t="shared" ca="1" si="92"/>
        <v>6</v>
      </c>
      <c r="O87">
        <f t="shared" ca="1" si="93"/>
        <v>6</v>
      </c>
      <c r="P87">
        <f t="shared" ca="1" si="94"/>
        <v>2</v>
      </c>
      <c r="Q87">
        <f ca="1">IF(Q86&lt;&gt;"",Q86,IF(AND($G87=Q$6,I87=I86),MAX(U$7:AC87)-MIN(U$7:AC87),""))</f>
        <v>10</v>
      </c>
      <c r="R87">
        <f ca="1">IF(R86&lt;&gt;"",R86,IF(AND($G87=R$6,J87=J86),MAX(AD$7:AL87)-MIN(AD$7:AL87),""))</f>
        <v>12</v>
      </c>
      <c r="S87">
        <f ca="1">IF(S86&lt;&gt;"",S86,IF(AND($G87=S$6,K87=K86),MAX(AM$7:AU87)-MIN(AM$7:AU87),""))</f>
        <v>35</v>
      </c>
      <c r="T87">
        <f ca="1">IF(T86&lt;&gt;"",T86,IF(AND($G87=T$6,L87=L86),MAX(AV$7:BD87)-MIN(AV$7:BD87),""))</f>
        <v>10</v>
      </c>
      <c r="U87" s="24">
        <f t="shared" ca="1" si="55"/>
        <v>37</v>
      </c>
      <c r="V87" s="2" t="str">
        <f t="shared" ca="1" si="56"/>
        <v/>
      </c>
      <c r="W87" s="2" t="str">
        <f t="shared" ca="1" si="57"/>
        <v/>
      </c>
      <c r="X87" s="2">
        <f t="shared" ca="1" si="58"/>
        <v>17</v>
      </c>
      <c r="Y87" s="2" t="str">
        <f t="shared" ca="1" si="59"/>
        <v/>
      </c>
      <c r="Z87" s="2">
        <f t="shared" ca="1" si="60"/>
        <v>33</v>
      </c>
      <c r="AA87" s="2" t="str">
        <f t="shared" ca="1" si="61"/>
        <v/>
      </c>
      <c r="AB87" s="2">
        <f t="shared" ca="1" si="62"/>
        <v>35</v>
      </c>
      <c r="AC87" s="4" t="str">
        <f t="shared" ca="1" si="63"/>
        <v/>
      </c>
      <c r="AD87" s="24">
        <f t="shared" ca="1" si="64"/>
        <v>8</v>
      </c>
      <c r="AE87" s="2">
        <f t="shared" ca="1" si="65"/>
        <v>26</v>
      </c>
      <c r="AF87" s="2" t="str">
        <f t="shared" ca="1" si="66"/>
        <v/>
      </c>
      <c r="AG87" s="2">
        <f t="shared" ca="1" si="67"/>
        <v>22</v>
      </c>
      <c r="AH87" s="2">
        <f t="shared" ca="1" si="68"/>
        <v>34</v>
      </c>
      <c r="AI87" s="2" t="str">
        <f t="shared" ca="1" si="69"/>
        <v/>
      </c>
      <c r="AJ87" s="2">
        <f t="shared" ca="1" si="70"/>
        <v>16</v>
      </c>
      <c r="AK87" s="2">
        <f t="shared" ca="1" si="71"/>
        <v>21</v>
      </c>
      <c r="AL87" s="4">
        <f t="shared" ca="1" si="72"/>
        <v>6</v>
      </c>
      <c r="AM87" s="24">
        <f t="shared" ca="1" si="73"/>
        <v>4</v>
      </c>
      <c r="AN87" s="2" t="str">
        <f t="shared" ca="1" si="74"/>
        <v/>
      </c>
      <c r="AO87" s="2" t="str">
        <f t="shared" ca="1" si="75"/>
        <v/>
      </c>
      <c r="AP87" s="2" t="str">
        <f t="shared" ca="1" si="76"/>
        <v/>
      </c>
      <c r="AQ87" s="2">
        <f t="shared" ca="1" si="77"/>
        <v>20</v>
      </c>
      <c r="AR87" s="2">
        <f t="shared" ca="1" si="78"/>
        <v>24</v>
      </c>
      <c r="AS87" s="2">
        <f t="shared" ca="1" si="79"/>
        <v>23</v>
      </c>
      <c r="AT87" s="2">
        <f t="shared" ca="1" si="80"/>
        <v>1</v>
      </c>
      <c r="AU87" s="4">
        <f t="shared" ca="1" si="81"/>
        <v>36</v>
      </c>
      <c r="AV87" s="24">
        <f t="shared" ca="1" si="82"/>
        <v>28</v>
      </c>
      <c r="AW87" s="2">
        <f t="shared" ca="1" si="83"/>
        <v>19</v>
      </c>
      <c r="AX87" s="2" t="str">
        <f t="shared" ca="1" si="84"/>
        <v/>
      </c>
      <c r="AY87" s="2">
        <f t="shared" ca="1" si="85"/>
        <v>30</v>
      </c>
      <c r="AZ87" s="2">
        <f t="shared" ca="1" si="86"/>
        <v>12</v>
      </c>
      <c r="BA87" s="2" t="str">
        <f t="shared" ca="1" si="87"/>
        <v/>
      </c>
      <c r="BB87" s="2">
        <f t="shared" ca="1" si="88"/>
        <v>15</v>
      </c>
      <c r="BC87" s="2" t="str">
        <f t="shared" ca="1" si="89"/>
        <v/>
      </c>
      <c r="BD87" s="4">
        <f t="shared" ca="1" si="90"/>
        <v>29</v>
      </c>
    </row>
    <row r="88" spans="2:56" x14ac:dyDescent="0.25">
      <c r="B88" t="str">
        <f t="shared" si="49"/>
        <v/>
      </c>
      <c r="E88" s="8">
        <v>82</v>
      </c>
      <c r="F88" s="9">
        <f>Tracker!B90</f>
        <v>0</v>
      </c>
      <c r="G88">
        <f t="shared" si="50"/>
        <v>0</v>
      </c>
      <c r="H88">
        <f ca="1">COUNTIF(F$7:F87,F88)</f>
        <v>44</v>
      </c>
      <c r="I88">
        <f t="shared" ca="1" si="51"/>
        <v>4</v>
      </c>
      <c r="J88">
        <f t="shared" ca="1" si="52"/>
        <v>7</v>
      </c>
      <c r="K88">
        <f t="shared" ca="1" si="53"/>
        <v>6</v>
      </c>
      <c r="L88">
        <f t="shared" ca="1" si="54"/>
        <v>6</v>
      </c>
      <c r="M88">
        <f t="shared" ca="1" si="91"/>
        <v>3</v>
      </c>
      <c r="N88">
        <f t="shared" ca="1" si="92"/>
        <v>6</v>
      </c>
      <c r="O88">
        <f t="shared" ca="1" si="93"/>
        <v>6</v>
      </c>
      <c r="P88">
        <f t="shared" ca="1" si="94"/>
        <v>2</v>
      </c>
      <c r="Q88">
        <f ca="1">IF(Q87&lt;&gt;"",Q87,IF(AND($G88=Q$6,I88=I87),MAX(U$7:AC88)-MIN(U$7:AC88),""))</f>
        <v>10</v>
      </c>
      <c r="R88">
        <f ca="1">IF(R87&lt;&gt;"",R87,IF(AND($G88=R$6,J88=J87),MAX(AD$7:AL88)-MIN(AD$7:AL88),""))</f>
        <v>12</v>
      </c>
      <c r="S88">
        <f ca="1">IF(S87&lt;&gt;"",S87,IF(AND($G88=S$6,K88=K87),MAX(AM$7:AU88)-MIN(AM$7:AU88),""))</f>
        <v>35</v>
      </c>
      <c r="T88">
        <f ca="1">IF(T87&lt;&gt;"",T87,IF(AND($G88=T$6,L88=L87),MAX(AV$7:BD88)-MIN(AV$7:BD88),""))</f>
        <v>10</v>
      </c>
      <c r="U88" s="24">
        <f t="shared" ca="1" si="55"/>
        <v>37</v>
      </c>
      <c r="V88" s="2" t="str">
        <f t="shared" ca="1" si="56"/>
        <v/>
      </c>
      <c r="W88" s="2" t="str">
        <f t="shared" ca="1" si="57"/>
        <v/>
      </c>
      <c r="X88" s="2">
        <f t="shared" ca="1" si="58"/>
        <v>17</v>
      </c>
      <c r="Y88" s="2" t="str">
        <f t="shared" ca="1" si="59"/>
        <v/>
      </c>
      <c r="Z88" s="2">
        <f t="shared" ca="1" si="60"/>
        <v>33</v>
      </c>
      <c r="AA88" s="2" t="str">
        <f t="shared" ca="1" si="61"/>
        <v/>
      </c>
      <c r="AB88" s="2">
        <f t="shared" ca="1" si="62"/>
        <v>35</v>
      </c>
      <c r="AC88" s="4" t="str">
        <f t="shared" ca="1" si="63"/>
        <v/>
      </c>
      <c r="AD88" s="24">
        <f t="shared" ca="1" si="64"/>
        <v>8</v>
      </c>
      <c r="AE88" s="2">
        <f t="shared" ca="1" si="65"/>
        <v>26</v>
      </c>
      <c r="AF88" s="2" t="str">
        <f t="shared" ca="1" si="66"/>
        <v/>
      </c>
      <c r="AG88" s="2">
        <f t="shared" ca="1" si="67"/>
        <v>22</v>
      </c>
      <c r="AH88" s="2">
        <f t="shared" ca="1" si="68"/>
        <v>34</v>
      </c>
      <c r="AI88" s="2" t="str">
        <f t="shared" ca="1" si="69"/>
        <v/>
      </c>
      <c r="AJ88" s="2">
        <f t="shared" ca="1" si="70"/>
        <v>16</v>
      </c>
      <c r="AK88" s="2">
        <f t="shared" ca="1" si="71"/>
        <v>21</v>
      </c>
      <c r="AL88" s="4">
        <f t="shared" ca="1" si="72"/>
        <v>6</v>
      </c>
      <c r="AM88" s="24">
        <f t="shared" ca="1" si="73"/>
        <v>4</v>
      </c>
      <c r="AN88" s="2" t="str">
        <f t="shared" ca="1" si="74"/>
        <v/>
      </c>
      <c r="AO88" s="2" t="str">
        <f t="shared" ca="1" si="75"/>
        <v/>
      </c>
      <c r="AP88" s="2" t="str">
        <f t="shared" ca="1" si="76"/>
        <v/>
      </c>
      <c r="AQ88" s="2">
        <f t="shared" ca="1" si="77"/>
        <v>20</v>
      </c>
      <c r="AR88" s="2">
        <f t="shared" ca="1" si="78"/>
        <v>24</v>
      </c>
      <c r="AS88" s="2">
        <f t="shared" ca="1" si="79"/>
        <v>23</v>
      </c>
      <c r="AT88" s="2">
        <f t="shared" ca="1" si="80"/>
        <v>1</v>
      </c>
      <c r="AU88" s="4">
        <f t="shared" ca="1" si="81"/>
        <v>36</v>
      </c>
      <c r="AV88" s="24">
        <f t="shared" ca="1" si="82"/>
        <v>28</v>
      </c>
      <c r="AW88" s="2">
        <f t="shared" ca="1" si="83"/>
        <v>19</v>
      </c>
      <c r="AX88" s="2" t="str">
        <f t="shared" ca="1" si="84"/>
        <v/>
      </c>
      <c r="AY88" s="2">
        <f t="shared" ca="1" si="85"/>
        <v>30</v>
      </c>
      <c r="AZ88" s="2">
        <f t="shared" ca="1" si="86"/>
        <v>12</v>
      </c>
      <c r="BA88" s="2" t="str">
        <f t="shared" ca="1" si="87"/>
        <v/>
      </c>
      <c r="BB88" s="2">
        <f t="shared" ca="1" si="88"/>
        <v>15</v>
      </c>
      <c r="BC88" s="2" t="str">
        <f t="shared" ca="1" si="89"/>
        <v/>
      </c>
      <c r="BD88" s="4">
        <f t="shared" ca="1" si="90"/>
        <v>29</v>
      </c>
    </row>
    <row r="89" spans="2:56" x14ac:dyDescent="0.25">
      <c r="B89" t="str">
        <f t="shared" si="49"/>
        <v/>
      </c>
      <c r="E89" s="8">
        <v>83</v>
      </c>
      <c r="F89" s="9">
        <f>Tracker!B91</f>
        <v>0</v>
      </c>
      <c r="G89">
        <f t="shared" si="50"/>
        <v>0</v>
      </c>
      <c r="H89">
        <f ca="1">COUNTIF(F$7:F88,F89)</f>
        <v>45</v>
      </c>
      <c r="I89">
        <f t="shared" ca="1" si="51"/>
        <v>4</v>
      </c>
      <c r="J89">
        <f t="shared" ca="1" si="52"/>
        <v>7</v>
      </c>
      <c r="K89">
        <f t="shared" ca="1" si="53"/>
        <v>6</v>
      </c>
      <c r="L89">
        <f t="shared" ca="1" si="54"/>
        <v>6</v>
      </c>
      <c r="M89">
        <f t="shared" ca="1" si="91"/>
        <v>3</v>
      </c>
      <c r="N89">
        <f t="shared" ca="1" si="92"/>
        <v>6</v>
      </c>
      <c r="O89">
        <f t="shared" ca="1" si="93"/>
        <v>6</v>
      </c>
      <c r="P89">
        <f t="shared" ca="1" si="94"/>
        <v>2</v>
      </c>
      <c r="Q89">
        <f ca="1">IF(Q88&lt;&gt;"",Q88,IF(AND($G89=Q$6,I89=I88),MAX(U$7:AC89)-MIN(U$7:AC89),""))</f>
        <v>10</v>
      </c>
      <c r="R89">
        <f ca="1">IF(R88&lt;&gt;"",R88,IF(AND($G89=R$6,J89=J88),MAX(AD$7:AL89)-MIN(AD$7:AL89),""))</f>
        <v>12</v>
      </c>
      <c r="S89">
        <f ca="1">IF(S88&lt;&gt;"",S88,IF(AND($G89=S$6,K89=K88),MAX(AM$7:AU89)-MIN(AM$7:AU89),""))</f>
        <v>35</v>
      </c>
      <c r="T89">
        <f ca="1">IF(T88&lt;&gt;"",T88,IF(AND($G89=T$6,L89=L88),MAX(AV$7:BD89)-MIN(AV$7:BD89),""))</f>
        <v>10</v>
      </c>
      <c r="U89" s="24">
        <f t="shared" ca="1" si="55"/>
        <v>37</v>
      </c>
      <c r="V89" s="2" t="str">
        <f t="shared" ca="1" si="56"/>
        <v/>
      </c>
      <c r="W89" s="2" t="str">
        <f t="shared" ca="1" si="57"/>
        <v/>
      </c>
      <c r="X89" s="2">
        <f t="shared" ca="1" si="58"/>
        <v>17</v>
      </c>
      <c r="Y89" s="2" t="str">
        <f t="shared" ca="1" si="59"/>
        <v/>
      </c>
      <c r="Z89" s="2">
        <f t="shared" ca="1" si="60"/>
        <v>33</v>
      </c>
      <c r="AA89" s="2" t="str">
        <f t="shared" ca="1" si="61"/>
        <v/>
      </c>
      <c r="AB89" s="2">
        <f t="shared" ca="1" si="62"/>
        <v>35</v>
      </c>
      <c r="AC89" s="4" t="str">
        <f t="shared" ca="1" si="63"/>
        <v/>
      </c>
      <c r="AD89" s="24">
        <f t="shared" ca="1" si="64"/>
        <v>8</v>
      </c>
      <c r="AE89" s="2">
        <f t="shared" ca="1" si="65"/>
        <v>26</v>
      </c>
      <c r="AF89" s="2" t="str">
        <f t="shared" ca="1" si="66"/>
        <v/>
      </c>
      <c r="AG89" s="2">
        <f t="shared" ca="1" si="67"/>
        <v>22</v>
      </c>
      <c r="AH89" s="2">
        <f t="shared" ca="1" si="68"/>
        <v>34</v>
      </c>
      <c r="AI89" s="2" t="str">
        <f t="shared" ca="1" si="69"/>
        <v/>
      </c>
      <c r="AJ89" s="2">
        <f t="shared" ca="1" si="70"/>
        <v>16</v>
      </c>
      <c r="AK89" s="2">
        <f t="shared" ca="1" si="71"/>
        <v>21</v>
      </c>
      <c r="AL89" s="4">
        <f t="shared" ca="1" si="72"/>
        <v>6</v>
      </c>
      <c r="AM89" s="24">
        <f t="shared" ca="1" si="73"/>
        <v>4</v>
      </c>
      <c r="AN89" s="2" t="str">
        <f t="shared" ca="1" si="74"/>
        <v/>
      </c>
      <c r="AO89" s="2" t="str">
        <f t="shared" ca="1" si="75"/>
        <v/>
      </c>
      <c r="AP89" s="2" t="str">
        <f t="shared" ca="1" si="76"/>
        <v/>
      </c>
      <c r="AQ89" s="2">
        <f t="shared" ca="1" si="77"/>
        <v>20</v>
      </c>
      <c r="AR89" s="2">
        <f t="shared" ca="1" si="78"/>
        <v>24</v>
      </c>
      <c r="AS89" s="2">
        <f t="shared" ca="1" si="79"/>
        <v>23</v>
      </c>
      <c r="AT89" s="2">
        <f t="shared" ca="1" si="80"/>
        <v>1</v>
      </c>
      <c r="AU89" s="4">
        <f t="shared" ca="1" si="81"/>
        <v>36</v>
      </c>
      <c r="AV89" s="24">
        <f t="shared" ca="1" si="82"/>
        <v>28</v>
      </c>
      <c r="AW89" s="2">
        <f t="shared" ca="1" si="83"/>
        <v>19</v>
      </c>
      <c r="AX89" s="2" t="str">
        <f t="shared" ca="1" si="84"/>
        <v/>
      </c>
      <c r="AY89" s="2">
        <f t="shared" ca="1" si="85"/>
        <v>30</v>
      </c>
      <c r="AZ89" s="2">
        <f t="shared" ca="1" si="86"/>
        <v>12</v>
      </c>
      <c r="BA89" s="2" t="str">
        <f t="shared" ca="1" si="87"/>
        <v/>
      </c>
      <c r="BB89" s="2">
        <f t="shared" ca="1" si="88"/>
        <v>15</v>
      </c>
      <c r="BC89" s="2" t="str">
        <f t="shared" ca="1" si="89"/>
        <v/>
      </c>
      <c r="BD89" s="4">
        <f t="shared" ca="1" si="90"/>
        <v>29</v>
      </c>
    </row>
    <row r="90" spans="2:56" x14ac:dyDescent="0.25">
      <c r="B90" t="str">
        <f t="shared" si="49"/>
        <v/>
      </c>
      <c r="E90" s="8">
        <v>84</v>
      </c>
      <c r="F90" s="9">
        <f>Tracker!B92</f>
        <v>0</v>
      </c>
      <c r="G90">
        <f t="shared" si="50"/>
        <v>0</v>
      </c>
      <c r="H90">
        <f ca="1">COUNTIF(F$7:F89,F90)</f>
        <v>46</v>
      </c>
      <c r="I90">
        <f t="shared" ca="1" si="51"/>
        <v>4</v>
      </c>
      <c r="J90">
        <f t="shared" ca="1" si="52"/>
        <v>7</v>
      </c>
      <c r="K90">
        <f t="shared" ca="1" si="53"/>
        <v>6</v>
      </c>
      <c r="L90">
        <f t="shared" ca="1" si="54"/>
        <v>6</v>
      </c>
      <c r="M90">
        <f t="shared" ca="1" si="91"/>
        <v>3</v>
      </c>
      <c r="N90">
        <f t="shared" ca="1" si="92"/>
        <v>6</v>
      </c>
      <c r="O90">
        <f t="shared" ca="1" si="93"/>
        <v>6</v>
      </c>
      <c r="P90">
        <f t="shared" ca="1" si="94"/>
        <v>2</v>
      </c>
      <c r="Q90">
        <f ca="1">IF(Q89&lt;&gt;"",Q89,IF(AND($G90=Q$6,I90=I89),MAX(U$7:AC90)-MIN(U$7:AC90),""))</f>
        <v>10</v>
      </c>
      <c r="R90">
        <f ca="1">IF(R89&lt;&gt;"",R89,IF(AND($G90=R$6,J90=J89),MAX(AD$7:AL90)-MIN(AD$7:AL90),""))</f>
        <v>12</v>
      </c>
      <c r="S90">
        <f ca="1">IF(S89&lt;&gt;"",S89,IF(AND($G90=S$6,K90=K89),MAX(AM$7:AU90)-MIN(AM$7:AU90),""))</f>
        <v>35</v>
      </c>
      <c r="T90">
        <f ca="1">IF(T89&lt;&gt;"",T89,IF(AND($G90=T$6,L90=L89),MAX(AV$7:BD90)-MIN(AV$7:BD90),""))</f>
        <v>10</v>
      </c>
      <c r="U90" s="24">
        <f t="shared" ca="1" si="55"/>
        <v>37</v>
      </c>
      <c r="V90" s="2" t="str">
        <f t="shared" ca="1" si="56"/>
        <v/>
      </c>
      <c r="W90" s="2" t="str">
        <f t="shared" ca="1" si="57"/>
        <v/>
      </c>
      <c r="X90" s="2">
        <f t="shared" ca="1" si="58"/>
        <v>17</v>
      </c>
      <c r="Y90" s="2" t="str">
        <f t="shared" ca="1" si="59"/>
        <v/>
      </c>
      <c r="Z90" s="2">
        <f t="shared" ca="1" si="60"/>
        <v>33</v>
      </c>
      <c r="AA90" s="2" t="str">
        <f t="shared" ca="1" si="61"/>
        <v/>
      </c>
      <c r="AB90" s="2">
        <f t="shared" ca="1" si="62"/>
        <v>35</v>
      </c>
      <c r="AC90" s="4" t="str">
        <f t="shared" ca="1" si="63"/>
        <v/>
      </c>
      <c r="AD90" s="24">
        <f t="shared" ca="1" si="64"/>
        <v>8</v>
      </c>
      <c r="AE90" s="2">
        <f t="shared" ca="1" si="65"/>
        <v>26</v>
      </c>
      <c r="AF90" s="2" t="str">
        <f t="shared" ca="1" si="66"/>
        <v/>
      </c>
      <c r="AG90" s="2">
        <f t="shared" ca="1" si="67"/>
        <v>22</v>
      </c>
      <c r="AH90" s="2">
        <f t="shared" ca="1" si="68"/>
        <v>34</v>
      </c>
      <c r="AI90" s="2" t="str">
        <f t="shared" ca="1" si="69"/>
        <v/>
      </c>
      <c r="AJ90" s="2">
        <f t="shared" ca="1" si="70"/>
        <v>16</v>
      </c>
      <c r="AK90" s="2">
        <f t="shared" ca="1" si="71"/>
        <v>21</v>
      </c>
      <c r="AL90" s="4">
        <f t="shared" ca="1" si="72"/>
        <v>6</v>
      </c>
      <c r="AM90" s="24">
        <f t="shared" ca="1" si="73"/>
        <v>4</v>
      </c>
      <c r="AN90" s="2" t="str">
        <f t="shared" ca="1" si="74"/>
        <v/>
      </c>
      <c r="AO90" s="2" t="str">
        <f t="shared" ca="1" si="75"/>
        <v/>
      </c>
      <c r="AP90" s="2" t="str">
        <f t="shared" ca="1" si="76"/>
        <v/>
      </c>
      <c r="AQ90" s="2">
        <f t="shared" ca="1" si="77"/>
        <v>20</v>
      </c>
      <c r="AR90" s="2">
        <f t="shared" ca="1" si="78"/>
        <v>24</v>
      </c>
      <c r="AS90" s="2">
        <f t="shared" ca="1" si="79"/>
        <v>23</v>
      </c>
      <c r="AT90" s="2">
        <f t="shared" ca="1" si="80"/>
        <v>1</v>
      </c>
      <c r="AU90" s="4">
        <f t="shared" ca="1" si="81"/>
        <v>36</v>
      </c>
      <c r="AV90" s="24">
        <f t="shared" ca="1" si="82"/>
        <v>28</v>
      </c>
      <c r="AW90" s="2">
        <f t="shared" ca="1" si="83"/>
        <v>19</v>
      </c>
      <c r="AX90" s="2" t="str">
        <f t="shared" ca="1" si="84"/>
        <v/>
      </c>
      <c r="AY90" s="2">
        <f t="shared" ca="1" si="85"/>
        <v>30</v>
      </c>
      <c r="AZ90" s="2">
        <f t="shared" ca="1" si="86"/>
        <v>12</v>
      </c>
      <c r="BA90" s="2" t="str">
        <f t="shared" ca="1" si="87"/>
        <v/>
      </c>
      <c r="BB90" s="2">
        <f t="shared" ca="1" si="88"/>
        <v>15</v>
      </c>
      <c r="BC90" s="2" t="str">
        <f t="shared" ca="1" si="89"/>
        <v/>
      </c>
      <c r="BD90" s="4">
        <f t="shared" ca="1" si="90"/>
        <v>29</v>
      </c>
    </row>
    <row r="91" spans="2:56" x14ac:dyDescent="0.25">
      <c r="B91" t="str">
        <f t="shared" si="49"/>
        <v/>
      </c>
      <c r="E91" s="8">
        <v>85</v>
      </c>
      <c r="F91" s="9">
        <f>Tracker!B93</f>
        <v>0</v>
      </c>
      <c r="G91">
        <f t="shared" si="50"/>
        <v>0</v>
      </c>
      <c r="H91">
        <f ca="1">COUNTIF(F$7:F90,F91)</f>
        <v>47</v>
      </c>
      <c r="I91">
        <f t="shared" ca="1" si="51"/>
        <v>4</v>
      </c>
      <c r="J91">
        <f t="shared" ca="1" si="52"/>
        <v>7</v>
      </c>
      <c r="K91">
        <f t="shared" ca="1" si="53"/>
        <v>6</v>
      </c>
      <c r="L91">
        <f t="shared" ca="1" si="54"/>
        <v>6</v>
      </c>
      <c r="M91">
        <f t="shared" ca="1" si="91"/>
        <v>3</v>
      </c>
      <c r="N91">
        <f t="shared" ca="1" si="92"/>
        <v>6</v>
      </c>
      <c r="O91">
        <f t="shared" ca="1" si="93"/>
        <v>6</v>
      </c>
      <c r="P91">
        <f t="shared" ca="1" si="94"/>
        <v>2</v>
      </c>
      <c r="Q91">
        <f ca="1">IF(Q90&lt;&gt;"",Q90,IF(AND($G91=Q$6,I91=I90),MAX(U$7:AC91)-MIN(U$7:AC91),""))</f>
        <v>10</v>
      </c>
      <c r="R91">
        <f ca="1">IF(R90&lt;&gt;"",R90,IF(AND($G91=R$6,J91=J90),MAX(AD$7:AL91)-MIN(AD$7:AL91),""))</f>
        <v>12</v>
      </c>
      <c r="S91">
        <f ca="1">IF(S90&lt;&gt;"",S90,IF(AND($G91=S$6,K91=K90),MAX(AM$7:AU91)-MIN(AM$7:AU91),""))</f>
        <v>35</v>
      </c>
      <c r="T91">
        <f ca="1">IF(T90&lt;&gt;"",T90,IF(AND($G91=T$6,L91=L90),MAX(AV$7:BD91)-MIN(AV$7:BD91),""))</f>
        <v>10</v>
      </c>
      <c r="U91" s="24">
        <f t="shared" ca="1" si="55"/>
        <v>37</v>
      </c>
      <c r="V91" s="2" t="str">
        <f t="shared" ca="1" si="56"/>
        <v/>
      </c>
      <c r="W91" s="2" t="str">
        <f t="shared" ca="1" si="57"/>
        <v/>
      </c>
      <c r="X91" s="2">
        <f t="shared" ca="1" si="58"/>
        <v>17</v>
      </c>
      <c r="Y91" s="2" t="str">
        <f t="shared" ca="1" si="59"/>
        <v/>
      </c>
      <c r="Z91" s="2">
        <f t="shared" ca="1" si="60"/>
        <v>33</v>
      </c>
      <c r="AA91" s="2" t="str">
        <f t="shared" ca="1" si="61"/>
        <v/>
      </c>
      <c r="AB91" s="2">
        <f t="shared" ca="1" si="62"/>
        <v>35</v>
      </c>
      <c r="AC91" s="4" t="str">
        <f t="shared" ca="1" si="63"/>
        <v/>
      </c>
      <c r="AD91" s="24">
        <f t="shared" ca="1" si="64"/>
        <v>8</v>
      </c>
      <c r="AE91" s="2">
        <f t="shared" ca="1" si="65"/>
        <v>26</v>
      </c>
      <c r="AF91" s="2" t="str">
        <f t="shared" ca="1" si="66"/>
        <v/>
      </c>
      <c r="AG91" s="2">
        <f t="shared" ca="1" si="67"/>
        <v>22</v>
      </c>
      <c r="AH91" s="2">
        <f t="shared" ca="1" si="68"/>
        <v>34</v>
      </c>
      <c r="AI91" s="2" t="str">
        <f t="shared" ca="1" si="69"/>
        <v/>
      </c>
      <c r="AJ91" s="2">
        <f t="shared" ca="1" si="70"/>
        <v>16</v>
      </c>
      <c r="AK91" s="2">
        <f t="shared" ca="1" si="71"/>
        <v>21</v>
      </c>
      <c r="AL91" s="4">
        <f t="shared" ca="1" si="72"/>
        <v>6</v>
      </c>
      <c r="AM91" s="24">
        <f t="shared" ca="1" si="73"/>
        <v>4</v>
      </c>
      <c r="AN91" s="2" t="str">
        <f t="shared" ca="1" si="74"/>
        <v/>
      </c>
      <c r="AO91" s="2" t="str">
        <f t="shared" ca="1" si="75"/>
        <v/>
      </c>
      <c r="AP91" s="2" t="str">
        <f t="shared" ca="1" si="76"/>
        <v/>
      </c>
      <c r="AQ91" s="2">
        <f t="shared" ca="1" si="77"/>
        <v>20</v>
      </c>
      <c r="AR91" s="2">
        <f t="shared" ca="1" si="78"/>
        <v>24</v>
      </c>
      <c r="AS91" s="2">
        <f t="shared" ca="1" si="79"/>
        <v>23</v>
      </c>
      <c r="AT91" s="2">
        <f t="shared" ca="1" si="80"/>
        <v>1</v>
      </c>
      <c r="AU91" s="4">
        <f t="shared" ca="1" si="81"/>
        <v>36</v>
      </c>
      <c r="AV91" s="24">
        <f t="shared" ca="1" si="82"/>
        <v>28</v>
      </c>
      <c r="AW91" s="2">
        <f t="shared" ca="1" si="83"/>
        <v>19</v>
      </c>
      <c r="AX91" s="2" t="str">
        <f t="shared" ca="1" si="84"/>
        <v/>
      </c>
      <c r="AY91" s="2">
        <f t="shared" ca="1" si="85"/>
        <v>30</v>
      </c>
      <c r="AZ91" s="2">
        <f t="shared" ca="1" si="86"/>
        <v>12</v>
      </c>
      <c r="BA91" s="2" t="str">
        <f t="shared" ca="1" si="87"/>
        <v/>
      </c>
      <c r="BB91" s="2">
        <f t="shared" ca="1" si="88"/>
        <v>15</v>
      </c>
      <c r="BC91" s="2" t="str">
        <f t="shared" ca="1" si="89"/>
        <v/>
      </c>
      <c r="BD91" s="4">
        <f t="shared" ca="1" si="90"/>
        <v>29</v>
      </c>
    </row>
    <row r="92" spans="2:56" x14ac:dyDescent="0.25">
      <c r="B92" t="str">
        <f t="shared" si="49"/>
        <v/>
      </c>
      <c r="E92" s="8">
        <v>86</v>
      </c>
      <c r="F92" s="9">
        <f>Tracker!B94</f>
        <v>0</v>
      </c>
      <c r="G92">
        <f t="shared" si="50"/>
        <v>0</v>
      </c>
      <c r="H92">
        <f ca="1">COUNTIF(F$7:F91,F92)</f>
        <v>48</v>
      </c>
      <c r="I92">
        <f t="shared" ca="1" si="51"/>
        <v>4</v>
      </c>
      <c r="J92">
        <f t="shared" ca="1" si="52"/>
        <v>7</v>
      </c>
      <c r="K92">
        <f t="shared" ca="1" si="53"/>
        <v>6</v>
      </c>
      <c r="L92">
        <f t="shared" ca="1" si="54"/>
        <v>6</v>
      </c>
      <c r="M92">
        <f t="shared" ca="1" si="91"/>
        <v>3</v>
      </c>
      <c r="N92">
        <f t="shared" ca="1" si="92"/>
        <v>6</v>
      </c>
      <c r="O92">
        <f t="shared" ca="1" si="93"/>
        <v>6</v>
      </c>
      <c r="P92">
        <f t="shared" ca="1" si="94"/>
        <v>2</v>
      </c>
      <c r="Q92">
        <f ca="1">IF(Q91&lt;&gt;"",Q91,IF(AND($G92=Q$6,I92=I91),MAX(U$7:AC92)-MIN(U$7:AC92),""))</f>
        <v>10</v>
      </c>
      <c r="R92">
        <f ca="1">IF(R91&lt;&gt;"",R91,IF(AND($G92=R$6,J92=J91),MAX(AD$7:AL92)-MIN(AD$7:AL92),""))</f>
        <v>12</v>
      </c>
      <c r="S92">
        <f ca="1">IF(S91&lt;&gt;"",S91,IF(AND($G92=S$6,K92=K91),MAX(AM$7:AU92)-MIN(AM$7:AU92),""))</f>
        <v>35</v>
      </c>
      <c r="T92">
        <f ca="1">IF(T91&lt;&gt;"",T91,IF(AND($G92=T$6,L92=L91),MAX(AV$7:BD92)-MIN(AV$7:BD92),""))</f>
        <v>10</v>
      </c>
      <c r="U92" s="24">
        <f t="shared" ca="1" si="55"/>
        <v>37</v>
      </c>
      <c r="V92" s="2" t="str">
        <f t="shared" ca="1" si="56"/>
        <v/>
      </c>
      <c r="W92" s="2" t="str">
        <f t="shared" ca="1" si="57"/>
        <v/>
      </c>
      <c r="X92" s="2">
        <f t="shared" ca="1" si="58"/>
        <v>17</v>
      </c>
      <c r="Y92" s="2" t="str">
        <f t="shared" ca="1" si="59"/>
        <v/>
      </c>
      <c r="Z92" s="2">
        <f t="shared" ca="1" si="60"/>
        <v>33</v>
      </c>
      <c r="AA92" s="2" t="str">
        <f t="shared" ca="1" si="61"/>
        <v/>
      </c>
      <c r="AB92" s="2">
        <f t="shared" ca="1" si="62"/>
        <v>35</v>
      </c>
      <c r="AC92" s="4" t="str">
        <f t="shared" ca="1" si="63"/>
        <v/>
      </c>
      <c r="AD92" s="24">
        <f t="shared" ca="1" si="64"/>
        <v>8</v>
      </c>
      <c r="AE92" s="2">
        <f t="shared" ca="1" si="65"/>
        <v>26</v>
      </c>
      <c r="AF92" s="2" t="str">
        <f t="shared" ca="1" si="66"/>
        <v/>
      </c>
      <c r="AG92" s="2">
        <f t="shared" ca="1" si="67"/>
        <v>22</v>
      </c>
      <c r="AH92" s="2">
        <f t="shared" ca="1" si="68"/>
        <v>34</v>
      </c>
      <c r="AI92" s="2" t="str">
        <f t="shared" ca="1" si="69"/>
        <v/>
      </c>
      <c r="AJ92" s="2">
        <f t="shared" ca="1" si="70"/>
        <v>16</v>
      </c>
      <c r="AK92" s="2">
        <f t="shared" ca="1" si="71"/>
        <v>21</v>
      </c>
      <c r="AL92" s="4">
        <f t="shared" ca="1" si="72"/>
        <v>6</v>
      </c>
      <c r="AM92" s="24">
        <f t="shared" ca="1" si="73"/>
        <v>4</v>
      </c>
      <c r="AN92" s="2" t="str">
        <f t="shared" ca="1" si="74"/>
        <v/>
      </c>
      <c r="AO92" s="2" t="str">
        <f t="shared" ca="1" si="75"/>
        <v/>
      </c>
      <c r="AP92" s="2" t="str">
        <f t="shared" ca="1" si="76"/>
        <v/>
      </c>
      <c r="AQ92" s="2">
        <f t="shared" ca="1" si="77"/>
        <v>20</v>
      </c>
      <c r="AR92" s="2">
        <f t="shared" ca="1" si="78"/>
        <v>24</v>
      </c>
      <c r="AS92" s="2">
        <f t="shared" ca="1" si="79"/>
        <v>23</v>
      </c>
      <c r="AT92" s="2">
        <f t="shared" ca="1" si="80"/>
        <v>1</v>
      </c>
      <c r="AU92" s="4">
        <f t="shared" ca="1" si="81"/>
        <v>36</v>
      </c>
      <c r="AV92" s="24">
        <f t="shared" ca="1" si="82"/>
        <v>28</v>
      </c>
      <c r="AW92" s="2">
        <f t="shared" ca="1" si="83"/>
        <v>19</v>
      </c>
      <c r="AX92" s="2" t="str">
        <f t="shared" ca="1" si="84"/>
        <v/>
      </c>
      <c r="AY92" s="2">
        <f t="shared" ca="1" si="85"/>
        <v>30</v>
      </c>
      <c r="AZ92" s="2">
        <f t="shared" ca="1" si="86"/>
        <v>12</v>
      </c>
      <c r="BA92" s="2" t="str">
        <f t="shared" ca="1" si="87"/>
        <v/>
      </c>
      <c r="BB92" s="2">
        <f t="shared" ca="1" si="88"/>
        <v>15</v>
      </c>
      <c r="BC92" s="2" t="str">
        <f t="shared" ca="1" si="89"/>
        <v/>
      </c>
      <c r="BD92" s="4">
        <f t="shared" ca="1" si="90"/>
        <v>29</v>
      </c>
    </row>
    <row r="93" spans="2:56" x14ac:dyDescent="0.25">
      <c r="B93" t="str">
        <f t="shared" si="49"/>
        <v/>
      </c>
      <c r="E93" s="8">
        <v>87</v>
      </c>
      <c r="F93" s="9">
        <f>Tracker!B95</f>
        <v>0</v>
      </c>
      <c r="G93">
        <f t="shared" si="50"/>
        <v>0</v>
      </c>
      <c r="H93">
        <f ca="1">COUNTIF(F$7:F92,F93)</f>
        <v>49</v>
      </c>
      <c r="I93">
        <f t="shared" ca="1" si="51"/>
        <v>4</v>
      </c>
      <c r="J93">
        <f t="shared" ca="1" si="52"/>
        <v>7</v>
      </c>
      <c r="K93">
        <f t="shared" ca="1" si="53"/>
        <v>6</v>
      </c>
      <c r="L93">
        <f t="shared" ca="1" si="54"/>
        <v>6</v>
      </c>
      <c r="M93">
        <f t="shared" ca="1" si="91"/>
        <v>3</v>
      </c>
      <c r="N93">
        <f t="shared" ca="1" si="92"/>
        <v>6</v>
      </c>
      <c r="O93">
        <f t="shared" ca="1" si="93"/>
        <v>6</v>
      </c>
      <c r="P93">
        <f t="shared" ca="1" si="94"/>
        <v>2</v>
      </c>
      <c r="Q93">
        <f ca="1">IF(Q92&lt;&gt;"",Q92,IF(AND($G93=Q$6,I93=I92),MAX(U$7:AC93)-MIN(U$7:AC93),""))</f>
        <v>10</v>
      </c>
      <c r="R93">
        <f ca="1">IF(R92&lt;&gt;"",R92,IF(AND($G93=R$6,J93=J92),MAX(AD$7:AL93)-MIN(AD$7:AL93),""))</f>
        <v>12</v>
      </c>
      <c r="S93">
        <f ca="1">IF(S92&lt;&gt;"",S92,IF(AND($G93=S$6,K93=K92),MAX(AM$7:AU93)-MIN(AM$7:AU93),""))</f>
        <v>35</v>
      </c>
      <c r="T93">
        <f ca="1">IF(T92&lt;&gt;"",T92,IF(AND($G93=T$6,L93=L92),MAX(AV$7:BD93)-MIN(AV$7:BD93),""))</f>
        <v>10</v>
      </c>
      <c r="U93" s="24">
        <f t="shared" ca="1" si="55"/>
        <v>37</v>
      </c>
      <c r="V93" s="2" t="str">
        <f t="shared" ca="1" si="56"/>
        <v/>
      </c>
      <c r="W93" s="2" t="str">
        <f t="shared" ca="1" si="57"/>
        <v/>
      </c>
      <c r="X93" s="2">
        <f t="shared" ca="1" si="58"/>
        <v>17</v>
      </c>
      <c r="Y93" s="2" t="str">
        <f t="shared" ca="1" si="59"/>
        <v/>
      </c>
      <c r="Z93" s="2">
        <f t="shared" ca="1" si="60"/>
        <v>33</v>
      </c>
      <c r="AA93" s="2" t="str">
        <f t="shared" ca="1" si="61"/>
        <v/>
      </c>
      <c r="AB93" s="2">
        <f t="shared" ca="1" si="62"/>
        <v>35</v>
      </c>
      <c r="AC93" s="4" t="str">
        <f t="shared" ca="1" si="63"/>
        <v/>
      </c>
      <c r="AD93" s="24">
        <f t="shared" ca="1" si="64"/>
        <v>8</v>
      </c>
      <c r="AE93" s="2">
        <f t="shared" ca="1" si="65"/>
        <v>26</v>
      </c>
      <c r="AF93" s="2" t="str">
        <f t="shared" ca="1" si="66"/>
        <v/>
      </c>
      <c r="AG93" s="2">
        <f t="shared" ca="1" si="67"/>
        <v>22</v>
      </c>
      <c r="AH93" s="2">
        <f t="shared" ca="1" si="68"/>
        <v>34</v>
      </c>
      <c r="AI93" s="2" t="str">
        <f t="shared" ca="1" si="69"/>
        <v/>
      </c>
      <c r="AJ93" s="2">
        <f t="shared" ca="1" si="70"/>
        <v>16</v>
      </c>
      <c r="AK93" s="2">
        <f t="shared" ca="1" si="71"/>
        <v>21</v>
      </c>
      <c r="AL93" s="4">
        <f t="shared" ca="1" si="72"/>
        <v>6</v>
      </c>
      <c r="AM93" s="24">
        <f t="shared" ca="1" si="73"/>
        <v>4</v>
      </c>
      <c r="AN93" s="2" t="str">
        <f t="shared" ca="1" si="74"/>
        <v/>
      </c>
      <c r="AO93" s="2" t="str">
        <f t="shared" ca="1" si="75"/>
        <v/>
      </c>
      <c r="AP93" s="2" t="str">
        <f t="shared" ca="1" si="76"/>
        <v/>
      </c>
      <c r="AQ93" s="2">
        <f t="shared" ca="1" si="77"/>
        <v>20</v>
      </c>
      <c r="AR93" s="2">
        <f t="shared" ca="1" si="78"/>
        <v>24</v>
      </c>
      <c r="AS93" s="2">
        <f t="shared" ca="1" si="79"/>
        <v>23</v>
      </c>
      <c r="AT93" s="2">
        <f t="shared" ca="1" si="80"/>
        <v>1</v>
      </c>
      <c r="AU93" s="4">
        <f t="shared" ca="1" si="81"/>
        <v>36</v>
      </c>
      <c r="AV93" s="24">
        <f t="shared" ca="1" si="82"/>
        <v>28</v>
      </c>
      <c r="AW93" s="2">
        <f t="shared" ca="1" si="83"/>
        <v>19</v>
      </c>
      <c r="AX93" s="2" t="str">
        <f t="shared" ca="1" si="84"/>
        <v/>
      </c>
      <c r="AY93" s="2">
        <f t="shared" ca="1" si="85"/>
        <v>30</v>
      </c>
      <c r="AZ93" s="2">
        <f t="shared" ca="1" si="86"/>
        <v>12</v>
      </c>
      <c r="BA93" s="2" t="str">
        <f t="shared" ca="1" si="87"/>
        <v/>
      </c>
      <c r="BB93" s="2">
        <f t="shared" ca="1" si="88"/>
        <v>15</v>
      </c>
      <c r="BC93" s="2" t="str">
        <f t="shared" ca="1" si="89"/>
        <v/>
      </c>
      <c r="BD93" s="4">
        <f t="shared" ca="1" si="90"/>
        <v>29</v>
      </c>
    </row>
    <row r="94" spans="2:56" x14ac:dyDescent="0.25">
      <c r="B94" t="str">
        <f t="shared" si="49"/>
        <v/>
      </c>
      <c r="E94" s="8">
        <v>88</v>
      </c>
      <c r="F94" s="9">
        <f>Tracker!B96</f>
        <v>0</v>
      </c>
      <c r="G94">
        <f t="shared" si="50"/>
        <v>0</v>
      </c>
      <c r="H94">
        <f ca="1">COUNTIF(F$7:F93,F94)</f>
        <v>50</v>
      </c>
      <c r="I94">
        <f t="shared" ca="1" si="51"/>
        <v>4</v>
      </c>
      <c r="J94">
        <f t="shared" ca="1" si="52"/>
        <v>7</v>
      </c>
      <c r="K94">
        <f t="shared" ca="1" si="53"/>
        <v>6</v>
      </c>
      <c r="L94">
        <f t="shared" ca="1" si="54"/>
        <v>6</v>
      </c>
      <c r="M94">
        <f t="shared" ca="1" si="91"/>
        <v>3</v>
      </c>
      <c r="N94">
        <f t="shared" ca="1" si="92"/>
        <v>6</v>
      </c>
      <c r="O94">
        <f t="shared" ca="1" si="93"/>
        <v>6</v>
      </c>
      <c r="P94">
        <f t="shared" ca="1" si="94"/>
        <v>2</v>
      </c>
      <c r="Q94">
        <f ca="1">IF(Q93&lt;&gt;"",Q93,IF(AND($G94=Q$6,I94=I93),MAX(U$7:AC94)-MIN(U$7:AC94),""))</f>
        <v>10</v>
      </c>
      <c r="R94">
        <f ca="1">IF(R93&lt;&gt;"",R93,IF(AND($G94=R$6,J94=J93),MAX(AD$7:AL94)-MIN(AD$7:AL94),""))</f>
        <v>12</v>
      </c>
      <c r="S94">
        <f ca="1">IF(S93&lt;&gt;"",S93,IF(AND($G94=S$6,K94=K93),MAX(AM$7:AU94)-MIN(AM$7:AU94),""))</f>
        <v>35</v>
      </c>
      <c r="T94">
        <f ca="1">IF(T93&lt;&gt;"",T93,IF(AND($G94=T$6,L94=L93),MAX(AV$7:BD94)-MIN(AV$7:BD94),""))</f>
        <v>10</v>
      </c>
      <c r="U94" s="24">
        <f t="shared" ca="1" si="55"/>
        <v>37</v>
      </c>
      <c r="V94" s="2" t="str">
        <f t="shared" ca="1" si="56"/>
        <v/>
      </c>
      <c r="W94" s="2" t="str">
        <f t="shared" ca="1" si="57"/>
        <v/>
      </c>
      <c r="X94" s="2">
        <f t="shared" ca="1" si="58"/>
        <v>17</v>
      </c>
      <c r="Y94" s="2" t="str">
        <f t="shared" ca="1" si="59"/>
        <v/>
      </c>
      <c r="Z94" s="2">
        <f t="shared" ca="1" si="60"/>
        <v>33</v>
      </c>
      <c r="AA94" s="2" t="str">
        <f t="shared" ca="1" si="61"/>
        <v/>
      </c>
      <c r="AB94" s="2">
        <f t="shared" ca="1" si="62"/>
        <v>35</v>
      </c>
      <c r="AC94" s="4" t="str">
        <f t="shared" ca="1" si="63"/>
        <v/>
      </c>
      <c r="AD94" s="24">
        <f t="shared" ca="1" si="64"/>
        <v>8</v>
      </c>
      <c r="AE94" s="2">
        <f t="shared" ca="1" si="65"/>
        <v>26</v>
      </c>
      <c r="AF94" s="2" t="str">
        <f t="shared" ca="1" si="66"/>
        <v/>
      </c>
      <c r="AG94" s="2">
        <f t="shared" ca="1" si="67"/>
        <v>22</v>
      </c>
      <c r="AH94" s="2">
        <f t="shared" ca="1" si="68"/>
        <v>34</v>
      </c>
      <c r="AI94" s="2" t="str">
        <f t="shared" ca="1" si="69"/>
        <v/>
      </c>
      <c r="AJ94" s="2">
        <f t="shared" ca="1" si="70"/>
        <v>16</v>
      </c>
      <c r="AK94" s="2">
        <f t="shared" ca="1" si="71"/>
        <v>21</v>
      </c>
      <c r="AL94" s="4">
        <f t="shared" ca="1" si="72"/>
        <v>6</v>
      </c>
      <c r="AM94" s="24">
        <f t="shared" ca="1" si="73"/>
        <v>4</v>
      </c>
      <c r="AN94" s="2" t="str">
        <f t="shared" ca="1" si="74"/>
        <v/>
      </c>
      <c r="AO94" s="2" t="str">
        <f t="shared" ca="1" si="75"/>
        <v/>
      </c>
      <c r="AP94" s="2" t="str">
        <f t="shared" ca="1" si="76"/>
        <v/>
      </c>
      <c r="AQ94" s="2">
        <f t="shared" ca="1" si="77"/>
        <v>20</v>
      </c>
      <c r="AR94" s="2">
        <f t="shared" ca="1" si="78"/>
        <v>24</v>
      </c>
      <c r="AS94" s="2">
        <f t="shared" ca="1" si="79"/>
        <v>23</v>
      </c>
      <c r="AT94" s="2">
        <f t="shared" ca="1" si="80"/>
        <v>1</v>
      </c>
      <c r="AU94" s="4">
        <f t="shared" ca="1" si="81"/>
        <v>36</v>
      </c>
      <c r="AV94" s="24">
        <f t="shared" ca="1" si="82"/>
        <v>28</v>
      </c>
      <c r="AW94" s="2">
        <f t="shared" ca="1" si="83"/>
        <v>19</v>
      </c>
      <c r="AX94" s="2" t="str">
        <f t="shared" ca="1" si="84"/>
        <v/>
      </c>
      <c r="AY94" s="2">
        <f t="shared" ca="1" si="85"/>
        <v>30</v>
      </c>
      <c r="AZ94" s="2">
        <f t="shared" ca="1" si="86"/>
        <v>12</v>
      </c>
      <c r="BA94" s="2" t="str">
        <f t="shared" ca="1" si="87"/>
        <v/>
      </c>
      <c r="BB94" s="2">
        <f t="shared" ca="1" si="88"/>
        <v>15</v>
      </c>
      <c r="BC94" s="2" t="str">
        <f t="shared" ca="1" si="89"/>
        <v/>
      </c>
      <c r="BD94" s="4">
        <f t="shared" ca="1" si="90"/>
        <v>29</v>
      </c>
    </row>
    <row r="95" spans="2:56" x14ac:dyDescent="0.25">
      <c r="B95" t="str">
        <f t="shared" si="49"/>
        <v/>
      </c>
      <c r="E95" s="8">
        <v>89</v>
      </c>
      <c r="F95" s="9">
        <f>Tracker!B97</f>
        <v>0</v>
      </c>
      <c r="G95">
        <f t="shared" si="50"/>
        <v>0</v>
      </c>
      <c r="H95">
        <f ca="1">COUNTIF(F$7:F94,F95)</f>
        <v>51</v>
      </c>
      <c r="I95">
        <f t="shared" ca="1" si="51"/>
        <v>4</v>
      </c>
      <c r="J95">
        <f t="shared" ca="1" si="52"/>
        <v>7</v>
      </c>
      <c r="K95">
        <f t="shared" ca="1" si="53"/>
        <v>6</v>
      </c>
      <c r="L95">
        <f t="shared" ca="1" si="54"/>
        <v>6</v>
      </c>
      <c r="M95">
        <f t="shared" ca="1" si="91"/>
        <v>3</v>
      </c>
      <c r="N95">
        <f t="shared" ca="1" si="92"/>
        <v>6</v>
      </c>
      <c r="O95">
        <f t="shared" ca="1" si="93"/>
        <v>6</v>
      </c>
      <c r="P95">
        <f t="shared" ca="1" si="94"/>
        <v>2</v>
      </c>
      <c r="Q95">
        <f ca="1">IF(Q94&lt;&gt;"",Q94,IF(AND($G95=Q$6,I95=I94),MAX(U$7:AC95)-MIN(U$7:AC95),""))</f>
        <v>10</v>
      </c>
      <c r="R95">
        <f ca="1">IF(R94&lt;&gt;"",R94,IF(AND($G95=R$6,J95=J94),MAX(AD$7:AL95)-MIN(AD$7:AL95),""))</f>
        <v>12</v>
      </c>
      <c r="S95">
        <f ca="1">IF(S94&lt;&gt;"",S94,IF(AND($G95=S$6,K95=K94),MAX(AM$7:AU95)-MIN(AM$7:AU95),""))</f>
        <v>35</v>
      </c>
      <c r="T95">
        <f ca="1">IF(T94&lt;&gt;"",T94,IF(AND($G95=T$6,L95=L94),MAX(AV$7:BD95)-MIN(AV$7:BD95),""))</f>
        <v>10</v>
      </c>
      <c r="U95" s="24">
        <f t="shared" ca="1" si="55"/>
        <v>37</v>
      </c>
      <c r="V95" s="2" t="str">
        <f t="shared" ca="1" si="56"/>
        <v/>
      </c>
      <c r="W95" s="2" t="str">
        <f t="shared" ca="1" si="57"/>
        <v/>
      </c>
      <c r="X95" s="2">
        <f t="shared" ca="1" si="58"/>
        <v>17</v>
      </c>
      <c r="Y95" s="2" t="str">
        <f t="shared" ca="1" si="59"/>
        <v/>
      </c>
      <c r="Z95" s="2">
        <f t="shared" ca="1" si="60"/>
        <v>33</v>
      </c>
      <c r="AA95" s="2" t="str">
        <f t="shared" ca="1" si="61"/>
        <v/>
      </c>
      <c r="AB95" s="2">
        <f t="shared" ca="1" si="62"/>
        <v>35</v>
      </c>
      <c r="AC95" s="4" t="str">
        <f t="shared" ca="1" si="63"/>
        <v/>
      </c>
      <c r="AD95" s="24">
        <f t="shared" ca="1" si="64"/>
        <v>8</v>
      </c>
      <c r="AE95" s="2">
        <f t="shared" ca="1" si="65"/>
        <v>26</v>
      </c>
      <c r="AF95" s="2" t="str">
        <f t="shared" ca="1" si="66"/>
        <v/>
      </c>
      <c r="AG95" s="2">
        <f t="shared" ca="1" si="67"/>
        <v>22</v>
      </c>
      <c r="AH95" s="2">
        <f t="shared" ca="1" si="68"/>
        <v>34</v>
      </c>
      <c r="AI95" s="2" t="str">
        <f t="shared" ca="1" si="69"/>
        <v/>
      </c>
      <c r="AJ95" s="2">
        <f t="shared" ca="1" si="70"/>
        <v>16</v>
      </c>
      <c r="AK95" s="2">
        <f t="shared" ca="1" si="71"/>
        <v>21</v>
      </c>
      <c r="AL95" s="4">
        <f t="shared" ca="1" si="72"/>
        <v>6</v>
      </c>
      <c r="AM95" s="24">
        <f t="shared" ca="1" si="73"/>
        <v>4</v>
      </c>
      <c r="AN95" s="2" t="str">
        <f t="shared" ca="1" si="74"/>
        <v/>
      </c>
      <c r="AO95" s="2" t="str">
        <f t="shared" ca="1" si="75"/>
        <v/>
      </c>
      <c r="AP95" s="2" t="str">
        <f t="shared" ca="1" si="76"/>
        <v/>
      </c>
      <c r="AQ95" s="2">
        <f t="shared" ca="1" si="77"/>
        <v>20</v>
      </c>
      <c r="AR95" s="2">
        <f t="shared" ca="1" si="78"/>
        <v>24</v>
      </c>
      <c r="AS95" s="2">
        <f t="shared" ca="1" si="79"/>
        <v>23</v>
      </c>
      <c r="AT95" s="2">
        <f t="shared" ca="1" si="80"/>
        <v>1</v>
      </c>
      <c r="AU95" s="4">
        <f t="shared" ca="1" si="81"/>
        <v>36</v>
      </c>
      <c r="AV95" s="24">
        <f t="shared" ca="1" si="82"/>
        <v>28</v>
      </c>
      <c r="AW95" s="2">
        <f t="shared" ca="1" si="83"/>
        <v>19</v>
      </c>
      <c r="AX95" s="2" t="str">
        <f t="shared" ca="1" si="84"/>
        <v/>
      </c>
      <c r="AY95" s="2">
        <f t="shared" ca="1" si="85"/>
        <v>30</v>
      </c>
      <c r="AZ95" s="2">
        <f t="shared" ca="1" si="86"/>
        <v>12</v>
      </c>
      <c r="BA95" s="2" t="str">
        <f t="shared" ca="1" si="87"/>
        <v/>
      </c>
      <c r="BB95" s="2">
        <f t="shared" ca="1" si="88"/>
        <v>15</v>
      </c>
      <c r="BC95" s="2" t="str">
        <f t="shared" ca="1" si="89"/>
        <v/>
      </c>
      <c r="BD95" s="4">
        <f t="shared" ca="1" si="90"/>
        <v>29</v>
      </c>
    </row>
    <row r="96" spans="2:56" x14ac:dyDescent="0.25">
      <c r="B96" t="str">
        <f t="shared" si="49"/>
        <v/>
      </c>
      <c r="E96" s="8">
        <v>90</v>
      </c>
      <c r="F96" s="9">
        <f>Tracker!B98</f>
        <v>0</v>
      </c>
      <c r="G96">
        <f t="shared" si="50"/>
        <v>0</v>
      </c>
      <c r="H96">
        <f ca="1">COUNTIF(F$7:F95,F96)</f>
        <v>52</v>
      </c>
      <c r="I96">
        <f t="shared" ca="1" si="51"/>
        <v>4</v>
      </c>
      <c r="J96">
        <f t="shared" ca="1" si="52"/>
        <v>7</v>
      </c>
      <c r="K96">
        <f t="shared" ca="1" si="53"/>
        <v>6</v>
      </c>
      <c r="L96">
        <f t="shared" ca="1" si="54"/>
        <v>6</v>
      </c>
      <c r="M96">
        <f t="shared" ca="1" si="91"/>
        <v>3</v>
      </c>
      <c r="N96">
        <f t="shared" ca="1" si="92"/>
        <v>6</v>
      </c>
      <c r="O96">
        <f t="shared" ca="1" si="93"/>
        <v>6</v>
      </c>
      <c r="P96">
        <f t="shared" ca="1" si="94"/>
        <v>2</v>
      </c>
      <c r="Q96">
        <f ca="1">IF(Q95&lt;&gt;"",Q95,IF(AND($G96=Q$6,I96=I95),MAX(U$7:AC96)-MIN(U$7:AC96),""))</f>
        <v>10</v>
      </c>
      <c r="R96">
        <f ca="1">IF(R95&lt;&gt;"",R95,IF(AND($G96=R$6,J96=J95),MAX(AD$7:AL96)-MIN(AD$7:AL96),""))</f>
        <v>12</v>
      </c>
      <c r="S96">
        <f ca="1">IF(S95&lt;&gt;"",S95,IF(AND($G96=S$6,K96=K95),MAX(AM$7:AU96)-MIN(AM$7:AU96),""))</f>
        <v>35</v>
      </c>
      <c r="T96">
        <f ca="1">IF(T95&lt;&gt;"",T95,IF(AND($G96=T$6,L96=L95),MAX(AV$7:BD96)-MIN(AV$7:BD96),""))</f>
        <v>10</v>
      </c>
      <c r="U96" s="24">
        <f t="shared" ca="1" si="55"/>
        <v>37</v>
      </c>
      <c r="V96" s="2" t="str">
        <f t="shared" ca="1" si="56"/>
        <v/>
      </c>
      <c r="W96" s="2" t="str">
        <f t="shared" ca="1" si="57"/>
        <v/>
      </c>
      <c r="X96" s="2">
        <f t="shared" ca="1" si="58"/>
        <v>17</v>
      </c>
      <c r="Y96" s="2" t="str">
        <f t="shared" ca="1" si="59"/>
        <v/>
      </c>
      <c r="Z96" s="2">
        <f t="shared" ca="1" si="60"/>
        <v>33</v>
      </c>
      <c r="AA96" s="2" t="str">
        <f t="shared" ca="1" si="61"/>
        <v/>
      </c>
      <c r="AB96" s="2">
        <f t="shared" ca="1" si="62"/>
        <v>35</v>
      </c>
      <c r="AC96" s="4" t="str">
        <f t="shared" ca="1" si="63"/>
        <v/>
      </c>
      <c r="AD96" s="24">
        <f t="shared" ca="1" si="64"/>
        <v>8</v>
      </c>
      <c r="AE96" s="2">
        <f t="shared" ca="1" si="65"/>
        <v>26</v>
      </c>
      <c r="AF96" s="2" t="str">
        <f t="shared" ca="1" si="66"/>
        <v/>
      </c>
      <c r="AG96" s="2">
        <f t="shared" ca="1" si="67"/>
        <v>22</v>
      </c>
      <c r="AH96" s="2">
        <f t="shared" ca="1" si="68"/>
        <v>34</v>
      </c>
      <c r="AI96" s="2" t="str">
        <f t="shared" ca="1" si="69"/>
        <v/>
      </c>
      <c r="AJ96" s="2">
        <f t="shared" ca="1" si="70"/>
        <v>16</v>
      </c>
      <c r="AK96" s="2">
        <f t="shared" ca="1" si="71"/>
        <v>21</v>
      </c>
      <c r="AL96" s="4">
        <f t="shared" ca="1" si="72"/>
        <v>6</v>
      </c>
      <c r="AM96" s="24">
        <f t="shared" ca="1" si="73"/>
        <v>4</v>
      </c>
      <c r="AN96" s="2" t="str">
        <f t="shared" ca="1" si="74"/>
        <v/>
      </c>
      <c r="AO96" s="2" t="str">
        <f t="shared" ca="1" si="75"/>
        <v/>
      </c>
      <c r="AP96" s="2" t="str">
        <f t="shared" ca="1" si="76"/>
        <v/>
      </c>
      <c r="AQ96" s="2">
        <f t="shared" ca="1" si="77"/>
        <v>20</v>
      </c>
      <c r="AR96" s="2">
        <f t="shared" ca="1" si="78"/>
        <v>24</v>
      </c>
      <c r="AS96" s="2">
        <f t="shared" ca="1" si="79"/>
        <v>23</v>
      </c>
      <c r="AT96" s="2">
        <f t="shared" ca="1" si="80"/>
        <v>1</v>
      </c>
      <c r="AU96" s="4">
        <f t="shared" ca="1" si="81"/>
        <v>36</v>
      </c>
      <c r="AV96" s="24">
        <f t="shared" ca="1" si="82"/>
        <v>28</v>
      </c>
      <c r="AW96" s="2">
        <f t="shared" ca="1" si="83"/>
        <v>19</v>
      </c>
      <c r="AX96" s="2" t="str">
        <f t="shared" ca="1" si="84"/>
        <v/>
      </c>
      <c r="AY96" s="2">
        <f t="shared" ca="1" si="85"/>
        <v>30</v>
      </c>
      <c r="AZ96" s="2">
        <f t="shared" ca="1" si="86"/>
        <v>12</v>
      </c>
      <c r="BA96" s="2" t="str">
        <f t="shared" ca="1" si="87"/>
        <v/>
      </c>
      <c r="BB96" s="2">
        <f t="shared" ca="1" si="88"/>
        <v>15</v>
      </c>
      <c r="BC96" s="2" t="str">
        <f t="shared" ca="1" si="89"/>
        <v/>
      </c>
      <c r="BD96" s="4">
        <f t="shared" ca="1" si="90"/>
        <v>29</v>
      </c>
    </row>
    <row r="97" spans="2:56" x14ac:dyDescent="0.25">
      <c r="B97" t="str">
        <f t="shared" si="49"/>
        <v/>
      </c>
      <c r="E97" s="8">
        <v>91</v>
      </c>
      <c r="F97" s="9">
        <f>Tracker!B99</f>
        <v>0</v>
      </c>
      <c r="G97">
        <f t="shared" si="50"/>
        <v>0</v>
      </c>
      <c r="H97">
        <f ca="1">COUNTIF(F$7:F96,F97)</f>
        <v>53</v>
      </c>
      <c r="I97">
        <f t="shared" ca="1" si="51"/>
        <v>4</v>
      </c>
      <c r="J97">
        <f t="shared" ca="1" si="52"/>
        <v>7</v>
      </c>
      <c r="K97">
        <f t="shared" ca="1" si="53"/>
        <v>6</v>
      </c>
      <c r="L97">
        <f t="shared" ca="1" si="54"/>
        <v>6</v>
      </c>
      <c r="M97">
        <f t="shared" ca="1" si="91"/>
        <v>3</v>
      </c>
      <c r="N97">
        <f t="shared" ca="1" si="92"/>
        <v>6</v>
      </c>
      <c r="O97">
        <f t="shared" ca="1" si="93"/>
        <v>6</v>
      </c>
      <c r="P97">
        <f t="shared" ca="1" si="94"/>
        <v>2</v>
      </c>
      <c r="Q97">
        <f ca="1">IF(Q96&lt;&gt;"",Q96,IF(AND($G97=Q$6,I97=I96),MAX(U$7:AC97)-MIN(U$7:AC97),""))</f>
        <v>10</v>
      </c>
      <c r="R97">
        <f ca="1">IF(R96&lt;&gt;"",R96,IF(AND($G97=R$6,J97=J96),MAX(AD$7:AL97)-MIN(AD$7:AL97),""))</f>
        <v>12</v>
      </c>
      <c r="S97">
        <f ca="1">IF(S96&lt;&gt;"",S96,IF(AND($G97=S$6,K97=K96),MAX(AM$7:AU97)-MIN(AM$7:AU97),""))</f>
        <v>35</v>
      </c>
      <c r="T97">
        <f ca="1">IF(T96&lt;&gt;"",T96,IF(AND($G97=T$6,L97=L96),MAX(AV$7:BD97)-MIN(AV$7:BD97),""))</f>
        <v>10</v>
      </c>
      <c r="U97" s="24">
        <f t="shared" ca="1" si="55"/>
        <v>37</v>
      </c>
      <c r="V97" s="2" t="str">
        <f t="shared" ca="1" si="56"/>
        <v/>
      </c>
      <c r="W97" s="2" t="str">
        <f t="shared" ca="1" si="57"/>
        <v/>
      </c>
      <c r="X97" s="2">
        <f t="shared" ca="1" si="58"/>
        <v>17</v>
      </c>
      <c r="Y97" s="2" t="str">
        <f t="shared" ca="1" si="59"/>
        <v/>
      </c>
      <c r="Z97" s="2">
        <f t="shared" ca="1" si="60"/>
        <v>33</v>
      </c>
      <c r="AA97" s="2" t="str">
        <f t="shared" ca="1" si="61"/>
        <v/>
      </c>
      <c r="AB97" s="2">
        <f t="shared" ca="1" si="62"/>
        <v>35</v>
      </c>
      <c r="AC97" s="4" t="str">
        <f t="shared" ca="1" si="63"/>
        <v/>
      </c>
      <c r="AD97" s="24">
        <f t="shared" ca="1" si="64"/>
        <v>8</v>
      </c>
      <c r="AE97" s="2">
        <f t="shared" ca="1" si="65"/>
        <v>26</v>
      </c>
      <c r="AF97" s="2" t="str">
        <f t="shared" ca="1" si="66"/>
        <v/>
      </c>
      <c r="AG97" s="2">
        <f t="shared" ca="1" si="67"/>
        <v>22</v>
      </c>
      <c r="AH97" s="2">
        <f t="shared" ca="1" si="68"/>
        <v>34</v>
      </c>
      <c r="AI97" s="2" t="str">
        <f t="shared" ca="1" si="69"/>
        <v/>
      </c>
      <c r="AJ97" s="2">
        <f t="shared" ca="1" si="70"/>
        <v>16</v>
      </c>
      <c r="AK97" s="2">
        <f t="shared" ca="1" si="71"/>
        <v>21</v>
      </c>
      <c r="AL97" s="4">
        <f t="shared" ca="1" si="72"/>
        <v>6</v>
      </c>
      <c r="AM97" s="24">
        <f t="shared" ca="1" si="73"/>
        <v>4</v>
      </c>
      <c r="AN97" s="2" t="str">
        <f t="shared" ca="1" si="74"/>
        <v/>
      </c>
      <c r="AO97" s="2" t="str">
        <f t="shared" ca="1" si="75"/>
        <v/>
      </c>
      <c r="AP97" s="2" t="str">
        <f t="shared" ca="1" si="76"/>
        <v/>
      </c>
      <c r="AQ97" s="2">
        <f t="shared" ca="1" si="77"/>
        <v>20</v>
      </c>
      <c r="AR97" s="2">
        <f t="shared" ca="1" si="78"/>
        <v>24</v>
      </c>
      <c r="AS97" s="2">
        <f t="shared" ca="1" si="79"/>
        <v>23</v>
      </c>
      <c r="AT97" s="2">
        <f t="shared" ca="1" si="80"/>
        <v>1</v>
      </c>
      <c r="AU97" s="4">
        <f t="shared" ca="1" si="81"/>
        <v>36</v>
      </c>
      <c r="AV97" s="24">
        <f t="shared" ca="1" si="82"/>
        <v>28</v>
      </c>
      <c r="AW97" s="2">
        <f t="shared" ca="1" si="83"/>
        <v>19</v>
      </c>
      <c r="AX97" s="2" t="str">
        <f t="shared" ca="1" si="84"/>
        <v/>
      </c>
      <c r="AY97" s="2">
        <f t="shared" ca="1" si="85"/>
        <v>30</v>
      </c>
      <c r="AZ97" s="2">
        <f t="shared" ca="1" si="86"/>
        <v>12</v>
      </c>
      <c r="BA97" s="2" t="str">
        <f t="shared" ca="1" si="87"/>
        <v/>
      </c>
      <c r="BB97" s="2">
        <f t="shared" ca="1" si="88"/>
        <v>15</v>
      </c>
      <c r="BC97" s="2" t="str">
        <f t="shared" ca="1" si="89"/>
        <v/>
      </c>
      <c r="BD97" s="4">
        <f t="shared" ca="1" si="90"/>
        <v>29</v>
      </c>
    </row>
    <row r="98" spans="2:56" x14ac:dyDescent="0.25">
      <c r="B98" t="str">
        <f t="shared" si="49"/>
        <v/>
      </c>
      <c r="E98" s="8">
        <v>92</v>
      </c>
      <c r="F98" s="9">
        <f>Tracker!B100</f>
        <v>0</v>
      </c>
      <c r="G98">
        <f t="shared" si="50"/>
        <v>0</v>
      </c>
      <c r="H98">
        <f ca="1">COUNTIF(F$7:F97,F98)</f>
        <v>54</v>
      </c>
      <c r="I98">
        <f t="shared" ca="1" si="51"/>
        <v>4</v>
      </c>
      <c r="J98">
        <f t="shared" ca="1" si="52"/>
        <v>7</v>
      </c>
      <c r="K98">
        <f t="shared" ca="1" si="53"/>
        <v>6</v>
      </c>
      <c r="L98">
        <f t="shared" ca="1" si="54"/>
        <v>6</v>
      </c>
      <c r="M98">
        <f t="shared" ca="1" si="91"/>
        <v>3</v>
      </c>
      <c r="N98">
        <f t="shared" ca="1" si="92"/>
        <v>6</v>
      </c>
      <c r="O98">
        <f t="shared" ca="1" si="93"/>
        <v>6</v>
      </c>
      <c r="P98">
        <f t="shared" ca="1" si="94"/>
        <v>2</v>
      </c>
      <c r="Q98">
        <f ca="1">IF(Q97&lt;&gt;"",Q97,IF(AND($G98=Q$6,I98=I97),MAX(U$7:AC98)-MIN(U$7:AC98),""))</f>
        <v>10</v>
      </c>
      <c r="R98">
        <f ca="1">IF(R97&lt;&gt;"",R97,IF(AND($G98=R$6,J98=J97),MAX(AD$7:AL98)-MIN(AD$7:AL98),""))</f>
        <v>12</v>
      </c>
      <c r="S98">
        <f ca="1">IF(S97&lt;&gt;"",S97,IF(AND($G98=S$6,K98=K97),MAX(AM$7:AU98)-MIN(AM$7:AU98),""))</f>
        <v>35</v>
      </c>
      <c r="T98">
        <f ca="1">IF(T97&lt;&gt;"",T97,IF(AND($G98=T$6,L98=L97),MAX(AV$7:BD98)-MIN(AV$7:BD98),""))</f>
        <v>10</v>
      </c>
      <c r="U98" s="24">
        <f t="shared" ca="1" si="55"/>
        <v>37</v>
      </c>
      <c r="V98" s="2" t="str">
        <f t="shared" ca="1" si="56"/>
        <v/>
      </c>
      <c r="W98" s="2" t="str">
        <f t="shared" ca="1" si="57"/>
        <v/>
      </c>
      <c r="X98" s="2">
        <f t="shared" ca="1" si="58"/>
        <v>17</v>
      </c>
      <c r="Y98" s="2" t="str">
        <f t="shared" ca="1" si="59"/>
        <v/>
      </c>
      <c r="Z98" s="2">
        <f t="shared" ca="1" si="60"/>
        <v>33</v>
      </c>
      <c r="AA98" s="2" t="str">
        <f t="shared" ca="1" si="61"/>
        <v/>
      </c>
      <c r="AB98" s="2">
        <f t="shared" ca="1" si="62"/>
        <v>35</v>
      </c>
      <c r="AC98" s="4" t="str">
        <f t="shared" ca="1" si="63"/>
        <v/>
      </c>
      <c r="AD98" s="24">
        <f t="shared" ca="1" si="64"/>
        <v>8</v>
      </c>
      <c r="AE98" s="2">
        <f t="shared" ca="1" si="65"/>
        <v>26</v>
      </c>
      <c r="AF98" s="2" t="str">
        <f t="shared" ca="1" si="66"/>
        <v/>
      </c>
      <c r="AG98" s="2">
        <f t="shared" ca="1" si="67"/>
        <v>22</v>
      </c>
      <c r="AH98" s="2">
        <f t="shared" ca="1" si="68"/>
        <v>34</v>
      </c>
      <c r="AI98" s="2" t="str">
        <f t="shared" ca="1" si="69"/>
        <v/>
      </c>
      <c r="AJ98" s="2">
        <f t="shared" ca="1" si="70"/>
        <v>16</v>
      </c>
      <c r="AK98" s="2">
        <f t="shared" ca="1" si="71"/>
        <v>21</v>
      </c>
      <c r="AL98" s="4">
        <f t="shared" ca="1" si="72"/>
        <v>6</v>
      </c>
      <c r="AM98" s="24">
        <f t="shared" ca="1" si="73"/>
        <v>4</v>
      </c>
      <c r="AN98" s="2" t="str">
        <f t="shared" ca="1" si="74"/>
        <v/>
      </c>
      <c r="AO98" s="2" t="str">
        <f t="shared" ca="1" si="75"/>
        <v/>
      </c>
      <c r="AP98" s="2" t="str">
        <f t="shared" ca="1" si="76"/>
        <v/>
      </c>
      <c r="AQ98" s="2">
        <f t="shared" ca="1" si="77"/>
        <v>20</v>
      </c>
      <c r="AR98" s="2">
        <f t="shared" ca="1" si="78"/>
        <v>24</v>
      </c>
      <c r="AS98" s="2">
        <f t="shared" ca="1" si="79"/>
        <v>23</v>
      </c>
      <c r="AT98" s="2">
        <f t="shared" ca="1" si="80"/>
        <v>1</v>
      </c>
      <c r="AU98" s="4">
        <f t="shared" ca="1" si="81"/>
        <v>36</v>
      </c>
      <c r="AV98" s="24">
        <f t="shared" ca="1" si="82"/>
        <v>28</v>
      </c>
      <c r="AW98" s="2">
        <f t="shared" ca="1" si="83"/>
        <v>19</v>
      </c>
      <c r="AX98" s="2" t="str">
        <f t="shared" ca="1" si="84"/>
        <v/>
      </c>
      <c r="AY98" s="2">
        <f t="shared" ca="1" si="85"/>
        <v>30</v>
      </c>
      <c r="AZ98" s="2">
        <f t="shared" ca="1" si="86"/>
        <v>12</v>
      </c>
      <c r="BA98" s="2" t="str">
        <f t="shared" ca="1" si="87"/>
        <v/>
      </c>
      <c r="BB98" s="2">
        <f t="shared" ca="1" si="88"/>
        <v>15</v>
      </c>
      <c r="BC98" s="2" t="str">
        <f t="shared" ca="1" si="89"/>
        <v/>
      </c>
      <c r="BD98" s="4">
        <f t="shared" ca="1" si="90"/>
        <v>29</v>
      </c>
    </row>
    <row r="99" spans="2:56" x14ac:dyDescent="0.25">
      <c r="B99" t="str">
        <f t="shared" si="49"/>
        <v/>
      </c>
      <c r="E99" s="8">
        <v>93</v>
      </c>
      <c r="F99" s="9">
        <f>Tracker!B101</f>
        <v>0</v>
      </c>
      <c r="G99">
        <f t="shared" si="50"/>
        <v>0</v>
      </c>
      <c r="H99">
        <f ca="1">COUNTIF(F$7:F98,F99)</f>
        <v>55</v>
      </c>
      <c r="I99">
        <f t="shared" ca="1" si="51"/>
        <v>4</v>
      </c>
      <c r="J99">
        <f t="shared" ca="1" si="52"/>
        <v>7</v>
      </c>
      <c r="K99">
        <f t="shared" ca="1" si="53"/>
        <v>6</v>
      </c>
      <c r="L99">
        <f t="shared" ca="1" si="54"/>
        <v>6</v>
      </c>
      <c r="M99">
        <f t="shared" ca="1" si="91"/>
        <v>3</v>
      </c>
      <c r="N99">
        <f t="shared" ca="1" si="92"/>
        <v>6</v>
      </c>
      <c r="O99">
        <f t="shared" ca="1" si="93"/>
        <v>6</v>
      </c>
      <c r="P99">
        <f t="shared" ca="1" si="94"/>
        <v>2</v>
      </c>
      <c r="Q99">
        <f ca="1">IF(Q98&lt;&gt;"",Q98,IF(AND($G99=Q$6,I99=I98),MAX(U$7:AC99)-MIN(U$7:AC99),""))</f>
        <v>10</v>
      </c>
      <c r="R99">
        <f ca="1">IF(R98&lt;&gt;"",R98,IF(AND($G99=R$6,J99=J98),MAX(AD$7:AL99)-MIN(AD$7:AL99),""))</f>
        <v>12</v>
      </c>
      <c r="S99">
        <f ca="1">IF(S98&lt;&gt;"",S98,IF(AND($G99=S$6,K99=K98),MAX(AM$7:AU99)-MIN(AM$7:AU99),""))</f>
        <v>35</v>
      </c>
      <c r="T99">
        <f ca="1">IF(T98&lt;&gt;"",T98,IF(AND($G99=T$6,L99=L98),MAX(AV$7:BD99)-MIN(AV$7:BD99),""))</f>
        <v>10</v>
      </c>
      <c r="U99" s="24">
        <f t="shared" ca="1" si="55"/>
        <v>37</v>
      </c>
      <c r="V99" s="2" t="str">
        <f t="shared" ca="1" si="56"/>
        <v/>
      </c>
      <c r="W99" s="2" t="str">
        <f t="shared" ca="1" si="57"/>
        <v/>
      </c>
      <c r="X99" s="2">
        <f t="shared" ca="1" si="58"/>
        <v>17</v>
      </c>
      <c r="Y99" s="2" t="str">
        <f t="shared" ca="1" si="59"/>
        <v/>
      </c>
      <c r="Z99" s="2">
        <f t="shared" ca="1" si="60"/>
        <v>33</v>
      </c>
      <c r="AA99" s="2" t="str">
        <f t="shared" ca="1" si="61"/>
        <v/>
      </c>
      <c r="AB99" s="2">
        <f t="shared" ca="1" si="62"/>
        <v>35</v>
      </c>
      <c r="AC99" s="4" t="str">
        <f t="shared" ca="1" si="63"/>
        <v/>
      </c>
      <c r="AD99" s="24">
        <f t="shared" ca="1" si="64"/>
        <v>8</v>
      </c>
      <c r="AE99" s="2">
        <f t="shared" ca="1" si="65"/>
        <v>26</v>
      </c>
      <c r="AF99" s="2" t="str">
        <f t="shared" ca="1" si="66"/>
        <v/>
      </c>
      <c r="AG99" s="2">
        <f t="shared" ca="1" si="67"/>
        <v>22</v>
      </c>
      <c r="AH99" s="2">
        <f t="shared" ca="1" si="68"/>
        <v>34</v>
      </c>
      <c r="AI99" s="2" t="str">
        <f t="shared" ca="1" si="69"/>
        <v/>
      </c>
      <c r="AJ99" s="2">
        <f t="shared" ca="1" si="70"/>
        <v>16</v>
      </c>
      <c r="AK99" s="2">
        <f t="shared" ca="1" si="71"/>
        <v>21</v>
      </c>
      <c r="AL99" s="4">
        <f t="shared" ca="1" si="72"/>
        <v>6</v>
      </c>
      <c r="AM99" s="24">
        <f t="shared" ca="1" si="73"/>
        <v>4</v>
      </c>
      <c r="AN99" s="2" t="str">
        <f t="shared" ca="1" si="74"/>
        <v/>
      </c>
      <c r="AO99" s="2" t="str">
        <f t="shared" ca="1" si="75"/>
        <v/>
      </c>
      <c r="AP99" s="2" t="str">
        <f t="shared" ca="1" si="76"/>
        <v/>
      </c>
      <c r="AQ99" s="2">
        <f t="shared" ca="1" si="77"/>
        <v>20</v>
      </c>
      <c r="AR99" s="2">
        <f t="shared" ca="1" si="78"/>
        <v>24</v>
      </c>
      <c r="AS99" s="2">
        <f t="shared" ca="1" si="79"/>
        <v>23</v>
      </c>
      <c r="AT99" s="2">
        <f t="shared" ca="1" si="80"/>
        <v>1</v>
      </c>
      <c r="AU99" s="4">
        <f t="shared" ca="1" si="81"/>
        <v>36</v>
      </c>
      <c r="AV99" s="24">
        <f t="shared" ca="1" si="82"/>
        <v>28</v>
      </c>
      <c r="AW99" s="2">
        <f t="shared" ca="1" si="83"/>
        <v>19</v>
      </c>
      <c r="AX99" s="2" t="str">
        <f t="shared" ca="1" si="84"/>
        <v/>
      </c>
      <c r="AY99" s="2">
        <f t="shared" ca="1" si="85"/>
        <v>30</v>
      </c>
      <c r="AZ99" s="2">
        <f t="shared" ca="1" si="86"/>
        <v>12</v>
      </c>
      <c r="BA99" s="2" t="str">
        <f t="shared" ca="1" si="87"/>
        <v/>
      </c>
      <c r="BB99" s="2">
        <f t="shared" ca="1" si="88"/>
        <v>15</v>
      </c>
      <c r="BC99" s="2" t="str">
        <f t="shared" ca="1" si="89"/>
        <v/>
      </c>
      <c r="BD99" s="4">
        <f t="shared" ca="1" si="90"/>
        <v>29</v>
      </c>
    </row>
    <row r="100" spans="2:56" x14ac:dyDescent="0.25">
      <c r="B100" t="str">
        <f t="shared" si="49"/>
        <v/>
      </c>
      <c r="E100" s="8">
        <v>94</v>
      </c>
      <c r="F100" s="9">
        <f>Tracker!B102</f>
        <v>0</v>
      </c>
      <c r="G100">
        <f t="shared" si="50"/>
        <v>0</v>
      </c>
      <c r="H100">
        <f ca="1">COUNTIF(F$7:F99,F100)</f>
        <v>56</v>
      </c>
      <c r="I100">
        <f t="shared" ca="1" si="51"/>
        <v>4</v>
      </c>
      <c r="J100">
        <f t="shared" ca="1" si="52"/>
        <v>7</v>
      </c>
      <c r="K100">
        <f t="shared" ca="1" si="53"/>
        <v>6</v>
      </c>
      <c r="L100">
        <f t="shared" ca="1" si="54"/>
        <v>6</v>
      </c>
      <c r="M100">
        <f t="shared" ca="1" si="91"/>
        <v>3</v>
      </c>
      <c r="N100">
        <f t="shared" ca="1" si="92"/>
        <v>6</v>
      </c>
      <c r="O100">
        <f t="shared" ca="1" si="93"/>
        <v>6</v>
      </c>
      <c r="P100">
        <f t="shared" ca="1" si="94"/>
        <v>2</v>
      </c>
      <c r="Q100">
        <f ca="1">IF(Q99&lt;&gt;"",Q99,IF(AND($G100=Q$6,I100=I99),MAX(U$7:AC100)-MIN(U$7:AC100),""))</f>
        <v>10</v>
      </c>
      <c r="R100">
        <f ca="1">IF(R99&lt;&gt;"",R99,IF(AND($G100=R$6,J100=J99),MAX(AD$7:AL100)-MIN(AD$7:AL100),""))</f>
        <v>12</v>
      </c>
      <c r="S100">
        <f ca="1">IF(S99&lt;&gt;"",S99,IF(AND($G100=S$6,K100=K99),MAX(AM$7:AU100)-MIN(AM$7:AU100),""))</f>
        <v>35</v>
      </c>
      <c r="T100">
        <f ca="1">IF(T99&lt;&gt;"",T99,IF(AND($G100=T$6,L100=L99),MAX(AV$7:BD100)-MIN(AV$7:BD100),""))</f>
        <v>10</v>
      </c>
      <c r="U100" s="24">
        <f t="shared" ca="1" si="55"/>
        <v>37</v>
      </c>
      <c r="V100" s="2" t="str">
        <f t="shared" ca="1" si="56"/>
        <v/>
      </c>
      <c r="W100" s="2" t="str">
        <f t="shared" ca="1" si="57"/>
        <v/>
      </c>
      <c r="X100" s="2">
        <f t="shared" ca="1" si="58"/>
        <v>17</v>
      </c>
      <c r="Y100" s="2" t="str">
        <f t="shared" ca="1" si="59"/>
        <v/>
      </c>
      <c r="Z100" s="2">
        <f t="shared" ca="1" si="60"/>
        <v>33</v>
      </c>
      <c r="AA100" s="2" t="str">
        <f t="shared" ca="1" si="61"/>
        <v/>
      </c>
      <c r="AB100" s="2">
        <f t="shared" ca="1" si="62"/>
        <v>35</v>
      </c>
      <c r="AC100" s="4" t="str">
        <f t="shared" ca="1" si="63"/>
        <v/>
      </c>
      <c r="AD100" s="24">
        <f t="shared" ca="1" si="64"/>
        <v>8</v>
      </c>
      <c r="AE100" s="2">
        <f t="shared" ca="1" si="65"/>
        <v>26</v>
      </c>
      <c r="AF100" s="2" t="str">
        <f t="shared" ca="1" si="66"/>
        <v/>
      </c>
      <c r="AG100" s="2">
        <f t="shared" ca="1" si="67"/>
        <v>22</v>
      </c>
      <c r="AH100" s="2">
        <f t="shared" ca="1" si="68"/>
        <v>34</v>
      </c>
      <c r="AI100" s="2" t="str">
        <f t="shared" ca="1" si="69"/>
        <v/>
      </c>
      <c r="AJ100" s="2">
        <f t="shared" ca="1" si="70"/>
        <v>16</v>
      </c>
      <c r="AK100" s="2">
        <f t="shared" ca="1" si="71"/>
        <v>21</v>
      </c>
      <c r="AL100" s="4">
        <f t="shared" ca="1" si="72"/>
        <v>6</v>
      </c>
      <c r="AM100" s="24">
        <f t="shared" ca="1" si="73"/>
        <v>4</v>
      </c>
      <c r="AN100" s="2" t="str">
        <f t="shared" ca="1" si="74"/>
        <v/>
      </c>
      <c r="AO100" s="2" t="str">
        <f t="shared" ca="1" si="75"/>
        <v/>
      </c>
      <c r="AP100" s="2" t="str">
        <f t="shared" ca="1" si="76"/>
        <v/>
      </c>
      <c r="AQ100" s="2">
        <f t="shared" ca="1" si="77"/>
        <v>20</v>
      </c>
      <c r="AR100" s="2">
        <f t="shared" ca="1" si="78"/>
        <v>24</v>
      </c>
      <c r="AS100" s="2">
        <f t="shared" ca="1" si="79"/>
        <v>23</v>
      </c>
      <c r="AT100" s="2">
        <f t="shared" ca="1" si="80"/>
        <v>1</v>
      </c>
      <c r="AU100" s="4">
        <f t="shared" ca="1" si="81"/>
        <v>36</v>
      </c>
      <c r="AV100" s="24">
        <f t="shared" ca="1" si="82"/>
        <v>28</v>
      </c>
      <c r="AW100" s="2">
        <f t="shared" ca="1" si="83"/>
        <v>19</v>
      </c>
      <c r="AX100" s="2" t="str">
        <f t="shared" ca="1" si="84"/>
        <v/>
      </c>
      <c r="AY100" s="2">
        <f t="shared" ca="1" si="85"/>
        <v>30</v>
      </c>
      <c r="AZ100" s="2">
        <f t="shared" ca="1" si="86"/>
        <v>12</v>
      </c>
      <c r="BA100" s="2" t="str">
        <f t="shared" ca="1" si="87"/>
        <v/>
      </c>
      <c r="BB100" s="2">
        <f t="shared" ca="1" si="88"/>
        <v>15</v>
      </c>
      <c r="BC100" s="2" t="str">
        <f t="shared" ca="1" si="89"/>
        <v/>
      </c>
      <c r="BD100" s="4">
        <f t="shared" ca="1" si="90"/>
        <v>29</v>
      </c>
    </row>
    <row r="101" spans="2:56" x14ac:dyDescent="0.25">
      <c r="B101" t="str">
        <f t="shared" si="49"/>
        <v/>
      </c>
      <c r="E101" s="8">
        <v>95</v>
      </c>
      <c r="F101" s="9">
        <f>Tracker!B103</f>
        <v>0</v>
      </c>
      <c r="G101">
        <f t="shared" si="50"/>
        <v>0</v>
      </c>
      <c r="H101">
        <f ca="1">COUNTIF(F$7:F100,F101)</f>
        <v>57</v>
      </c>
      <c r="I101">
        <f t="shared" ca="1" si="51"/>
        <v>4</v>
      </c>
      <c r="J101">
        <f t="shared" ca="1" si="52"/>
        <v>7</v>
      </c>
      <c r="K101">
        <f t="shared" ca="1" si="53"/>
        <v>6</v>
      </c>
      <c r="L101">
        <f t="shared" ca="1" si="54"/>
        <v>6</v>
      </c>
      <c r="M101">
        <f t="shared" ca="1" si="91"/>
        <v>3</v>
      </c>
      <c r="N101">
        <f t="shared" ca="1" si="92"/>
        <v>6</v>
      </c>
      <c r="O101">
        <f t="shared" ca="1" si="93"/>
        <v>6</v>
      </c>
      <c r="P101">
        <f t="shared" ca="1" si="94"/>
        <v>2</v>
      </c>
      <c r="Q101">
        <f ca="1">IF(Q100&lt;&gt;"",Q100,IF(AND($G101=Q$6,I101=I100),MAX(U$7:AC101)-MIN(U$7:AC101),""))</f>
        <v>10</v>
      </c>
      <c r="R101">
        <f ca="1">IF(R100&lt;&gt;"",R100,IF(AND($G101=R$6,J101=J100),MAX(AD$7:AL101)-MIN(AD$7:AL101),""))</f>
        <v>12</v>
      </c>
      <c r="S101">
        <f ca="1">IF(S100&lt;&gt;"",S100,IF(AND($G101=S$6,K101=K100),MAX(AM$7:AU101)-MIN(AM$7:AU101),""))</f>
        <v>35</v>
      </c>
      <c r="T101">
        <f ca="1">IF(T100&lt;&gt;"",T100,IF(AND($G101=T$6,L101=L100),MAX(AV$7:BD101)-MIN(AV$7:BD101),""))</f>
        <v>10</v>
      </c>
      <c r="U101" s="24">
        <f t="shared" ca="1" si="55"/>
        <v>37</v>
      </c>
      <c r="V101" s="2" t="str">
        <f t="shared" ca="1" si="56"/>
        <v/>
      </c>
      <c r="W101" s="2" t="str">
        <f t="shared" ca="1" si="57"/>
        <v/>
      </c>
      <c r="X101" s="2">
        <f t="shared" ca="1" si="58"/>
        <v>17</v>
      </c>
      <c r="Y101" s="2" t="str">
        <f t="shared" ca="1" si="59"/>
        <v/>
      </c>
      <c r="Z101" s="2">
        <f t="shared" ca="1" si="60"/>
        <v>33</v>
      </c>
      <c r="AA101" s="2" t="str">
        <f t="shared" ca="1" si="61"/>
        <v/>
      </c>
      <c r="AB101" s="2">
        <f t="shared" ca="1" si="62"/>
        <v>35</v>
      </c>
      <c r="AC101" s="4" t="str">
        <f t="shared" ca="1" si="63"/>
        <v/>
      </c>
      <c r="AD101" s="24">
        <f t="shared" ca="1" si="64"/>
        <v>8</v>
      </c>
      <c r="AE101" s="2">
        <f t="shared" ca="1" si="65"/>
        <v>26</v>
      </c>
      <c r="AF101" s="2" t="str">
        <f t="shared" ca="1" si="66"/>
        <v/>
      </c>
      <c r="AG101" s="2">
        <f t="shared" ca="1" si="67"/>
        <v>22</v>
      </c>
      <c r="AH101" s="2">
        <f t="shared" ca="1" si="68"/>
        <v>34</v>
      </c>
      <c r="AI101" s="2" t="str">
        <f t="shared" ca="1" si="69"/>
        <v/>
      </c>
      <c r="AJ101" s="2">
        <f t="shared" ca="1" si="70"/>
        <v>16</v>
      </c>
      <c r="AK101" s="2">
        <f t="shared" ca="1" si="71"/>
        <v>21</v>
      </c>
      <c r="AL101" s="4">
        <f t="shared" ca="1" si="72"/>
        <v>6</v>
      </c>
      <c r="AM101" s="24">
        <f t="shared" ca="1" si="73"/>
        <v>4</v>
      </c>
      <c r="AN101" s="2" t="str">
        <f t="shared" ca="1" si="74"/>
        <v/>
      </c>
      <c r="AO101" s="2" t="str">
        <f t="shared" ca="1" si="75"/>
        <v/>
      </c>
      <c r="AP101" s="2" t="str">
        <f t="shared" ca="1" si="76"/>
        <v/>
      </c>
      <c r="AQ101" s="2">
        <f t="shared" ca="1" si="77"/>
        <v>20</v>
      </c>
      <c r="AR101" s="2">
        <f t="shared" ca="1" si="78"/>
        <v>24</v>
      </c>
      <c r="AS101" s="2">
        <f t="shared" ca="1" si="79"/>
        <v>23</v>
      </c>
      <c r="AT101" s="2">
        <f t="shared" ca="1" si="80"/>
        <v>1</v>
      </c>
      <c r="AU101" s="4">
        <f t="shared" ca="1" si="81"/>
        <v>36</v>
      </c>
      <c r="AV101" s="24">
        <f t="shared" ca="1" si="82"/>
        <v>28</v>
      </c>
      <c r="AW101" s="2">
        <f t="shared" ca="1" si="83"/>
        <v>19</v>
      </c>
      <c r="AX101" s="2" t="str">
        <f t="shared" ca="1" si="84"/>
        <v/>
      </c>
      <c r="AY101" s="2">
        <f t="shared" ca="1" si="85"/>
        <v>30</v>
      </c>
      <c r="AZ101" s="2">
        <f t="shared" ca="1" si="86"/>
        <v>12</v>
      </c>
      <c r="BA101" s="2" t="str">
        <f t="shared" ca="1" si="87"/>
        <v/>
      </c>
      <c r="BB101" s="2">
        <f t="shared" ca="1" si="88"/>
        <v>15</v>
      </c>
      <c r="BC101" s="2" t="str">
        <f t="shared" ca="1" si="89"/>
        <v/>
      </c>
      <c r="BD101" s="4">
        <f t="shared" ca="1" si="90"/>
        <v>29</v>
      </c>
    </row>
    <row r="102" spans="2:56" x14ac:dyDescent="0.25">
      <c r="B102" t="str">
        <f t="shared" si="49"/>
        <v/>
      </c>
      <c r="E102" s="8">
        <v>96</v>
      </c>
      <c r="F102" s="9">
        <f>Tracker!B104</f>
        <v>0</v>
      </c>
      <c r="G102">
        <f t="shared" si="50"/>
        <v>0</v>
      </c>
      <c r="H102">
        <f ca="1">COUNTIF(F$7:F101,F102)</f>
        <v>58</v>
      </c>
      <c r="I102">
        <f t="shared" ca="1" si="51"/>
        <v>4</v>
      </c>
      <c r="J102">
        <f t="shared" ca="1" si="52"/>
        <v>7</v>
      </c>
      <c r="K102">
        <f t="shared" ca="1" si="53"/>
        <v>6</v>
      </c>
      <c r="L102">
        <f t="shared" ca="1" si="54"/>
        <v>6</v>
      </c>
      <c r="M102">
        <f t="shared" ca="1" si="91"/>
        <v>3</v>
      </c>
      <c r="N102">
        <f t="shared" ca="1" si="92"/>
        <v>6</v>
      </c>
      <c r="O102">
        <f t="shared" ca="1" si="93"/>
        <v>6</v>
      </c>
      <c r="P102">
        <f t="shared" ca="1" si="94"/>
        <v>2</v>
      </c>
      <c r="Q102">
        <f ca="1">IF(Q101&lt;&gt;"",Q101,IF(AND($G102=Q$6,I102=I101),MAX(U$7:AC102)-MIN(U$7:AC102),""))</f>
        <v>10</v>
      </c>
      <c r="R102">
        <f ca="1">IF(R101&lt;&gt;"",R101,IF(AND($G102=R$6,J102=J101),MAX(AD$7:AL102)-MIN(AD$7:AL102),""))</f>
        <v>12</v>
      </c>
      <c r="S102">
        <f ca="1">IF(S101&lt;&gt;"",S101,IF(AND($G102=S$6,K102=K101),MAX(AM$7:AU102)-MIN(AM$7:AU102),""))</f>
        <v>35</v>
      </c>
      <c r="T102">
        <f ca="1">IF(T101&lt;&gt;"",T101,IF(AND($G102=T$6,L102=L101),MAX(AV$7:BD102)-MIN(AV$7:BD102),""))</f>
        <v>10</v>
      </c>
      <c r="U102" s="24">
        <f t="shared" ca="1" si="55"/>
        <v>37</v>
      </c>
      <c r="V102" s="2" t="str">
        <f t="shared" ca="1" si="56"/>
        <v/>
      </c>
      <c r="W102" s="2" t="str">
        <f t="shared" ca="1" si="57"/>
        <v/>
      </c>
      <c r="X102" s="2">
        <f t="shared" ca="1" si="58"/>
        <v>17</v>
      </c>
      <c r="Y102" s="2" t="str">
        <f t="shared" ca="1" si="59"/>
        <v/>
      </c>
      <c r="Z102" s="2">
        <f t="shared" ca="1" si="60"/>
        <v>33</v>
      </c>
      <c r="AA102" s="2" t="str">
        <f t="shared" ca="1" si="61"/>
        <v/>
      </c>
      <c r="AB102" s="2">
        <f t="shared" ca="1" si="62"/>
        <v>35</v>
      </c>
      <c r="AC102" s="4" t="str">
        <f t="shared" ca="1" si="63"/>
        <v/>
      </c>
      <c r="AD102" s="24">
        <f t="shared" ca="1" si="64"/>
        <v>8</v>
      </c>
      <c r="AE102" s="2">
        <f t="shared" ca="1" si="65"/>
        <v>26</v>
      </c>
      <c r="AF102" s="2" t="str">
        <f t="shared" ca="1" si="66"/>
        <v/>
      </c>
      <c r="AG102" s="2">
        <f t="shared" ca="1" si="67"/>
        <v>22</v>
      </c>
      <c r="AH102" s="2">
        <f t="shared" ca="1" si="68"/>
        <v>34</v>
      </c>
      <c r="AI102" s="2" t="str">
        <f t="shared" ca="1" si="69"/>
        <v/>
      </c>
      <c r="AJ102" s="2">
        <f t="shared" ca="1" si="70"/>
        <v>16</v>
      </c>
      <c r="AK102" s="2">
        <f t="shared" ca="1" si="71"/>
        <v>21</v>
      </c>
      <c r="AL102" s="4">
        <f t="shared" ca="1" si="72"/>
        <v>6</v>
      </c>
      <c r="AM102" s="24">
        <f t="shared" ca="1" si="73"/>
        <v>4</v>
      </c>
      <c r="AN102" s="2" t="str">
        <f t="shared" ca="1" si="74"/>
        <v/>
      </c>
      <c r="AO102" s="2" t="str">
        <f t="shared" ca="1" si="75"/>
        <v/>
      </c>
      <c r="AP102" s="2" t="str">
        <f t="shared" ca="1" si="76"/>
        <v/>
      </c>
      <c r="AQ102" s="2">
        <f t="shared" ca="1" si="77"/>
        <v>20</v>
      </c>
      <c r="AR102" s="2">
        <f t="shared" ca="1" si="78"/>
        <v>24</v>
      </c>
      <c r="AS102" s="2">
        <f t="shared" ca="1" si="79"/>
        <v>23</v>
      </c>
      <c r="AT102" s="2">
        <f t="shared" ca="1" si="80"/>
        <v>1</v>
      </c>
      <c r="AU102" s="4">
        <f t="shared" ca="1" si="81"/>
        <v>36</v>
      </c>
      <c r="AV102" s="24">
        <f t="shared" ca="1" si="82"/>
        <v>28</v>
      </c>
      <c r="AW102" s="2">
        <f t="shared" ca="1" si="83"/>
        <v>19</v>
      </c>
      <c r="AX102" s="2" t="str">
        <f t="shared" ca="1" si="84"/>
        <v/>
      </c>
      <c r="AY102" s="2">
        <f t="shared" ca="1" si="85"/>
        <v>30</v>
      </c>
      <c r="AZ102" s="2">
        <f t="shared" ca="1" si="86"/>
        <v>12</v>
      </c>
      <c r="BA102" s="2" t="str">
        <f t="shared" ca="1" si="87"/>
        <v/>
      </c>
      <c r="BB102" s="2">
        <f t="shared" ca="1" si="88"/>
        <v>15</v>
      </c>
      <c r="BC102" s="2" t="str">
        <f t="shared" ca="1" si="89"/>
        <v/>
      </c>
      <c r="BD102" s="4">
        <f t="shared" ca="1" si="90"/>
        <v>29</v>
      </c>
    </row>
    <row r="103" spans="2:56" x14ac:dyDescent="0.25">
      <c r="B103" t="str">
        <f t="shared" si="49"/>
        <v/>
      </c>
      <c r="E103" s="8">
        <v>97</v>
      </c>
      <c r="F103" s="9">
        <f>Tracker!B105</f>
        <v>0</v>
      </c>
      <c r="G103">
        <f t="shared" si="50"/>
        <v>0</v>
      </c>
      <c r="H103">
        <f ca="1">COUNTIF(F$7:F102,F103)</f>
        <v>59</v>
      </c>
      <c r="I103">
        <f t="shared" ca="1" si="51"/>
        <v>4</v>
      </c>
      <c r="J103">
        <f t="shared" ca="1" si="52"/>
        <v>7</v>
      </c>
      <c r="K103">
        <f t="shared" ca="1" si="53"/>
        <v>6</v>
      </c>
      <c r="L103">
        <f t="shared" ca="1" si="54"/>
        <v>6</v>
      </c>
      <c r="M103">
        <f t="shared" ca="1" si="91"/>
        <v>3</v>
      </c>
      <c r="N103">
        <f t="shared" ca="1" si="92"/>
        <v>6</v>
      </c>
      <c r="O103">
        <f t="shared" ca="1" si="93"/>
        <v>6</v>
      </c>
      <c r="P103">
        <f t="shared" ca="1" si="94"/>
        <v>2</v>
      </c>
      <c r="Q103">
        <f ca="1">IF(Q102&lt;&gt;"",Q102,IF(AND($G103=Q$6,I103=I102),MAX(U$7:AC103)-MIN(U$7:AC103),""))</f>
        <v>10</v>
      </c>
      <c r="R103">
        <f ca="1">IF(R102&lt;&gt;"",R102,IF(AND($G103=R$6,J103=J102),MAX(AD$7:AL103)-MIN(AD$7:AL103),""))</f>
        <v>12</v>
      </c>
      <c r="S103">
        <f ca="1">IF(S102&lt;&gt;"",S102,IF(AND($G103=S$6,K103=K102),MAX(AM$7:AU103)-MIN(AM$7:AU103),""))</f>
        <v>35</v>
      </c>
      <c r="T103">
        <f ca="1">IF(T102&lt;&gt;"",T102,IF(AND($G103=T$6,L103=L102),MAX(AV$7:BD103)-MIN(AV$7:BD103),""))</f>
        <v>10</v>
      </c>
      <c r="U103" s="24">
        <f t="shared" ca="1" si="55"/>
        <v>37</v>
      </c>
      <c r="V103" s="2" t="str">
        <f t="shared" ca="1" si="56"/>
        <v/>
      </c>
      <c r="W103" s="2" t="str">
        <f t="shared" ca="1" si="57"/>
        <v/>
      </c>
      <c r="X103" s="2">
        <f t="shared" ca="1" si="58"/>
        <v>17</v>
      </c>
      <c r="Y103" s="2" t="str">
        <f t="shared" ca="1" si="59"/>
        <v/>
      </c>
      <c r="Z103" s="2">
        <f t="shared" ca="1" si="60"/>
        <v>33</v>
      </c>
      <c r="AA103" s="2" t="str">
        <f t="shared" ca="1" si="61"/>
        <v/>
      </c>
      <c r="AB103" s="2">
        <f t="shared" ca="1" si="62"/>
        <v>35</v>
      </c>
      <c r="AC103" s="4" t="str">
        <f t="shared" ca="1" si="63"/>
        <v/>
      </c>
      <c r="AD103" s="24">
        <f t="shared" ca="1" si="64"/>
        <v>8</v>
      </c>
      <c r="AE103" s="2">
        <f t="shared" ca="1" si="65"/>
        <v>26</v>
      </c>
      <c r="AF103" s="2" t="str">
        <f t="shared" ca="1" si="66"/>
        <v/>
      </c>
      <c r="AG103" s="2">
        <f t="shared" ca="1" si="67"/>
        <v>22</v>
      </c>
      <c r="AH103" s="2">
        <f t="shared" ca="1" si="68"/>
        <v>34</v>
      </c>
      <c r="AI103" s="2" t="str">
        <f t="shared" ca="1" si="69"/>
        <v/>
      </c>
      <c r="AJ103" s="2">
        <f t="shared" ca="1" si="70"/>
        <v>16</v>
      </c>
      <c r="AK103" s="2">
        <f t="shared" ca="1" si="71"/>
        <v>21</v>
      </c>
      <c r="AL103" s="4">
        <f t="shared" ca="1" si="72"/>
        <v>6</v>
      </c>
      <c r="AM103" s="24">
        <f t="shared" ca="1" si="73"/>
        <v>4</v>
      </c>
      <c r="AN103" s="2" t="str">
        <f t="shared" ca="1" si="74"/>
        <v/>
      </c>
      <c r="AO103" s="2" t="str">
        <f t="shared" ca="1" si="75"/>
        <v/>
      </c>
      <c r="AP103" s="2" t="str">
        <f t="shared" ca="1" si="76"/>
        <v/>
      </c>
      <c r="AQ103" s="2">
        <f t="shared" ca="1" si="77"/>
        <v>20</v>
      </c>
      <c r="AR103" s="2">
        <f t="shared" ca="1" si="78"/>
        <v>24</v>
      </c>
      <c r="AS103" s="2">
        <f t="shared" ca="1" si="79"/>
        <v>23</v>
      </c>
      <c r="AT103" s="2">
        <f t="shared" ca="1" si="80"/>
        <v>1</v>
      </c>
      <c r="AU103" s="4">
        <f t="shared" ca="1" si="81"/>
        <v>36</v>
      </c>
      <c r="AV103" s="24">
        <f t="shared" ca="1" si="82"/>
        <v>28</v>
      </c>
      <c r="AW103" s="2">
        <f t="shared" ca="1" si="83"/>
        <v>19</v>
      </c>
      <c r="AX103" s="2" t="str">
        <f t="shared" ca="1" si="84"/>
        <v/>
      </c>
      <c r="AY103" s="2">
        <f t="shared" ca="1" si="85"/>
        <v>30</v>
      </c>
      <c r="AZ103" s="2">
        <f t="shared" ca="1" si="86"/>
        <v>12</v>
      </c>
      <c r="BA103" s="2" t="str">
        <f t="shared" ca="1" si="87"/>
        <v/>
      </c>
      <c r="BB103" s="2">
        <f t="shared" ca="1" si="88"/>
        <v>15</v>
      </c>
      <c r="BC103" s="2" t="str">
        <f t="shared" ca="1" si="89"/>
        <v/>
      </c>
      <c r="BD103" s="4">
        <f t="shared" ca="1" si="90"/>
        <v>29</v>
      </c>
    </row>
    <row r="104" spans="2:56" x14ac:dyDescent="0.25">
      <c r="B104" t="str">
        <f t="shared" si="49"/>
        <v/>
      </c>
      <c r="E104" s="8">
        <v>98</v>
      </c>
      <c r="F104" s="9">
        <f>Tracker!B106</f>
        <v>0</v>
      </c>
      <c r="G104">
        <f t="shared" si="50"/>
        <v>0</v>
      </c>
      <c r="H104">
        <f ca="1">COUNTIF(F$7:F103,F104)</f>
        <v>60</v>
      </c>
      <c r="I104">
        <f t="shared" ca="1" si="51"/>
        <v>4</v>
      </c>
      <c r="J104">
        <f t="shared" ca="1" si="52"/>
        <v>7</v>
      </c>
      <c r="K104">
        <f t="shared" ca="1" si="53"/>
        <v>6</v>
      </c>
      <c r="L104">
        <f t="shared" ca="1" si="54"/>
        <v>6</v>
      </c>
      <c r="M104">
        <f t="shared" ca="1" si="91"/>
        <v>3</v>
      </c>
      <c r="N104">
        <f t="shared" ca="1" si="92"/>
        <v>6</v>
      </c>
      <c r="O104">
        <f t="shared" ca="1" si="93"/>
        <v>6</v>
      </c>
      <c r="P104">
        <f t="shared" ca="1" si="94"/>
        <v>2</v>
      </c>
      <c r="Q104">
        <f ca="1">IF(Q103&lt;&gt;"",Q103,IF(AND($G104=Q$6,I104=I103),MAX(U$7:AC104)-MIN(U$7:AC104),""))</f>
        <v>10</v>
      </c>
      <c r="R104">
        <f ca="1">IF(R103&lt;&gt;"",R103,IF(AND($G104=R$6,J104=J103),MAX(AD$7:AL104)-MIN(AD$7:AL104),""))</f>
        <v>12</v>
      </c>
      <c r="S104">
        <f ca="1">IF(S103&lt;&gt;"",S103,IF(AND($G104=S$6,K104=K103),MAX(AM$7:AU104)-MIN(AM$7:AU104),""))</f>
        <v>35</v>
      </c>
      <c r="T104">
        <f ca="1">IF(T103&lt;&gt;"",T103,IF(AND($G104=T$6,L104=L103),MAX(AV$7:BD104)-MIN(AV$7:BD104),""))</f>
        <v>10</v>
      </c>
      <c r="U104" s="24">
        <f t="shared" ca="1" si="55"/>
        <v>37</v>
      </c>
      <c r="V104" s="2" t="str">
        <f t="shared" ca="1" si="56"/>
        <v/>
      </c>
      <c r="W104" s="2" t="str">
        <f t="shared" ca="1" si="57"/>
        <v/>
      </c>
      <c r="X104" s="2">
        <f t="shared" ca="1" si="58"/>
        <v>17</v>
      </c>
      <c r="Y104" s="2" t="str">
        <f t="shared" ca="1" si="59"/>
        <v/>
      </c>
      <c r="Z104" s="2">
        <f t="shared" ca="1" si="60"/>
        <v>33</v>
      </c>
      <c r="AA104" s="2" t="str">
        <f t="shared" ca="1" si="61"/>
        <v/>
      </c>
      <c r="AB104" s="2">
        <f t="shared" ca="1" si="62"/>
        <v>35</v>
      </c>
      <c r="AC104" s="4" t="str">
        <f t="shared" ca="1" si="63"/>
        <v/>
      </c>
      <c r="AD104" s="24">
        <f t="shared" ca="1" si="64"/>
        <v>8</v>
      </c>
      <c r="AE104" s="2">
        <f t="shared" ca="1" si="65"/>
        <v>26</v>
      </c>
      <c r="AF104" s="2" t="str">
        <f t="shared" ca="1" si="66"/>
        <v/>
      </c>
      <c r="AG104" s="2">
        <f t="shared" ca="1" si="67"/>
        <v>22</v>
      </c>
      <c r="AH104" s="2">
        <f t="shared" ca="1" si="68"/>
        <v>34</v>
      </c>
      <c r="AI104" s="2" t="str">
        <f t="shared" ca="1" si="69"/>
        <v/>
      </c>
      <c r="AJ104" s="2">
        <f t="shared" ca="1" si="70"/>
        <v>16</v>
      </c>
      <c r="AK104" s="2">
        <f t="shared" ca="1" si="71"/>
        <v>21</v>
      </c>
      <c r="AL104" s="4">
        <f t="shared" ca="1" si="72"/>
        <v>6</v>
      </c>
      <c r="AM104" s="24">
        <f t="shared" ca="1" si="73"/>
        <v>4</v>
      </c>
      <c r="AN104" s="2" t="str">
        <f t="shared" ca="1" si="74"/>
        <v/>
      </c>
      <c r="AO104" s="2" t="str">
        <f t="shared" ca="1" si="75"/>
        <v/>
      </c>
      <c r="AP104" s="2" t="str">
        <f t="shared" ca="1" si="76"/>
        <v/>
      </c>
      <c r="AQ104" s="2">
        <f t="shared" ca="1" si="77"/>
        <v>20</v>
      </c>
      <c r="AR104" s="2">
        <f t="shared" ca="1" si="78"/>
        <v>24</v>
      </c>
      <c r="AS104" s="2">
        <f t="shared" ca="1" si="79"/>
        <v>23</v>
      </c>
      <c r="AT104" s="2">
        <f t="shared" ca="1" si="80"/>
        <v>1</v>
      </c>
      <c r="AU104" s="4">
        <f t="shared" ca="1" si="81"/>
        <v>36</v>
      </c>
      <c r="AV104" s="24">
        <f t="shared" ca="1" si="82"/>
        <v>28</v>
      </c>
      <c r="AW104" s="2">
        <f t="shared" ca="1" si="83"/>
        <v>19</v>
      </c>
      <c r="AX104" s="2" t="str">
        <f t="shared" ca="1" si="84"/>
        <v/>
      </c>
      <c r="AY104" s="2">
        <f t="shared" ca="1" si="85"/>
        <v>30</v>
      </c>
      <c r="AZ104" s="2">
        <f t="shared" ca="1" si="86"/>
        <v>12</v>
      </c>
      <c r="BA104" s="2" t="str">
        <f t="shared" ca="1" si="87"/>
        <v/>
      </c>
      <c r="BB104" s="2">
        <f t="shared" ca="1" si="88"/>
        <v>15</v>
      </c>
      <c r="BC104" s="2" t="str">
        <f t="shared" ca="1" si="89"/>
        <v/>
      </c>
      <c r="BD104" s="4">
        <f t="shared" ca="1" si="90"/>
        <v>29</v>
      </c>
    </row>
    <row r="105" spans="2:56" x14ac:dyDescent="0.25">
      <c r="B105" t="str">
        <f t="shared" si="49"/>
        <v/>
      </c>
      <c r="E105" s="8">
        <v>99</v>
      </c>
      <c r="F105" s="9">
        <f>Tracker!B107</f>
        <v>0</v>
      </c>
      <c r="G105">
        <f t="shared" si="50"/>
        <v>0</v>
      </c>
      <c r="H105">
        <f ca="1">COUNTIF(F$7:F104,F105)</f>
        <v>61</v>
      </c>
      <c r="I105">
        <f t="shared" ca="1" si="51"/>
        <v>4</v>
      </c>
      <c r="J105">
        <f t="shared" ca="1" si="52"/>
        <v>7</v>
      </c>
      <c r="K105">
        <f t="shared" ca="1" si="53"/>
        <v>6</v>
      </c>
      <c r="L105">
        <f t="shared" ca="1" si="54"/>
        <v>6</v>
      </c>
      <c r="M105">
        <f t="shared" ca="1" si="91"/>
        <v>3</v>
      </c>
      <c r="N105">
        <f t="shared" ca="1" si="92"/>
        <v>6</v>
      </c>
      <c r="O105">
        <f t="shared" ca="1" si="93"/>
        <v>6</v>
      </c>
      <c r="P105">
        <f t="shared" ca="1" si="94"/>
        <v>2</v>
      </c>
      <c r="Q105">
        <f ca="1">IF(Q104&lt;&gt;"",Q104,IF(AND($G105=Q$6,I105=I104),MAX(U$7:AC105)-MIN(U$7:AC105),""))</f>
        <v>10</v>
      </c>
      <c r="R105">
        <f ca="1">IF(R104&lt;&gt;"",R104,IF(AND($G105=R$6,J105=J104),MAX(AD$7:AL105)-MIN(AD$7:AL105),""))</f>
        <v>12</v>
      </c>
      <c r="S105">
        <f ca="1">IF(S104&lt;&gt;"",S104,IF(AND($G105=S$6,K105=K104),MAX(AM$7:AU105)-MIN(AM$7:AU105),""))</f>
        <v>35</v>
      </c>
      <c r="T105">
        <f ca="1">IF(T104&lt;&gt;"",T104,IF(AND($G105=T$6,L105=L104),MAX(AV$7:BD105)-MIN(AV$7:BD105),""))</f>
        <v>10</v>
      </c>
      <c r="U105" s="24">
        <f t="shared" ca="1" si="55"/>
        <v>37</v>
      </c>
      <c r="V105" s="2" t="str">
        <f t="shared" ca="1" si="56"/>
        <v/>
      </c>
      <c r="W105" s="2" t="str">
        <f t="shared" ca="1" si="57"/>
        <v/>
      </c>
      <c r="X105" s="2">
        <f t="shared" ca="1" si="58"/>
        <v>17</v>
      </c>
      <c r="Y105" s="2" t="str">
        <f t="shared" ca="1" si="59"/>
        <v/>
      </c>
      <c r="Z105" s="2">
        <f t="shared" ca="1" si="60"/>
        <v>33</v>
      </c>
      <c r="AA105" s="2" t="str">
        <f t="shared" ca="1" si="61"/>
        <v/>
      </c>
      <c r="AB105" s="2">
        <f t="shared" ca="1" si="62"/>
        <v>35</v>
      </c>
      <c r="AC105" s="4" t="str">
        <f t="shared" ca="1" si="63"/>
        <v/>
      </c>
      <c r="AD105" s="24">
        <f t="shared" ca="1" si="64"/>
        <v>8</v>
      </c>
      <c r="AE105" s="2">
        <f t="shared" ca="1" si="65"/>
        <v>26</v>
      </c>
      <c r="AF105" s="2" t="str">
        <f t="shared" ca="1" si="66"/>
        <v/>
      </c>
      <c r="AG105" s="2">
        <f t="shared" ca="1" si="67"/>
        <v>22</v>
      </c>
      <c r="AH105" s="2">
        <f t="shared" ca="1" si="68"/>
        <v>34</v>
      </c>
      <c r="AI105" s="2" t="str">
        <f t="shared" ca="1" si="69"/>
        <v/>
      </c>
      <c r="AJ105" s="2">
        <f t="shared" ca="1" si="70"/>
        <v>16</v>
      </c>
      <c r="AK105" s="2">
        <f t="shared" ca="1" si="71"/>
        <v>21</v>
      </c>
      <c r="AL105" s="4">
        <f t="shared" ca="1" si="72"/>
        <v>6</v>
      </c>
      <c r="AM105" s="24">
        <f t="shared" ca="1" si="73"/>
        <v>4</v>
      </c>
      <c r="AN105" s="2" t="str">
        <f t="shared" ca="1" si="74"/>
        <v/>
      </c>
      <c r="AO105" s="2" t="str">
        <f t="shared" ca="1" si="75"/>
        <v/>
      </c>
      <c r="AP105" s="2" t="str">
        <f t="shared" ca="1" si="76"/>
        <v/>
      </c>
      <c r="AQ105" s="2">
        <f t="shared" ca="1" si="77"/>
        <v>20</v>
      </c>
      <c r="AR105" s="2">
        <f t="shared" ca="1" si="78"/>
        <v>24</v>
      </c>
      <c r="AS105" s="2">
        <f t="shared" ca="1" si="79"/>
        <v>23</v>
      </c>
      <c r="AT105" s="2">
        <f t="shared" ca="1" si="80"/>
        <v>1</v>
      </c>
      <c r="AU105" s="4">
        <f t="shared" ca="1" si="81"/>
        <v>36</v>
      </c>
      <c r="AV105" s="24">
        <f t="shared" ca="1" si="82"/>
        <v>28</v>
      </c>
      <c r="AW105" s="2">
        <f t="shared" ca="1" si="83"/>
        <v>19</v>
      </c>
      <c r="AX105" s="2" t="str">
        <f t="shared" ca="1" si="84"/>
        <v/>
      </c>
      <c r="AY105" s="2">
        <f t="shared" ca="1" si="85"/>
        <v>30</v>
      </c>
      <c r="AZ105" s="2">
        <f t="shared" ca="1" si="86"/>
        <v>12</v>
      </c>
      <c r="BA105" s="2" t="str">
        <f t="shared" ca="1" si="87"/>
        <v/>
      </c>
      <c r="BB105" s="2">
        <f t="shared" ca="1" si="88"/>
        <v>15</v>
      </c>
      <c r="BC105" s="2" t="str">
        <f t="shared" ca="1" si="89"/>
        <v/>
      </c>
      <c r="BD105" s="4">
        <f t="shared" ca="1" si="90"/>
        <v>29</v>
      </c>
    </row>
    <row r="106" spans="2:56" x14ac:dyDescent="0.25">
      <c r="B106" t="str">
        <f t="shared" si="49"/>
        <v/>
      </c>
      <c r="E106" s="8">
        <v>100</v>
      </c>
      <c r="F106" s="9">
        <f>Tracker!B108</f>
        <v>0</v>
      </c>
      <c r="G106">
        <f t="shared" si="50"/>
        <v>0</v>
      </c>
      <c r="H106">
        <f ca="1">COUNTIF(F$7:F105,F106)</f>
        <v>62</v>
      </c>
      <c r="I106">
        <f t="shared" ca="1" si="51"/>
        <v>4</v>
      </c>
      <c r="J106">
        <f t="shared" ca="1" si="52"/>
        <v>7</v>
      </c>
      <c r="K106">
        <f t="shared" ca="1" si="53"/>
        <v>6</v>
      </c>
      <c r="L106">
        <f t="shared" ca="1" si="54"/>
        <v>6</v>
      </c>
      <c r="M106">
        <f t="shared" ca="1" si="91"/>
        <v>3</v>
      </c>
      <c r="N106">
        <f t="shared" ca="1" si="92"/>
        <v>6</v>
      </c>
      <c r="O106">
        <f t="shared" ca="1" si="93"/>
        <v>6</v>
      </c>
      <c r="P106">
        <f t="shared" ca="1" si="94"/>
        <v>2</v>
      </c>
      <c r="Q106">
        <f ca="1">IF(Q105&lt;&gt;"",Q105,IF(AND($G106=Q$6,I106=I105),MAX(U$7:AC106)-MIN(U$7:AC106),""))</f>
        <v>10</v>
      </c>
      <c r="R106">
        <f ca="1">IF(R105&lt;&gt;"",R105,IF(AND($G106=R$6,J106=J105),MAX(AD$7:AL106)-MIN(AD$7:AL106),""))</f>
        <v>12</v>
      </c>
      <c r="S106">
        <f ca="1">IF(S105&lt;&gt;"",S105,IF(AND($G106=S$6,K106=K105),MAX(AM$7:AU106)-MIN(AM$7:AU106),""))</f>
        <v>35</v>
      </c>
      <c r="T106">
        <f ca="1">IF(T105&lt;&gt;"",T105,IF(AND($G106=T$6,L106=L105),MAX(AV$7:BD106)-MIN(AV$7:BD106),""))</f>
        <v>10</v>
      </c>
      <c r="U106" s="24">
        <f t="shared" ca="1" si="55"/>
        <v>37</v>
      </c>
      <c r="V106" s="2" t="str">
        <f t="shared" ca="1" si="56"/>
        <v/>
      </c>
      <c r="W106" s="2" t="str">
        <f t="shared" ca="1" si="57"/>
        <v/>
      </c>
      <c r="X106" s="2">
        <f t="shared" ca="1" si="58"/>
        <v>17</v>
      </c>
      <c r="Y106" s="2" t="str">
        <f t="shared" ca="1" si="59"/>
        <v/>
      </c>
      <c r="Z106" s="2">
        <f t="shared" ca="1" si="60"/>
        <v>33</v>
      </c>
      <c r="AA106" s="2" t="str">
        <f t="shared" ca="1" si="61"/>
        <v/>
      </c>
      <c r="AB106" s="2">
        <f t="shared" ca="1" si="62"/>
        <v>35</v>
      </c>
      <c r="AC106" s="4" t="str">
        <f t="shared" ca="1" si="63"/>
        <v/>
      </c>
      <c r="AD106" s="24">
        <f t="shared" ca="1" si="64"/>
        <v>8</v>
      </c>
      <c r="AE106" s="2">
        <f t="shared" ca="1" si="65"/>
        <v>26</v>
      </c>
      <c r="AF106" s="2" t="str">
        <f t="shared" ca="1" si="66"/>
        <v/>
      </c>
      <c r="AG106" s="2">
        <f t="shared" ca="1" si="67"/>
        <v>22</v>
      </c>
      <c r="AH106" s="2">
        <f t="shared" ca="1" si="68"/>
        <v>34</v>
      </c>
      <c r="AI106" s="2" t="str">
        <f t="shared" ca="1" si="69"/>
        <v/>
      </c>
      <c r="AJ106" s="2">
        <f t="shared" ca="1" si="70"/>
        <v>16</v>
      </c>
      <c r="AK106" s="2">
        <f t="shared" ca="1" si="71"/>
        <v>21</v>
      </c>
      <c r="AL106" s="4">
        <f t="shared" ca="1" si="72"/>
        <v>6</v>
      </c>
      <c r="AM106" s="24">
        <f t="shared" ca="1" si="73"/>
        <v>4</v>
      </c>
      <c r="AN106" s="2" t="str">
        <f t="shared" ca="1" si="74"/>
        <v/>
      </c>
      <c r="AO106" s="2" t="str">
        <f t="shared" ca="1" si="75"/>
        <v/>
      </c>
      <c r="AP106" s="2" t="str">
        <f t="shared" ca="1" si="76"/>
        <v/>
      </c>
      <c r="AQ106" s="2">
        <f t="shared" ca="1" si="77"/>
        <v>20</v>
      </c>
      <c r="AR106" s="2">
        <f t="shared" ca="1" si="78"/>
        <v>24</v>
      </c>
      <c r="AS106" s="2">
        <f t="shared" ca="1" si="79"/>
        <v>23</v>
      </c>
      <c r="AT106" s="2">
        <f t="shared" ca="1" si="80"/>
        <v>1</v>
      </c>
      <c r="AU106" s="4">
        <f t="shared" ca="1" si="81"/>
        <v>36</v>
      </c>
      <c r="AV106" s="24">
        <f t="shared" ca="1" si="82"/>
        <v>28</v>
      </c>
      <c r="AW106" s="2">
        <f t="shared" ca="1" si="83"/>
        <v>19</v>
      </c>
      <c r="AX106" s="2" t="str">
        <f t="shared" ca="1" si="84"/>
        <v/>
      </c>
      <c r="AY106" s="2">
        <f t="shared" ca="1" si="85"/>
        <v>30</v>
      </c>
      <c r="AZ106" s="2">
        <f t="shared" ca="1" si="86"/>
        <v>12</v>
      </c>
      <c r="BA106" s="2" t="str">
        <f t="shared" ca="1" si="87"/>
        <v/>
      </c>
      <c r="BB106" s="2">
        <f t="shared" ca="1" si="88"/>
        <v>15</v>
      </c>
      <c r="BC106" s="2" t="str">
        <f t="shared" ca="1" si="89"/>
        <v/>
      </c>
      <c r="BD106" s="4">
        <f t="shared" ca="1" si="90"/>
        <v>29</v>
      </c>
    </row>
    <row r="107" spans="2:56" x14ac:dyDescent="0.25">
      <c r="B107" t="str">
        <f t="shared" si="49"/>
        <v/>
      </c>
      <c r="E107" s="8">
        <v>101</v>
      </c>
      <c r="F107" s="9">
        <f>Tracker!B109</f>
        <v>0</v>
      </c>
      <c r="G107">
        <f t="shared" si="50"/>
        <v>0</v>
      </c>
      <c r="H107">
        <f ca="1">COUNTIF(F$7:F106,F107)</f>
        <v>63</v>
      </c>
      <c r="I107">
        <f t="shared" ca="1" si="51"/>
        <v>4</v>
      </c>
      <c r="J107">
        <f t="shared" ca="1" si="52"/>
        <v>7</v>
      </c>
      <c r="K107">
        <f t="shared" ca="1" si="53"/>
        <v>6</v>
      </c>
      <c r="L107">
        <f t="shared" ca="1" si="54"/>
        <v>6</v>
      </c>
      <c r="M107">
        <f t="shared" ca="1" si="91"/>
        <v>3</v>
      </c>
      <c r="N107">
        <f t="shared" ca="1" si="92"/>
        <v>6</v>
      </c>
      <c r="O107">
        <f t="shared" ca="1" si="93"/>
        <v>6</v>
      </c>
      <c r="P107">
        <f t="shared" ca="1" si="94"/>
        <v>2</v>
      </c>
      <c r="Q107">
        <f ca="1">IF(Q106&lt;&gt;"",Q106,IF(AND($G107=Q$6,I107=I106),MAX(U$7:AC107)-MIN(U$7:AC107),""))</f>
        <v>10</v>
      </c>
      <c r="R107">
        <f ca="1">IF(R106&lt;&gt;"",R106,IF(AND($G107=R$6,J107=J106),MAX(AD$7:AL107)-MIN(AD$7:AL107),""))</f>
        <v>12</v>
      </c>
      <c r="S107">
        <f ca="1">IF(S106&lt;&gt;"",S106,IF(AND($G107=S$6,K107=K106),MAX(AM$7:AU107)-MIN(AM$7:AU107),""))</f>
        <v>35</v>
      </c>
      <c r="T107">
        <f ca="1">IF(T106&lt;&gt;"",T106,IF(AND($G107=T$6,L107=L106),MAX(AV$7:BD107)-MIN(AV$7:BD107),""))</f>
        <v>10</v>
      </c>
      <c r="U107" s="24">
        <f t="shared" ca="1" si="55"/>
        <v>37</v>
      </c>
      <c r="V107" s="2" t="str">
        <f t="shared" ca="1" si="56"/>
        <v/>
      </c>
      <c r="W107" s="2" t="str">
        <f t="shared" ca="1" si="57"/>
        <v/>
      </c>
      <c r="X107" s="2">
        <f t="shared" ca="1" si="58"/>
        <v>17</v>
      </c>
      <c r="Y107" s="2" t="str">
        <f t="shared" ca="1" si="59"/>
        <v/>
      </c>
      <c r="Z107" s="2">
        <f t="shared" ca="1" si="60"/>
        <v>33</v>
      </c>
      <c r="AA107" s="2" t="str">
        <f t="shared" ca="1" si="61"/>
        <v/>
      </c>
      <c r="AB107" s="2">
        <f t="shared" ca="1" si="62"/>
        <v>35</v>
      </c>
      <c r="AC107" s="4" t="str">
        <f t="shared" ca="1" si="63"/>
        <v/>
      </c>
      <c r="AD107" s="24">
        <f t="shared" ca="1" si="64"/>
        <v>8</v>
      </c>
      <c r="AE107" s="2">
        <f t="shared" ca="1" si="65"/>
        <v>26</v>
      </c>
      <c r="AF107" s="2" t="str">
        <f t="shared" ca="1" si="66"/>
        <v/>
      </c>
      <c r="AG107" s="2">
        <f t="shared" ca="1" si="67"/>
        <v>22</v>
      </c>
      <c r="AH107" s="2">
        <f t="shared" ca="1" si="68"/>
        <v>34</v>
      </c>
      <c r="AI107" s="2" t="str">
        <f t="shared" ca="1" si="69"/>
        <v/>
      </c>
      <c r="AJ107" s="2">
        <f t="shared" ca="1" si="70"/>
        <v>16</v>
      </c>
      <c r="AK107" s="2">
        <f t="shared" ca="1" si="71"/>
        <v>21</v>
      </c>
      <c r="AL107" s="4">
        <f t="shared" ca="1" si="72"/>
        <v>6</v>
      </c>
      <c r="AM107" s="24">
        <f t="shared" ca="1" si="73"/>
        <v>4</v>
      </c>
      <c r="AN107" s="2" t="str">
        <f t="shared" ca="1" si="74"/>
        <v/>
      </c>
      <c r="AO107" s="2" t="str">
        <f t="shared" ca="1" si="75"/>
        <v/>
      </c>
      <c r="AP107" s="2" t="str">
        <f t="shared" ca="1" si="76"/>
        <v/>
      </c>
      <c r="AQ107" s="2">
        <f t="shared" ca="1" si="77"/>
        <v>20</v>
      </c>
      <c r="AR107" s="2">
        <f t="shared" ca="1" si="78"/>
        <v>24</v>
      </c>
      <c r="AS107" s="2">
        <f t="shared" ca="1" si="79"/>
        <v>23</v>
      </c>
      <c r="AT107" s="2">
        <f t="shared" ca="1" si="80"/>
        <v>1</v>
      </c>
      <c r="AU107" s="4">
        <f t="shared" ca="1" si="81"/>
        <v>36</v>
      </c>
      <c r="AV107" s="24">
        <f t="shared" ca="1" si="82"/>
        <v>28</v>
      </c>
      <c r="AW107" s="2">
        <f t="shared" ca="1" si="83"/>
        <v>19</v>
      </c>
      <c r="AX107" s="2" t="str">
        <f t="shared" ca="1" si="84"/>
        <v/>
      </c>
      <c r="AY107" s="2">
        <f t="shared" ca="1" si="85"/>
        <v>30</v>
      </c>
      <c r="AZ107" s="2">
        <f t="shared" ca="1" si="86"/>
        <v>12</v>
      </c>
      <c r="BA107" s="2" t="str">
        <f t="shared" ca="1" si="87"/>
        <v/>
      </c>
      <c r="BB107" s="2">
        <f t="shared" ca="1" si="88"/>
        <v>15</v>
      </c>
      <c r="BC107" s="2" t="str">
        <f t="shared" ca="1" si="89"/>
        <v/>
      </c>
      <c r="BD107" s="4">
        <f t="shared" ca="1" si="90"/>
        <v>29</v>
      </c>
    </row>
    <row r="108" spans="2:56" x14ac:dyDescent="0.25">
      <c r="B108" t="str">
        <f t="shared" si="49"/>
        <v/>
      </c>
      <c r="E108" s="8">
        <v>102</v>
      </c>
      <c r="F108" s="9">
        <f>Tracker!B110</f>
        <v>0</v>
      </c>
      <c r="G108">
        <f t="shared" si="50"/>
        <v>0</v>
      </c>
      <c r="H108">
        <f ca="1">COUNTIF(F$7:F107,F108)</f>
        <v>64</v>
      </c>
      <c r="I108">
        <f t="shared" ca="1" si="51"/>
        <v>4</v>
      </c>
      <c r="J108">
        <f t="shared" ca="1" si="52"/>
        <v>7</v>
      </c>
      <c r="K108">
        <f t="shared" ca="1" si="53"/>
        <v>6</v>
      </c>
      <c r="L108">
        <f t="shared" ca="1" si="54"/>
        <v>6</v>
      </c>
      <c r="M108">
        <f t="shared" ca="1" si="91"/>
        <v>3</v>
      </c>
      <c r="N108">
        <f t="shared" ca="1" si="92"/>
        <v>6</v>
      </c>
      <c r="O108">
        <f t="shared" ca="1" si="93"/>
        <v>6</v>
      </c>
      <c r="P108">
        <f t="shared" ca="1" si="94"/>
        <v>2</v>
      </c>
      <c r="Q108">
        <f ca="1">IF(Q107&lt;&gt;"",Q107,IF(AND($G108=Q$6,I108=I107),MAX(U$7:AC108)-MIN(U$7:AC108),""))</f>
        <v>10</v>
      </c>
      <c r="R108">
        <f ca="1">IF(R107&lt;&gt;"",R107,IF(AND($G108=R$6,J108=J107),MAX(AD$7:AL108)-MIN(AD$7:AL108),""))</f>
        <v>12</v>
      </c>
      <c r="S108">
        <f ca="1">IF(S107&lt;&gt;"",S107,IF(AND($G108=S$6,K108=K107),MAX(AM$7:AU108)-MIN(AM$7:AU108),""))</f>
        <v>35</v>
      </c>
      <c r="T108">
        <f ca="1">IF(T107&lt;&gt;"",T107,IF(AND($G108=T$6,L108=L107),MAX(AV$7:BD108)-MIN(AV$7:BD108),""))</f>
        <v>10</v>
      </c>
      <c r="U108" s="24">
        <f t="shared" ca="1" si="55"/>
        <v>37</v>
      </c>
      <c r="V108" s="2" t="str">
        <f t="shared" ca="1" si="56"/>
        <v/>
      </c>
      <c r="W108" s="2" t="str">
        <f t="shared" ca="1" si="57"/>
        <v/>
      </c>
      <c r="X108" s="2">
        <f t="shared" ca="1" si="58"/>
        <v>17</v>
      </c>
      <c r="Y108" s="2" t="str">
        <f t="shared" ca="1" si="59"/>
        <v/>
      </c>
      <c r="Z108" s="2">
        <f t="shared" ca="1" si="60"/>
        <v>33</v>
      </c>
      <c r="AA108" s="2" t="str">
        <f t="shared" ca="1" si="61"/>
        <v/>
      </c>
      <c r="AB108" s="2">
        <f t="shared" ca="1" si="62"/>
        <v>35</v>
      </c>
      <c r="AC108" s="4" t="str">
        <f t="shared" ca="1" si="63"/>
        <v/>
      </c>
      <c r="AD108" s="24">
        <f t="shared" ca="1" si="64"/>
        <v>8</v>
      </c>
      <c r="AE108" s="2">
        <f t="shared" ca="1" si="65"/>
        <v>26</v>
      </c>
      <c r="AF108" s="2" t="str">
        <f t="shared" ca="1" si="66"/>
        <v/>
      </c>
      <c r="AG108" s="2">
        <f t="shared" ca="1" si="67"/>
        <v>22</v>
      </c>
      <c r="AH108" s="2">
        <f t="shared" ca="1" si="68"/>
        <v>34</v>
      </c>
      <c r="AI108" s="2" t="str">
        <f t="shared" ca="1" si="69"/>
        <v/>
      </c>
      <c r="AJ108" s="2">
        <f t="shared" ca="1" si="70"/>
        <v>16</v>
      </c>
      <c r="AK108" s="2">
        <f t="shared" ca="1" si="71"/>
        <v>21</v>
      </c>
      <c r="AL108" s="4">
        <f t="shared" ca="1" si="72"/>
        <v>6</v>
      </c>
      <c r="AM108" s="24">
        <f t="shared" ca="1" si="73"/>
        <v>4</v>
      </c>
      <c r="AN108" s="2" t="str">
        <f t="shared" ca="1" si="74"/>
        <v/>
      </c>
      <c r="AO108" s="2" t="str">
        <f t="shared" ca="1" si="75"/>
        <v/>
      </c>
      <c r="AP108" s="2" t="str">
        <f t="shared" ca="1" si="76"/>
        <v/>
      </c>
      <c r="AQ108" s="2">
        <f t="shared" ca="1" si="77"/>
        <v>20</v>
      </c>
      <c r="AR108" s="2">
        <f t="shared" ca="1" si="78"/>
        <v>24</v>
      </c>
      <c r="AS108" s="2">
        <f t="shared" ca="1" si="79"/>
        <v>23</v>
      </c>
      <c r="AT108" s="2">
        <f t="shared" ca="1" si="80"/>
        <v>1</v>
      </c>
      <c r="AU108" s="4">
        <f t="shared" ca="1" si="81"/>
        <v>36</v>
      </c>
      <c r="AV108" s="24">
        <f t="shared" ca="1" si="82"/>
        <v>28</v>
      </c>
      <c r="AW108" s="2">
        <f t="shared" ca="1" si="83"/>
        <v>19</v>
      </c>
      <c r="AX108" s="2" t="str">
        <f t="shared" ca="1" si="84"/>
        <v/>
      </c>
      <c r="AY108" s="2">
        <f t="shared" ca="1" si="85"/>
        <v>30</v>
      </c>
      <c r="AZ108" s="2">
        <f t="shared" ca="1" si="86"/>
        <v>12</v>
      </c>
      <c r="BA108" s="2" t="str">
        <f t="shared" ca="1" si="87"/>
        <v/>
      </c>
      <c r="BB108" s="2">
        <f t="shared" ca="1" si="88"/>
        <v>15</v>
      </c>
      <c r="BC108" s="2" t="str">
        <f t="shared" ca="1" si="89"/>
        <v/>
      </c>
      <c r="BD108" s="4">
        <f t="shared" ca="1" si="90"/>
        <v>29</v>
      </c>
    </row>
    <row r="109" spans="2:56" x14ac:dyDescent="0.25">
      <c r="B109" t="str">
        <f t="shared" si="49"/>
        <v/>
      </c>
      <c r="E109" s="8">
        <v>103</v>
      </c>
      <c r="F109" s="9">
        <f>Tracker!B111</f>
        <v>0</v>
      </c>
      <c r="G109">
        <f t="shared" si="50"/>
        <v>0</v>
      </c>
      <c r="H109">
        <f ca="1">COUNTIF(F$7:F108,F109)</f>
        <v>65</v>
      </c>
      <c r="I109">
        <f t="shared" ca="1" si="51"/>
        <v>4</v>
      </c>
      <c r="J109">
        <f t="shared" ca="1" si="52"/>
        <v>7</v>
      </c>
      <c r="K109">
        <f t="shared" ca="1" si="53"/>
        <v>6</v>
      </c>
      <c r="L109">
        <f t="shared" ca="1" si="54"/>
        <v>6</v>
      </c>
      <c r="M109">
        <f t="shared" ca="1" si="91"/>
        <v>3</v>
      </c>
      <c r="N109">
        <f t="shared" ca="1" si="92"/>
        <v>6</v>
      </c>
      <c r="O109">
        <f t="shared" ca="1" si="93"/>
        <v>6</v>
      </c>
      <c r="P109">
        <f t="shared" ca="1" si="94"/>
        <v>2</v>
      </c>
      <c r="Q109">
        <f ca="1">IF(Q108&lt;&gt;"",Q108,IF(AND($G109=Q$6,I109=I108),MAX(U$7:AC109)-MIN(U$7:AC109),""))</f>
        <v>10</v>
      </c>
      <c r="R109">
        <f ca="1">IF(R108&lt;&gt;"",R108,IF(AND($G109=R$6,J109=J108),MAX(AD$7:AL109)-MIN(AD$7:AL109),""))</f>
        <v>12</v>
      </c>
      <c r="S109">
        <f ca="1">IF(S108&lt;&gt;"",S108,IF(AND($G109=S$6,K109=K108),MAX(AM$7:AU109)-MIN(AM$7:AU109),""))</f>
        <v>35</v>
      </c>
      <c r="T109">
        <f ca="1">IF(T108&lt;&gt;"",T108,IF(AND($G109=T$6,L109=L108),MAX(AV$7:BD109)-MIN(AV$7:BD109),""))</f>
        <v>10</v>
      </c>
      <c r="U109" s="24">
        <f t="shared" ca="1" si="55"/>
        <v>37</v>
      </c>
      <c r="V109" s="2" t="str">
        <f t="shared" ca="1" si="56"/>
        <v/>
      </c>
      <c r="W109" s="2" t="str">
        <f t="shared" ca="1" si="57"/>
        <v/>
      </c>
      <c r="X109" s="2">
        <f t="shared" ca="1" si="58"/>
        <v>17</v>
      </c>
      <c r="Y109" s="2" t="str">
        <f t="shared" ca="1" si="59"/>
        <v/>
      </c>
      <c r="Z109" s="2">
        <f t="shared" ca="1" si="60"/>
        <v>33</v>
      </c>
      <c r="AA109" s="2" t="str">
        <f t="shared" ca="1" si="61"/>
        <v/>
      </c>
      <c r="AB109" s="2">
        <f t="shared" ca="1" si="62"/>
        <v>35</v>
      </c>
      <c r="AC109" s="4" t="str">
        <f t="shared" ca="1" si="63"/>
        <v/>
      </c>
      <c r="AD109" s="24">
        <f t="shared" ca="1" si="64"/>
        <v>8</v>
      </c>
      <c r="AE109" s="2">
        <f t="shared" ca="1" si="65"/>
        <v>26</v>
      </c>
      <c r="AF109" s="2" t="str">
        <f t="shared" ca="1" si="66"/>
        <v/>
      </c>
      <c r="AG109" s="2">
        <f t="shared" ca="1" si="67"/>
        <v>22</v>
      </c>
      <c r="AH109" s="2">
        <f t="shared" ca="1" si="68"/>
        <v>34</v>
      </c>
      <c r="AI109" s="2" t="str">
        <f t="shared" ca="1" si="69"/>
        <v/>
      </c>
      <c r="AJ109" s="2">
        <f t="shared" ca="1" si="70"/>
        <v>16</v>
      </c>
      <c r="AK109" s="2">
        <f t="shared" ca="1" si="71"/>
        <v>21</v>
      </c>
      <c r="AL109" s="4">
        <f t="shared" ca="1" si="72"/>
        <v>6</v>
      </c>
      <c r="AM109" s="24">
        <f t="shared" ca="1" si="73"/>
        <v>4</v>
      </c>
      <c r="AN109" s="2" t="str">
        <f t="shared" ca="1" si="74"/>
        <v/>
      </c>
      <c r="AO109" s="2" t="str">
        <f t="shared" ca="1" si="75"/>
        <v/>
      </c>
      <c r="AP109" s="2" t="str">
        <f t="shared" ca="1" si="76"/>
        <v/>
      </c>
      <c r="AQ109" s="2">
        <f t="shared" ca="1" si="77"/>
        <v>20</v>
      </c>
      <c r="AR109" s="2">
        <f t="shared" ca="1" si="78"/>
        <v>24</v>
      </c>
      <c r="AS109" s="2">
        <f t="shared" ca="1" si="79"/>
        <v>23</v>
      </c>
      <c r="AT109" s="2">
        <f t="shared" ca="1" si="80"/>
        <v>1</v>
      </c>
      <c r="AU109" s="4">
        <f t="shared" ca="1" si="81"/>
        <v>36</v>
      </c>
      <c r="AV109" s="24">
        <f t="shared" ca="1" si="82"/>
        <v>28</v>
      </c>
      <c r="AW109" s="2">
        <f t="shared" ca="1" si="83"/>
        <v>19</v>
      </c>
      <c r="AX109" s="2" t="str">
        <f t="shared" ca="1" si="84"/>
        <v/>
      </c>
      <c r="AY109" s="2">
        <f t="shared" ca="1" si="85"/>
        <v>30</v>
      </c>
      <c r="AZ109" s="2">
        <f t="shared" ca="1" si="86"/>
        <v>12</v>
      </c>
      <c r="BA109" s="2" t="str">
        <f t="shared" ca="1" si="87"/>
        <v/>
      </c>
      <c r="BB109" s="2">
        <f t="shared" ca="1" si="88"/>
        <v>15</v>
      </c>
      <c r="BC109" s="2" t="str">
        <f t="shared" ca="1" si="89"/>
        <v/>
      </c>
      <c r="BD109" s="4">
        <f t="shared" ca="1" si="90"/>
        <v>29</v>
      </c>
    </row>
    <row r="110" spans="2:56" x14ac:dyDescent="0.25">
      <c r="B110" t="str">
        <f t="shared" si="49"/>
        <v/>
      </c>
      <c r="E110" s="8">
        <v>104</v>
      </c>
      <c r="F110" s="9">
        <f>Tracker!B112</f>
        <v>0</v>
      </c>
      <c r="G110">
        <f t="shared" si="50"/>
        <v>0</v>
      </c>
      <c r="H110">
        <f ca="1">COUNTIF(F$7:F109,F110)</f>
        <v>66</v>
      </c>
      <c r="I110">
        <f t="shared" ca="1" si="51"/>
        <v>4</v>
      </c>
      <c r="J110">
        <f t="shared" ca="1" si="52"/>
        <v>7</v>
      </c>
      <c r="K110">
        <f t="shared" ca="1" si="53"/>
        <v>6</v>
      </c>
      <c r="L110">
        <f t="shared" ca="1" si="54"/>
        <v>6</v>
      </c>
      <c r="M110">
        <f t="shared" ca="1" si="91"/>
        <v>3</v>
      </c>
      <c r="N110">
        <f t="shared" ca="1" si="92"/>
        <v>6</v>
      </c>
      <c r="O110">
        <f t="shared" ca="1" si="93"/>
        <v>6</v>
      </c>
      <c r="P110">
        <f t="shared" ca="1" si="94"/>
        <v>2</v>
      </c>
      <c r="Q110">
        <f ca="1">IF(Q109&lt;&gt;"",Q109,IF(AND($G110=Q$6,I110=I109),MAX(U$7:AC110)-MIN(U$7:AC110),""))</f>
        <v>10</v>
      </c>
      <c r="R110">
        <f ca="1">IF(R109&lt;&gt;"",R109,IF(AND($G110=R$6,J110=J109),MAX(AD$7:AL110)-MIN(AD$7:AL110),""))</f>
        <v>12</v>
      </c>
      <c r="S110">
        <f ca="1">IF(S109&lt;&gt;"",S109,IF(AND($G110=S$6,K110=K109),MAX(AM$7:AU110)-MIN(AM$7:AU110),""))</f>
        <v>35</v>
      </c>
      <c r="T110">
        <f ca="1">IF(T109&lt;&gt;"",T109,IF(AND($G110=T$6,L110=L109),MAX(AV$7:BD110)-MIN(AV$7:BD110),""))</f>
        <v>10</v>
      </c>
      <c r="U110" s="24">
        <f t="shared" ca="1" si="55"/>
        <v>37</v>
      </c>
      <c r="V110" s="2" t="str">
        <f t="shared" ca="1" si="56"/>
        <v/>
      </c>
      <c r="W110" s="2" t="str">
        <f t="shared" ca="1" si="57"/>
        <v/>
      </c>
      <c r="X110" s="2">
        <f t="shared" ca="1" si="58"/>
        <v>17</v>
      </c>
      <c r="Y110" s="2" t="str">
        <f t="shared" ca="1" si="59"/>
        <v/>
      </c>
      <c r="Z110" s="2">
        <f t="shared" ca="1" si="60"/>
        <v>33</v>
      </c>
      <c r="AA110" s="2" t="str">
        <f t="shared" ca="1" si="61"/>
        <v/>
      </c>
      <c r="AB110" s="2">
        <f t="shared" ca="1" si="62"/>
        <v>35</v>
      </c>
      <c r="AC110" s="4" t="str">
        <f t="shared" ca="1" si="63"/>
        <v/>
      </c>
      <c r="AD110" s="24">
        <f t="shared" ca="1" si="64"/>
        <v>8</v>
      </c>
      <c r="AE110" s="2">
        <f t="shared" ca="1" si="65"/>
        <v>26</v>
      </c>
      <c r="AF110" s="2" t="str">
        <f t="shared" ca="1" si="66"/>
        <v/>
      </c>
      <c r="AG110" s="2">
        <f t="shared" ca="1" si="67"/>
        <v>22</v>
      </c>
      <c r="AH110" s="2">
        <f t="shared" ca="1" si="68"/>
        <v>34</v>
      </c>
      <c r="AI110" s="2" t="str">
        <f t="shared" ca="1" si="69"/>
        <v/>
      </c>
      <c r="AJ110" s="2">
        <f t="shared" ca="1" si="70"/>
        <v>16</v>
      </c>
      <c r="AK110" s="2">
        <f t="shared" ca="1" si="71"/>
        <v>21</v>
      </c>
      <c r="AL110" s="4">
        <f t="shared" ca="1" si="72"/>
        <v>6</v>
      </c>
      <c r="AM110" s="24">
        <f t="shared" ca="1" si="73"/>
        <v>4</v>
      </c>
      <c r="AN110" s="2" t="str">
        <f t="shared" ca="1" si="74"/>
        <v/>
      </c>
      <c r="AO110" s="2" t="str">
        <f t="shared" ca="1" si="75"/>
        <v/>
      </c>
      <c r="AP110" s="2" t="str">
        <f t="shared" ca="1" si="76"/>
        <v/>
      </c>
      <c r="AQ110" s="2">
        <f t="shared" ca="1" si="77"/>
        <v>20</v>
      </c>
      <c r="AR110" s="2">
        <f t="shared" ca="1" si="78"/>
        <v>24</v>
      </c>
      <c r="AS110" s="2">
        <f t="shared" ca="1" si="79"/>
        <v>23</v>
      </c>
      <c r="AT110" s="2">
        <f t="shared" ca="1" si="80"/>
        <v>1</v>
      </c>
      <c r="AU110" s="4">
        <f t="shared" ca="1" si="81"/>
        <v>36</v>
      </c>
      <c r="AV110" s="24">
        <f t="shared" ca="1" si="82"/>
        <v>28</v>
      </c>
      <c r="AW110" s="2">
        <f t="shared" ca="1" si="83"/>
        <v>19</v>
      </c>
      <c r="AX110" s="2" t="str">
        <f t="shared" ca="1" si="84"/>
        <v/>
      </c>
      <c r="AY110" s="2">
        <f t="shared" ca="1" si="85"/>
        <v>30</v>
      </c>
      <c r="AZ110" s="2">
        <f t="shared" ca="1" si="86"/>
        <v>12</v>
      </c>
      <c r="BA110" s="2" t="str">
        <f t="shared" ca="1" si="87"/>
        <v/>
      </c>
      <c r="BB110" s="2">
        <f t="shared" ca="1" si="88"/>
        <v>15</v>
      </c>
      <c r="BC110" s="2" t="str">
        <f t="shared" ca="1" si="89"/>
        <v/>
      </c>
      <c r="BD110" s="4">
        <f t="shared" ca="1" si="90"/>
        <v>29</v>
      </c>
    </row>
    <row r="111" spans="2:56" x14ac:dyDescent="0.25">
      <c r="B111" t="str">
        <f t="shared" si="49"/>
        <v/>
      </c>
      <c r="E111" s="8">
        <v>105</v>
      </c>
      <c r="F111" s="9">
        <f>Tracker!B113</f>
        <v>0</v>
      </c>
      <c r="G111">
        <f t="shared" si="50"/>
        <v>0</v>
      </c>
      <c r="H111">
        <f ca="1">COUNTIF(F$7:F110,F111)</f>
        <v>67</v>
      </c>
      <c r="I111">
        <f t="shared" ca="1" si="51"/>
        <v>4</v>
      </c>
      <c r="J111">
        <f t="shared" ca="1" si="52"/>
        <v>7</v>
      </c>
      <c r="K111">
        <f t="shared" ca="1" si="53"/>
        <v>6</v>
      </c>
      <c r="L111">
        <f t="shared" ca="1" si="54"/>
        <v>6</v>
      </c>
      <c r="M111">
        <f t="shared" ca="1" si="91"/>
        <v>3</v>
      </c>
      <c r="N111">
        <f t="shared" ca="1" si="92"/>
        <v>6</v>
      </c>
      <c r="O111">
        <f t="shared" ca="1" si="93"/>
        <v>6</v>
      </c>
      <c r="P111">
        <f t="shared" ca="1" si="94"/>
        <v>2</v>
      </c>
      <c r="Q111">
        <f ca="1">IF(Q110&lt;&gt;"",Q110,IF(AND($G111=Q$6,I111=I110),MAX(U$7:AC111)-MIN(U$7:AC111),""))</f>
        <v>10</v>
      </c>
      <c r="R111">
        <f ca="1">IF(R110&lt;&gt;"",R110,IF(AND($G111=R$6,J111=J110),MAX(AD$7:AL111)-MIN(AD$7:AL111),""))</f>
        <v>12</v>
      </c>
      <c r="S111">
        <f ca="1">IF(S110&lt;&gt;"",S110,IF(AND($G111=S$6,K111=K110),MAX(AM$7:AU111)-MIN(AM$7:AU111),""))</f>
        <v>35</v>
      </c>
      <c r="T111">
        <f ca="1">IF(T110&lt;&gt;"",T110,IF(AND($G111=T$6,L111=L110),MAX(AV$7:BD111)-MIN(AV$7:BD111),""))</f>
        <v>10</v>
      </c>
      <c r="U111" s="24">
        <f t="shared" ca="1" si="55"/>
        <v>37</v>
      </c>
      <c r="V111" s="2" t="str">
        <f t="shared" ca="1" si="56"/>
        <v/>
      </c>
      <c r="W111" s="2" t="str">
        <f t="shared" ca="1" si="57"/>
        <v/>
      </c>
      <c r="X111" s="2">
        <f t="shared" ca="1" si="58"/>
        <v>17</v>
      </c>
      <c r="Y111" s="2" t="str">
        <f t="shared" ca="1" si="59"/>
        <v/>
      </c>
      <c r="Z111" s="2">
        <f t="shared" ca="1" si="60"/>
        <v>33</v>
      </c>
      <c r="AA111" s="2" t="str">
        <f t="shared" ca="1" si="61"/>
        <v/>
      </c>
      <c r="AB111" s="2">
        <f t="shared" ca="1" si="62"/>
        <v>35</v>
      </c>
      <c r="AC111" s="4" t="str">
        <f t="shared" ca="1" si="63"/>
        <v/>
      </c>
      <c r="AD111" s="24">
        <f t="shared" ca="1" si="64"/>
        <v>8</v>
      </c>
      <c r="AE111" s="2">
        <f t="shared" ca="1" si="65"/>
        <v>26</v>
      </c>
      <c r="AF111" s="2" t="str">
        <f t="shared" ca="1" si="66"/>
        <v/>
      </c>
      <c r="AG111" s="2">
        <f t="shared" ca="1" si="67"/>
        <v>22</v>
      </c>
      <c r="AH111" s="2">
        <f t="shared" ca="1" si="68"/>
        <v>34</v>
      </c>
      <c r="AI111" s="2" t="str">
        <f t="shared" ca="1" si="69"/>
        <v/>
      </c>
      <c r="AJ111" s="2">
        <f t="shared" ca="1" si="70"/>
        <v>16</v>
      </c>
      <c r="AK111" s="2">
        <f t="shared" ca="1" si="71"/>
        <v>21</v>
      </c>
      <c r="AL111" s="4">
        <f t="shared" ca="1" si="72"/>
        <v>6</v>
      </c>
      <c r="AM111" s="24">
        <f t="shared" ca="1" si="73"/>
        <v>4</v>
      </c>
      <c r="AN111" s="2" t="str">
        <f t="shared" ca="1" si="74"/>
        <v/>
      </c>
      <c r="AO111" s="2" t="str">
        <f t="shared" ca="1" si="75"/>
        <v/>
      </c>
      <c r="AP111" s="2" t="str">
        <f t="shared" ca="1" si="76"/>
        <v/>
      </c>
      <c r="AQ111" s="2">
        <f t="shared" ca="1" si="77"/>
        <v>20</v>
      </c>
      <c r="AR111" s="2">
        <f t="shared" ca="1" si="78"/>
        <v>24</v>
      </c>
      <c r="AS111" s="2">
        <f t="shared" ca="1" si="79"/>
        <v>23</v>
      </c>
      <c r="AT111" s="2">
        <f t="shared" ca="1" si="80"/>
        <v>1</v>
      </c>
      <c r="AU111" s="4">
        <f t="shared" ca="1" si="81"/>
        <v>36</v>
      </c>
      <c r="AV111" s="24">
        <f t="shared" ca="1" si="82"/>
        <v>28</v>
      </c>
      <c r="AW111" s="2">
        <f t="shared" ca="1" si="83"/>
        <v>19</v>
      </c>
      <c r="AX111" s="2" t="str">
        <f t="shared" ca="1" si="84"/>
        <v/>
      </c>
      <c r="AY111" s="2">
        <f t="shared" ca="1" si="85"/>
        <v>30</v>
      </c>
      <c r="AZ111" s="2">
        <f t="shared" ca="1" si="86"/>
        <v>12</v>
      </c>
      <c r="BA111" s="2" t="str">
        <f t="shared" ca="1" si="87"/>
        <v/>
      </c>
      <c r="BB111" s="2">
        <f t="shared" ca="1" si="88"/>
        <v>15</v>
      </c>
      <c r="BC111" s="2" t="str">
        <f t="shared" ca="1" si="89"/>
        <v/>
      </c>
      <c r="BD111" s="4">
        <f t="shared" ca="1" si="90"/>
        <v>29</v>
      </c>
    </row>
    <row r="112" spans="2:56" x14ac:dyDescent="0.25">
      <c r="B112" t="str">
        <f t="shared" si="49"/>
        <v/>
      </c>
      <c r="E112" s="8">
        <v>106</v>
      </c>
      <c r="F112" s="9">
        <f>Tracker!B114</f>
        <v>0</v>
      </c>
      <c r="G112">
        <f t="shared" si="50"/>
        <v>0</v>
      </c>
      <c r="H112">
        <f ca="1">COUNTIF(F$7:F111,F112)</f>
        <v>68</v>
      </c>
      <c r="I112">
        <f t="shared" ca="1" si="51"/>
        <v>4</v>
      </c>
      <c r="J112">
        <f t="shared" ca="1" si="52"/>
        <v>7</v>
      </c>
      <c r="K112">
        <f t="shared" ca="1" si="53"/>
        <v>6</v>
      </c>
      <c r="L112">
        <f t="shared" ca="1" si="54"/>
        <v>6</v>
      </c>
      <c r="M112">
        <f t="shared" ca="1" si="91"/>
        <v>3</v>
      </c>
      <c r="N112">
        <f t="shared" ca="1" si="92"/>
        <v>6</v>
      </c>
      <c r="O112">
        <f t="shared" ca="1" si="93"/>
        <v>6</v>
      </c>
      <c r="P112">
        <f t="shared" ca="1" si="94"/>
        <v>2</v>
      </c>
      <c r="Q112">
        <f ca="1">IF(Q111&lt;&gt;"",Q111,IF(AND($G112=Q$6,I112=I111),MAX(U$7:AC112)-MIN(U$7:AC112),""))</f>
        <v>10</v>
      </c>
      <c r="R112">
        <f ca="1">IF(R111&lt;&gt;"",R111,IF(AND($G112=R$6,J112=J111),MAX(AD$7:AL112)-MIN(AD$7:AL112),""))</f>
        <v>12</v>
      </c>
      <c r="S112">
        <f ca="1">IF(S111&lt;&gt;"",S111,IF(AND($G112=S$6,K112=K111),MAX(AM$7:AU112)-MIN(AM$7:AU112),""))</f>
        <v>35</v>
      </c>
      <c r="T112">
        <f ca="1">IF(T111&lt;&gt;"",T111,IF(AND($G112=T$6,L112=L111),MAX(AV$7:BD112)-MIN(AV$7:BD112),""))</f>
        <v>10</v>
      </c>
      <c r="U112" s="24">
        <f t="shared" ca="1" si="55"/>
        <v>37</v>
      </c>
      <c r="V112" s="2" t="str">
        <f t="shared" ca="1" si="56"/>
        <v/>
      </c>
      <c r="W112" s="2" t="str">
        <f t="shared" ca="1" si="57"/>
        <v/>
      </c>
      <c r="X112" s="2">
        <f t="shared" ca="1" si="58"/>
        <v>17</v>
      </c>
      <c r="Y112" s="2" t="str">
        <f t="shared" ca="1" si="59"/>
        <v/>
      </c>
      <c r="Z112" s="2">
        <f t="shared" ca="1" si="60"/>
        <v>33</v>
      </c>
      <c r="AA112" s="2" t="str">
        <f t="shared" ca="1" si="61"/>
        <v/>
      </c>
      <c r="AB112" s="2">
        <f t="shared" ca="1" si="62"/>
        <v>35</v>
      </c>
      <c r="AC112" s="4" t="str">
        <f t="shared" ca="1" si="63"/>
        <v/>
      </c>
      <c r="AD112" s="24">
        <f t="shared" ca="1" si="64"/>
        <v>8</v>
      </c>
      <c r="AE112" s="2">
        <f t="shared" ca="1" si="65"/>
        <v>26</v>
      </c>
      <c r="AF112" s="2" t="str">
        <f t="shared" ca="1" si="66"/>
        <v/>
      </c>
      <c r="AG112" s="2">
        <f t="shared" ca="1" si="67"/>
        <v>22</v>
      </c>
      <c r="AH112" s="2">
        <f t="shared" ca="1" si="68"/>
        <v>34</v>
      </c>
      <c r="AI112" s="2" t="str">
        <f t="shared" ca="1" si="69"/>
        <v/>
      </c>
      <c r="AJ112" s="2">
        <f t="shared" ca="1" si="70"/>
        <v>16</v>
      </c>
      <c r="AK112" s="2">
        <f t="shared" ca="1" si="71"/>
        <v>21</v>
      </c>
      <c r="AL112" s="4">
        <f t="shared" ca="1" si="72"/>
        <v>6</v>
      </c>
      <c r="AM112" s="24">
        <f t="shared" ca="1" si="73"/>
        <v>4</v>
      </c>
      <c r="AN112" s="2" t="str">
        <f t="shared" ca="1" si="74"/>
        <v/>
      </c>
      <c r="AO112" s="2" t="str">
        <f t="shared" ca="1" si="75"/>
        <v/>
      </c>
      <c r="AP112" s="2" t="str">
        <f t="shared" ca="1" si="76"/>
        <v/>
      </c>
      <c r="AQ112" s="2">
        <f t="shared" ca="1" si="77"/>
        <v>20</v>
      </c>
      <c r="AR112" s="2">
        <f t="shared" ca="1" si="78"/>
        <v>24</v>
      </c>
      <c r="AS112" s="2">
        <f t="shared" ca="1" si="79"/>
        <v>23</v>
      </c>
      <c r="AT112" s="2">
        <f t="shared" ca="1" si="80"/>
        <v>1</v>
      </c>
      <c r="AU112" s="4">
        <f t="shared" ca="1" si="81"/>
        <v>36</v>
      </c>
      <c r="AV112" s="24">
        <f t="shared" ca="1" si="82"/>
        <v>28</v>
      </c>
      <c r="AW112" s="2">
        <f t="shared" ca="1" si="83"/>
        <v>19</v>
      </c>
      <c r="AX112" s="2" t="str">
        <f t="shared" ca="1" si="84"/>
        <v/>
      </c>
      <c r="AY112" s="2">
        <f t="shared" ca="1" si="85"/>
        <v>30</v>
      </c>
      <c r="AZ112" s="2">
        <f t="shared" ca="1" si="86"/>
        <v>12</v>
      </c>
      <c r="BA112" s="2" t="str">
        <f t="shared" ca="1" si="87"/>
        <v/>
      </c>
      <c r="BB112" s="2">
        <f t="shared" ca="1" si="88"/>
        <v>15</v>
      </c>
      <c r="BC112" s="2" t="str">
        <f t="shared" ca="1" si="89"/>
        <v/>
      </c>
      <c r="BD112" s="4">
        <f t="shared" ca="1" si="90"/>
        <v>29</v>
      </c>
    </row>
    <row r="113" spans="2:56" x14ac:dyDescent="0.25">
      <c r="B113" t="str">
        <f t="shared" si="49"/>
        <v/>
      </c>
      <c r="E113" s="8">
        <v>107</v>
      </c>
      <c r="F113" s="9">
        <f>Tracker!B115</f>
        <v>0</v>
      </c>
      <c r="G113">
        <f t="shared" si="50"/>
        <v>0</v>
      </c>
      <c r="H113">
        <f ca="1">COUNTIF(F$7:F112,F113)</f>
        <v>69</v>
      </c>
      <c r="I113">
        <f t="shared" ca="1" si="51"/>
        <v>4</v>
      </c>
      <c r="J113">
        <f t="shared" ca="1" si="52"/>
        <v>7</v>
      </c>
      <c r="K113">
        <f t="shared" ca="1" si="53"/>
        <v>6</v>
      </c>
      <c r="L113">
        <f t="shared" ca="1" si="54"/>
        <v>6</v>
      </c>
      <c r="M113">
        <f t="shared" ca="1" si="91"/>
        <v>3</v>
      </c>
      <c r="N113">
        <f t="shared" ca="1" si="92"/>
        <v>6</v>
      </c>
      <c r="O113">
        <f t="shared" ca="1" si="93"/>
        <v>6</v>
      </c>
      <c r="P113">
        <f t="shared" ca="1" si="94"/>
        <v>2</v>
      </c>
      <c r="Q113">
        <f ca="1">IF(Q112&lt;&gt;"",Q112,IF(AND($G113=Q$6,I113=I112),MAX(U$7:AC113)-MIN(U$7:AC113),""))</f>
        <v>10</v>
      </c>
      <c r="R113">
        <f ca="1">IF(R112&lt;&gt;"",R112,IF(AND($G113=R$6,J113=J112),MAX(AD$7:AL113)-MIN(AD$7:AL113),""))</f>
        <v>12</v>
      </c>
      <c r="S113">
        <f ca="1">IF(S112&lt;&gt;"",S112,IF(AND($G113=S$6,K113=K112),MAX(AM$7:AU113)-MIN(AM$7:AU113),""))</f>
        <v>35</v>
      </c>
      <c r="T113">
        <f ca="1">IF(T112&lt;&gt;"",T112,IF(AND($G113=T$6,L113=L112),MAX(AV$7:BD113)-MIN(AV$7:BD113),""))</f>
        <v>10</v>
      </c>
      <c r="U113" s="24">
        <f t="shared" ca="1" si="55"/>
        <v>37</v>
      </c>
      <c r="V113" s="2" t="str">
        <f t="shared" ca="1" si="56"/>
        <v/>
      </c>
      <c r="W113" s="2" t="str">
        <f t="shared" ca="1" si="57"/>
        <v/>
      </c>
      <c r="X113" s="2">
        <f t="shared" ca="1" si="58"/>
        <v>17</v>
      </c>
      <c r="Y113" s="2" t="str">
        <f t="shared" ca="1" si="59"/>
        <v/>
      </c>
      <c r="Z113" s="2">
        <f t="shared" ca="1" si="60"/>
        <v>33</v>
      </c>
      <c r="AA113" s="2" t="str">
        <f t="shared" ca="1" si="61"/>
        <v/>
      </c>
      <c r="AB113" s="2">
        <f t="shared" ca="1" si="62"/>
        <v>35</v>
      </c>
      <c r="AC113" s="4" t="str">
        <f t="shared" ca="1" si="63"/>
        <v/>
      </c>
      <c r="AD113" s="24">
        <f t="shared" ca="1" si="64"/>
        <v>8</v>
      </c>
      <c r="AE113" s="2">
        <f t="shared" ca="1" si="65"/>
        <v>26</v>
      </c>
      <c r="AF113" s="2" t="str">
        <f t="shared" ca="1" si="66"/>
        <v/>
      </c>
      <c r="AG113" s="2">
        <f t="shared" ca="1" si="67"/>
        <v>22</v>
      </c>
      <c r="AH113" s="2">
        <f t="shared" ca="1" si="68"/>
        <v>34</v>
      </c>
      <c r="AI113" s="2" t="str">
        <f t="shared" ca="1" si="69"/>
        <v/>
      </c>
      <c r="AJ113" s="2">
        <f t="shared" ca="1" si="70"/>
        <v>16</v>
      </c>
      <c r="AK113" s="2">
        <f t="shared" ca="1" si="71"/>
        <v>21</v>
      </c>
      <c r="AL113" s="4">
        <f t="shared" ca="1" si="72"/>
        <v>6</v>
      </c>
      <c r="AM113" s="24">
        <f t="shared" ca="1" si="73"/>
        <v>4</v>
      </c>
      <c r="AN113" s="2" t="str">
        <f t="shared" ca="1" si="74"/>
        <v/>
      </c>
      <c r="AO113" s="2" t="str">
        <f t="shared" ca="1" si="75"/>
        <v/>
      </c>
      <c r="AP113" s="2" t="str">
        <f t="shared" ca="1" si="76"/>
        <v/>
      </c>
      <c r="AQ113" s="2">
        <f t="shared" ca="1" si="77"/>
        <v>20</v>
      </c>
      <c r="AR113" s="2">
        <f t="shared" ca="1" si="78"/>
        <v>24</v>
      </c>
      <c r="AS113" s="2">
        <f t="shared" ca="1" si="79"/>
        <v>23</v>
      </c>
      <c r="AT113" s="2">
        <f t="shared" ca="1" si="80"/>
        <v>1</v>
      </c>
      <c r="AU113" s="4">
        <f t="shared" ca="1" si="81"/>
        <v>36</v>
      </c>
      <c r="AV113" s="24">
        <f t="shared" ca="1" si="82"/>
        <v>28</v>
      </c>
      <c r="AW113" s="2">
        <f t="shared" ca="1" si="83"/>
        <v>19</v>
      </c>
      <c r="AX113" s="2" t="str">
        <f t="shared" ca="1" si="84"/>
        <v/>
      </c>
      <c r="AY113" s="2">
        <f t="shared" ca="1" si="85"/>
        <v>30</v>
      </c>
      <c r="AZ113" s="2">
        <f t="shared" ca="1" si="86"/>
        <v>12</v>
      </c>
      <c r="BA113" s="2" t="str">
        <f t="shared" ca="1" si="87"/>
        <v/>
      </c>
      <c r="BB113" s="2">
        <f t="shared" ca="1" si="88"/>
        <v>15</v>
      </c>
      <c r="BC113" s="2" t="str">
        <f t="shared" ca="1" si="89"/>
        <v/>
      </c>
      <c r="BD113" s="4">
        <f t="shared" ca="1" si="90"/>
        <v>29</v>
      </c>
    </row>
    <row r="114" spans="2:56" x14ac:dyDescent="0.25">
      <c r="B114" t="str">
        <f t="shared" si="49"/>
        <v/>
      </c>
      <c r="E114" s="8">
        <v>108</v>
      </c>
      <c r="F114" s="9">
        <f>Tracker!B116</f>
        <v>0</v>
      </c>
      <c r="G114">
        <f t="shared" si="50"/>
        <v>0</v>
      </c>
      <c r="H114">
        <f ca="1">COUNTIF(F$7:F113,F114)</f>
        <v>70</v>
      </c>
      <c r="I114">
        <f t="shared" ca="1" si="51"/>
        <v>4</v>
      </c>
      <c r="J114">
        <f t="shared" ca="1" si="52"/>
        <v>7</v>
      </c>
      <c r="K114">
        <f t="shared" ca="1" si="53"/>
        <v>6</v>
      </c>
      <c r="L114">
        <f t="shared" ca="1" si="54"/>
        <v>6</v>
      </c>
      <c r="M114">
        <f t="shared" ca="1" si="91"/>
        <v>3</v>
      </c>
      <c r="N114">
        <f t="shared" ca="1" si="92"/>
        <v>6</v>
      </c>
      <c r="O114">
        <f t="shared" ca="1" si="93"/>
        <v>6</v>
      </c>
      <c r="P114">
        <f t="shared" ca="1" si="94"/>
        <v>2</v>
      </c>
      <c r="Q114">
        <f ca="1">IF(Q113&lt;&gt;"",Q113,IF(AND($G114=Q$6,I114=I113),MAX(U$7:AC114)-MIN(U$7:AC114),""))</f>
        <v>10</v>
      </c>
      <c r="R114">
        <f ca="1">IF(R113&lt;&gt;"",R113,IF(AND($G114=R$6,J114=J113),MAX(AD$7:AL114)-MIN(AD$7:AL114),""))</f>
        <v>12</v>
      </c>
      <c r="S114">
        <f ca="1">IF(S113&lt;&gt;"",S113,IF(AND($G114=S$6,K114=K113),MAX(AM$7:AU114)-MIN(AM$7:AU114),""))</f>
        <v>35</v>
      </c>
      <c r="T114">
        <f ca="1">IF(T113&lt;&gt;"",T113,IF(AND($G114=T$6,L114=L113),MAX(AV$7:BD114)-MIN(AV$7:BD114),""))</f>
        <v>10</v>
      </c>
      <c r="U114" s="24">
        <f t="shared" ca="1" si="55"/>
        <v>37</v>
      </c>
      <c r="V114" s="2" t="str">
        <f t="shared" ca="1" si="56"/>
        <v/>
      </c>
      <c r="W114" s="2" t="str">
        <f t="shared" ca="1" si="57"/>
        <v/>
      </c>
      <c r="X114" s="2">
        <f t="shared" ca="1" si="58"/>
        <v>17</v>
      </c>
      <c r="Y114" s="2" t="str">
        <f t="shared" ca="1" si="59"/>
        <v/>
      </c>
      <c r="Z114" s="2">
        <f t="shared" ca="1" si="60"/>
        <v>33</v>
      </c>
      <c r="AA114" s="2" t="str">
        <f t="shared" ca="1" si="61"/>
        <v/>
      </c>
      <c r="AB114" s="2">
        <f t="shared" ca="1" si="62"/>
        <v>35</v>
      </c>
      <c r="AC114" s="4" t="str">
        <f t="shared" ca="1" si="63"/>
        <v/>
      </c>
      <c r="AD114" s="24">
        <f t="shared" ca="1" si="64"/>
        <v>8</v>
      </c>
      <c r="AE114" s="2">
        <f t="shared" ca="1" si="65"/>
        <v>26</v>
      </c>
      <c r="AF114" s="2" t="str">
        <f t="shared" ca="1" si="66"/>
        <v/>
      </c>
      <c r="AG114" s="2">
        <f t="shared" ca="1" si="67"/>
        <v>22</v>
      </c>
      <c r="AH114" s="2">
        <f t="shared" ca="1" si="68"/>
        <v>34</v>
      </c>
      <c r="AI114" s="2" t="str">
        <f t="shared" ca="1" si="69"/>
        <v/>
      </c>
      <c r="AJ114" s="2">
        <f t="shared" ca="1" si="70"/>
        <v>16</v>
      </c>
      <c r="AK114" s="2">
        <f t="shared" ca="1" si="71"/>
        <v>21</v>
      </c>
      <c r="AL114" s="4">
        <f t="shared" ca="1" si="72"/>
        <v>6</v>
      </c>
      <c r="AM114" s="24">
        <f t="shared" ca="1" si="73"/>
        <v>4</v>
      </c>
      <c r="AN114" s="2" t="str">
        <f t="shared" ca="1" si="74"/>
        <v/>
      </c>
      <c r="AO114" s="2" t="str">
        <f t="shared" ca="1" si="75"/>
        <v/>
      </c>
      <c r="AP114" s="2" t="str">
        <f t="shared" ca="1" si="76"/>
        <v/>
      </c>
      <c r="AQ114" s="2">
        <f t="shared" ca="1" si="77"/>
        <v>20</v>
      </c>
      <c r="AR114" s="2">
        <f t="shared" ca="1" si="78"/>
        <v>24</v>
      </c>
      <c r="AS114" s="2">
        <f t="shared" ca="1" si="79"/>
        <v>23</v>
      </c>
      <c r="AT114" s="2">
        <f t="shared" ca="1" si="80"/>
        <v>1</v>
      </c>
      <c r="AU114" s="4">
        <f t="shared" ca="1" si="81"/>
        <v>36</v>
      </c>
      <c r="AV114" s="24">
        <f t="shared" ca="1" si="82"/>
        <v>28</v>
      </c>
      <c r="AW114" s="2">
        <f t="shared" ca="1" si="83"/>
        <v>19</v>
      </c>
      <c r="AX114" s="2" t="str">
        <f t="shared" ca="1" si="84"/>
        <v/>
      </c>
      <c r="AY114" s="2">
        <f t="shared" ca="1" si="85"/>
        <v>30</v>
      </c>
      <c r="AZ114" s="2">
        <f t="shared" ca="1" si="86"/>
        <v>12</v>
      </c>
      <c r="BA114" s="2" t="str">
        <f t="shared" ca="1" si="87"/>
        <v/>
      </c>
      <c r="BB114" s="2">
        <f t="shared" ca="1" si="88"/>
        <v>15</v>
      </c>
      <c r="BC114" s="2" t="str">
        <f t="shared" ca="1" si="89"/>
        <v/>
      </c>
      <c r="BD114" s="4">
        <f t="shared" ca="1" si="90"/>
        <v>29</v>
      </c>
    </row>
    <row r="115" spans="2:56" x14ac:dyDescent="0.25">
      <c r="B115" t="str">
        <f t="shared" si="49"/>
        <v/>
      </c>
      <c r="E115" s="8">
        <v>109</v>
      </c>
      <c r="F115" s="9">
        <f>Tracker!B117</f>
        <v>0</v>
      </c>
      <c r="G115">
        <f t="shared" si="50"/>
        <v>0</v>
      </c>
      <c r="H115">
        <f ca="1">COUNTIF(F$7:F114,F115)</f>
        <v>71</v>
      </c>
      <c r="I115">
        <f t="shared" ca="1" si="51"/>
        <v>4</v>
      </c>
      <c r="J115">
        <f t="shared" ca="1" si="52"/>
        <v>7</v>
      </c>
      <c r="K115">
        <f t="shared" ca="1" si="53"/>
        <v>6</v>
      </c>
      <c r="L115">
        <f t="shared" ca="1" si="54"/>
        <v>6</v>
      </c>
      <c r="M115">
        <f t="shared" ca="1" si="91"/>
        <v>3</v>
      </c>
      <c r="N115">
        <f t="shared" ca="1" si="92"/>
        <v>6</v>
      </c>
      <c r="O115">
        <f t="shared" ca="1" si="93"/>
        <v>6</v>
      </c>
      <c r="P115">
        <f t="shared" ca="1" si="94"/>
        <v>2</v>
      </c>
      <c r="Q115">
        <f ca="1">IF(Q114&lt;&gt;"",Q114,IF(AND($G115=Q$6,I115=I114),MAX(U$7:AC115)-MIN(U$7:AC115),""))</f>
        <v>10</v>
      </c>
      <c r="R115">
        <f ca="1">IF(R114&lt;&gt;"",R114,IF(AND($G115=R$6,J115=J114),MAX(AD$7:AL115)-MIN(AD$7:AL115),""))</f>
        <v>12</v>
      </c>
      <c r="S115">
        <f ca="1">IF(S114&lt;&gt;"",S114,IF(AND($G115=S$6,K115=K114),MAX(AM$7:AU115)-MIN(AM$7:AU115),""))</f>
        <v>35</v>
      </c>
      <c r="T115">
        <f ca="1">IF(T114&lt;&gt;"",T114,IF(AND($G115=T$6,L115=L114),MAX(AV$7:BD115)-MIN(AV$7:BD115),""))</f>
        <v>10</v>
      </c>
      <c r="U115" s="24">
        <f t="shared" ca="1" si="55"/>
        <v>37</v>
      </c>
      <c r="V115" s="2" t="str">
        <f t="shared" ca="1" si="56"/>
        <v/>
      </c>
      <c r="W115" s="2" t="str">
        <f t="shared" ca="1" si="57"/>
        <v/>
      </c>
      <c r="X115" s="2">
        <f t="shared" ca="1" si="58"/>
        <v>17</v>
      </c>
      <c r="Y115" s="2" t="str">
        <f t="shared" ca="1" si="59"/>
        <v/>
      </c>
      <c r="Z115" s="2">
        <f t="shared" ca="1" si="60"/>
        <v>33</v>
      </c>
      <c r="AA115" s="2" t="str">
        <f t="shared" ca="1" si="61"/>
        <v/>
      </c>
      <c r="AB115" s="2">
        <f t="shared" ca="1" si="62"/>
        <v>35</v>
      </c>
      <c r="AC115" s="4" t="str">
        <f t="shared" ca="1" si="63"/>
        <v/>
      </c>
      <c r="AD115" s="24">
        <f t="shared" ca="1" si="64"/>
        <v>8</v>
      </c>
      <c r="AE115" s="2">
        <f t="shared" ca="1" si="65"/>
        <v>26</v>
      </c>
      <c r="AF115" s="2" t="str">
        <f t="shared" ca="1" si="66"/>
        <v/>
      </c>
      <c r="AG115" s="2">
        <f t="shared" ca="1" si="67"/>
        <v>22</v>
      </c>
      <c r="AH115" s="2">
        <f t="shared" ca="1" si="68"/>
        <v>34</v>
      </c>
      <c r="AI115" s="2" t="str">
        <f t="shared" ca="1" si="69"/>
        <v/>
      </c>
      <c r="AJ115" s="2">
        <f t="shared" ca="1" si="70"/>
        <v>16</v>
      </c>
      <c r="AK115" s="2">
        <f t="shared" ca="1" si="71"/>
        <v>21</v>
      </c>
      <c r="AL115" s="4">
        <f t="shared" ca="1" si="72"/>
        <v>6</v>
      </c>
      <c r="AM115" s="24">
        <f t="shared" ca="1" si="73"/>
        <v>4</v>
      </c>
      <c r="AN115" s="2" t="str">
        <f t="shared" ca="1" si="74"/>
        <v/>
      </c>
      <c r="AO115" s="2" t="str">
        <f t="shared" ca="1" si="75"/>
        <v/>
      </c>
      <c r="AP115" s="2" t="str">
        <f t="shared" ca="1" si="76"/>
        <v/>
      </c>
      <c r="AQ115" s="2">
        <f t="shared" ca="1" si="77"/>
        <v>20</v>
      </c>
      <c r="AR115" s="2">
        <f t="shared" ca="1" si="78"/>
        <v>24</v>
      </c>
      <c r="AS115" s="2">
        <f t="shared" ca="1" si="79"/>
        <v>23</v>
      </c>
      <c r="AT115" s="2">
        <f t="shared" ca="1" si="80"/>
        <v>1</v>
      </c>
      <c r="AU115" s="4">
        <f t="shared" ca="1" si="81"/>
        <v>36</v>
      </c>
      <c r="AV115" s="24">
        <f t="shared" ca="1" si="82"/>
        <v>28</v>
      </c>
      <c r="AW115" s="2">
        <f t="shared" ca="1" si="83"/>
        <v>19</v>
      </c>
      <c r="AX115" s="2" t="str">
        <f t="shared" ca="1" si="84"/>
        <v/>
      </c>
      <c r="AY115" s="2">
        <f t="shared" ca="1" si="85"/>
        <v>30</v>
      </c>
      <c r="AZ115" s="2">
        <f t="shared" ca="1" si="86"/>
        <v>12</v>
      </c>
      <c r="BA115" s="2" t="str">
        <f t="shared" ca="1" si="87"/>
        <v/>
      </c>
      <c r="BB115" s="2">
        <f t="shared" ca="1" si="88"/>
        <v>15</v>
      </c>
      <c r="BC115" s="2" t="str">
        <f t="shared" ca="1" si="89"/>
        <v/>
      </c>
      <c r="BD115" s="4">
        <f t="shared" ca="1" si="90"/>
        <v>29</v>
      </c>
    </row>
    <row r="116" spans="2:56" x14ac:dyDescent="0.25">
      <c r="B116" t="str">
        <f t="shared" si="49"/>
        <v/>
      </c>
      <c r="E116" s="8">
        <v>110</v>
      </c>
      <c r="F116" s="9">
        <f>Tracker!B118</f>
        <v>0</v>
      </c>
      <c r="G116">
        <f t="shared" si="50"/>
        <v>0</v>
      </c>
      <c r="H116">
        <f ca="1">COUNTIF(F$7:F115,F116)</f>
        <v>72</v>
      </c>
      <c r="I116">
        <f t="shared" ca="1" si="51"/>
        <v>4</v>
      </c>
      <c r="J116">
        <f t="shared" ca="1" si="52"/>
        <v>7</v>
      </c>
      <c r="K116">
        <f t="shared" ca="1" si="53"/>
        <v>6</v>
      </c>
      <c r="L116">
        <f t="shared" ca="1" si="54"/>
        <v>6</v>
      </c>
      <c r="M116">
        <f t="shared" ca="1" si="91"/>
        <v>3</v>
      </c>
      <c r="N116">
        <f t="shared" ca="1" si="92"/>
        <v>6</v>
      </c>
      <c r="O116">
        <f t="shared" ca="1" si="93"/>
        <v>6</v>
      </c>
      <c r="P116">
        <f t="shared" ca="1" si="94"/>
        <v>2</v>
      </c>
      <c r="Q116">
        <f ca="1">IF(Q115&lt;&gt;"",Q115,IF(AND($G116=Q$6,I116=I115),MAX(U$7:AC116)-MIN(U$7:AC116),""))</f>
        <v>10</v>
      </c>
      <c r="R116">
        <f ca="1">IF(R115&lt;&gt;"",R115,IF(AND($G116=R$6,J116=J115),MAX(AD$7:AL116)-MIN(AD$7:AL116),""))</f>
        <v>12</v>
      </c>
      <c r="S116">
        <f ca="1">IF(S115&lt;&gt;"",S115,IF(AND($G116=S$6,K116=K115),MAX(AM$7:AU116)-MIN(AM$7:AU116),""))</f>
        <v>35</v>
      </c>
      <c r="T116">
        <f ca="1">IF(T115&lt;&gt;"",T115,IF(AND($G116=T$6,L116=L115),MAX(AV$7:BD116)-MIN(AV$7:BD116),""))</f>
        <v>10</v>
      </c>
      <c r="U116" s="24">
        <f t="shared" ca="1" si="55"/>
        <v>37</v>
      </c>
      <c r="V116" s="2" t="str">
        <f t="shared" ca="1" si="56"/>
        <v/>
      </c>
      <c r="W116" s="2" t="str">
        <f t="shared" ca="1" si="57"/>
        <v/>
      </c>
      <c r="X116" s="2">
        <f t="shared" ca="1" si="58"/>
        <v>17</v>
      </c>
      <c r="Y116" s="2" t="str">
        <f t="shared" ca="1" si="59"/>
        <v/>
      </c>
      <c r="Z116" s="2">
        <f t="shared" ca="1" si="60"/>
        <v>33</v>
      </c>
      <c r="AA116" s="2" t="str">
        <f t="shared" ca="1" si="61"/>
        <v/>
      </c>
      <c r="AB116" s="2">
        <f t="shared" ca="1" si="62"/>
        <v>35</v>
      </c>
      <c r="AC116" s="4" t="str">
        <f t="shared" ca="1" si="63"/>
        <v/>
      </c>
      <c r="AD116" s="24">
        <f t="shared" ca="1" si="64"/>
        <v>8</v>
      </c>
      <c r="AE116" s="2">
        <f t="shared" ca="1" si="65"/>
        <v>26</v>
      </c>
      <c r="AF116" s="2" t="str">
        <f t="shared" ca="1" si="66"/>
        <v/>
      </c>
      <c r="AG116" s="2">
        <f t="shared" ca="1" si="67"/>
        <v>22</v>
      </c>
      <c r="AH116" s="2">
        <f t="shared" ca="1" si="68"/>
        <v>34</v>
      </c>
      <c r="AI116" s="2" t="str">
        <f t="shared" ca="1" si="69"/>
        <v/>
      </c>
      <c r="AJ116" s="2">
        <f t="shared" ca="1" si="70"/>
        <v>16</v>
      </c>
      <c r="AK116" s="2">
        <f t="shared" ca="1" si="71"/>
        <v>21</v>
      </c>
      <c r="AL116" s="4">
        <f t="shared" ca="1" si="72"/>
        <v>6</v>
      </c>
      <c r="AM116" s="24">
        <f t="shared" ca="1" si="73"/>
        <v>4</v>
      </c>
      <c r="AN116" s="2" t="str">
        <f t="shared" ca="1" si="74"/>
        <v/>
      </c>
      <c r="AO116" s="2" t="str">
        <f t="shared" ca="1" si="75"/>
        <v/>
      </c>
      <c r="AP116" s="2" t="str">
        <f t="shared" ca="1" si="76"/>
        <v/>
      </c>
      <c r="AQ116" s="2">
        <f t="shared" ca="1" si="77"/>
        <v>20</v>
      </c>
      <c r="AR116" s="2">
        <f t="shared" ca="1" si="78"/>
        <v>24</v>
      </c>
      <c r="AS116" s="2">
        <f t="shared" ca="1" si="79"/>
        <v>23</v>
      </c>
      <c r="AT116" s="2">
        <f t="shared" ca="1" si="80"/>
        <v>1</v>
      </c>
      <c r="AU116" s="4">
        <f t="shared" ca="1" si="81"/>
        <v>36</v>
      </c>
      <c r="AV116" s="24">
        <f t="shared" ca="1" si="82"/>
        <v>28</v>
      </c>
      <c r="AW116" s="2">
        <f t="shared" ca="1" si="83"/>
        <v>19</v>
      </c>
      <c r="AX116" s="2" t="str">
        <f t="shared" ca="1" si="84"/>
        <v/>
      </c>
      <c r="AY116" s="2">
        <f t="shared" ca="1" si="85"/>
        <v>30</v>
      </c>
      <c r="AZ116" s="2">
        <f t="shared" ca="1" si="86"/>
        <v>12</v>
      </c>
      <c r="BA116" s="2" t="str">
        <f t="shared" ca="1" si="87"/>
        <v/>
      </c>
      <c r="BB116" s="2">
        <f t="shared" ca="1" si="88"/>
        <v>15</v>
      </c>
      <c r="BC116" s="2" t="str">
        <f t="shared" ca="1" si="89"/>
        <v/>
      </c>
      <c r="BD116" s="4">
        <f t="shared" ca="1" si="90"/>
        <v>29</v>
      </c>
    </row>
    <row r="117" spans="2:56" x14ac:dyDescent="0.25">
      <c r="B117" t="str">
        <f t="shared" si="49"/>
        <v/>
      </c>
      <c r="E117" s="8">
        <v>111</v>
      </c>
      <c r="F117" s="9">
        <f>Tracker!B119</f>
        <v>0</v>
      </c>
      <c r="G117">
        <f t="shared" si="50"/>
        <v>0</v>
      </c>
      <c r="H117">
        <f ca="1">COUNTIF(F$7:F116,F117)</f>
        <v>73</v>
      </c>
      <c r="I117">
        <f t="shared" ca="1" si="51"/>
        <v>4</v>
      </c>
      <c r="J117">
        <f t="shared" ca="1" si="52"/>
        <v>7</v>
      </c>
      <c r="K117">
        <f t="shared" ca="1" si="53"/>
        <v>6</v>
      </c>
      <c r="L117">
        <f t="shared" ca="1" si="54"/>
        <v>6</v>
      </c>
      <c r="M117">
        <f t="shared" ca="1" si="91"/>
        <v>3</v>
      </c>
      <c r="N117">
        <f t="shared" ca="1" si="92"/>
        <v>6</v>
      </c>
      <c r="O117">
        <f t="shared" ca="1" si="93"/>
        <v>6</v>
      </c>
      <c r="P117">
        <f t="shared" ca="1" si="94"/>
        <v>2</v>
      </c>
      <c r="Q117">
        <f ca="1">IF(Q116&lt;&gt;"",Q116,IF(AND($G117=Q$6,I117=I116),MAX(U$7:AC117)-MIN(U$7:AC117),""))</f>
        <v>10</v>
      </c>
      <c r="R117">
        <f ca="1">IF(R116&lt;&gt;"",R116,IF(AND($G117=R$6,J117=J116),MAX(AD$7:AL117)-MIN(AD$7:AL117),""))</f>
        <v>12</v>
      </c>
      <c r="S117">
        <f ca="1">IF(S116&lt;&gt;"",S116,IF(AND($G117=S$6,K117=K116),MAX(AM$7:AU117)-MIN(AM$7:AU117),""))</f>
        <v>35</v>
      </c>
      <c r="T117">
        <f ca="1">IF(T116&lt;&gt;"",T116,IF(AND($G117=T$6,L117=L116),MAX(AV$7:BD117)-MIN(AV$7:BD117),""))</f>
        <v>10</v>
      </c>
      <c r="U117" s="24">
        <f t="shared" ca="1" si="55"/>
        <v>37</v>
      </c>
      <c r="V117" s="2" t="str">
        <f t="shared" ca="1" si="56"/>
        <v/>
      </c>
      <c r="W117" s="2" t="str">
        <f t="shared" ca="1" si="57"/>
        <v/>
      </c>
      <c r="X117" s="2">
        <f t="shared" ca="1" si="58"/>
        <v>17</v>
      </c>
      <c r="Y117" s="2" t="str">
        <f t="shared" ca="1" si="59"/>
        <v/>
      </c>
      <c r="Z117" s="2">
        <f t="shared" ca="1" si="60"/>
        <v>33</v>
      </c>
      <c r="AA117" s="2" t="str">
        <f t="shared" ca="1" si="61"/>
        <v/>
      </c>
      <c r="AB117" s="2">
        <f t="shared" ca="1" si="62"/>
        <v>35</v>
      </c>
      <c r="AC117" s="4" t="str">
        <f t="shared" ca="1" si="63"/>
        <v/>
      </c>
      <c r="AD117" s="24">
        <f t="shared" ca="1" si="64"/>
        <v>8</v>
      </c>
      <c r="AE117" s="2">
        <f t="shared" ca="1" si="65"/>
        <v>26</v>
      </c>
      <c r="AF117" s="2" t="str">
        <f t="shared" ca="1" si="66"/>
        <v/>
      </c>
      <c r="AG117" s="2">
        <f t="shared" ca="1" si="67"/>
        <v>22</v>
      </c>
      <c r="AH117" s="2">
        <f t="shared" ca="1" si="68"/>
        <v>34</v>
      </c>
      <c r="AI117" s="2" t="str">
        <f t="shared" ca="1" si="69"/>
        <v/>
      </c>
      <c r="AJ117" s="2">
        <f t="shared" ca="1" si="70"/>
        <v>16</v>
      </c>
      <c r="AK117" s="2">
        <f t="shared" ca="1" si="71"/>
        <v>21</v>
      </c>
      <c r="AL117" s="4">
        <f t="shared" ca="1" si="72"/>
        <v>6</v>
      </c>
      <c r="AM117" s="24">
        <f t="shared" ca="1" si="73"/>
        <v>4</v>
      </c>
      <c r="AN117" s="2" t="str">
        <f t="shared" ca="1" si="74"/>
        <v/>
      </c>
      <c r="AO117" s="2" t="str">
        <f t="shared" ca="1" si="75"/>
        <v/>
      </c>
      <c r="AP117" s="2" t="str">
        <f t="shared" ca="1" si="76"/>
        <v/>
      </c>
      <c r="AQ117" s="2">
        <f t="shared" ca="1" si="77"/>
        <v>20</v>
      </c>
      <c r="AR117" s="2">
        <f t="shared" ca="1" si="78"/>
        <v>24</v>
      </c>
      <c r="AS117" s="2">
        <f t="shared" ca="1" si="79"/>
        <v>23</v>
      </c>
      <c r="AT117" s="2">
        <f t="shared" ca="1" si="80"/>
        <v>1</v>
      </c>
      <c r="AU117" s="4">
        <f t="shared" ca="1" si="81"/>
        <v>36</v>
      </c>
      <c r="AV117" s="24">
        <f t="shared" ca="1" si="82"/>
        <v>28</v>
      </c>
      <c r="AW117" s="2">
        <f t="shared" ca="1" si="83"/>
        <v>19</v>
      </c>
      <c r="AX117" s="2" t="str">
        <f t="shared" ca="1" si="84"/>
        <v/>
      </c>
      <c r="AY117" s="2">
        <f t="shared" ca="1" si="85"/>
        <v>30</v>
      </c>
      <c r="AZ117" s="2">
        <f t="shared" ca="1" si="86"/>
        <v>12</v>
      </c>
      <c r="BA117" s="2" t="str">
        <f t="shared" ca="1" si="87"/>
        <v/>
      </c>
      <c r="BB117" s="2">
        <f t="shared" ca="1" si="88"/>
        <v>15</v>
      </c>
      <c r="BC117" s="2" t="str">
        <f t="shared" ca="1" si="89"/>
        <v/>
      </c>
      <c r="BD117" s="4">
        <f t="shared" ca="1" si="90"/>
        <v>29</v>
      </c>
    </row>
    <row r="118" spans="2:56" x14ac:dyDescent="0.25">
      <c r="B118" t="str">
        <f t="shared" si="49"/>
        <v/>
      </c>
      <c r="E118" s="8">
        <v>112</v>
      </c>
      <c r="F118" s="9">
        <f>Tracker!B120</f>
        <v>0</v>
      </c>
      <c r="G118">
        <f t="shared" si="50"/>
        <v>0</v>
      </c>
      <c r="H118">
        <f ca="1">COUNTIF(F$7:F117,F118)</f>
        <v>74</v>
      </c>
      <c r="I118">
        <f t="shared" ca="1" si="51"/>
        <v>4</v>
      </c>
      <c r="J118">
        <f t="shared" ca="1" si="52"/>
        <v>7</v>
      </c>
      <c r="K118">
        <f t="shared" ca="1" si="53"/>
        <v>6</v>
      </c>
      <c r="L118">
        <f t="shared" ca="1" si="54"/>
        <v>6</v>
      </c>
      <c r="M118">
        <f t="shared" ca="1" si="91"/>
        <v>3</v>
      </c>
      <c r="N118">
        <f t="shared" ca="1" si="92"/>
        <v>6</v>
      </c>
      <c r="O118">
        <f t="shared" ca="1" si="93"/>
        <v>6</v>
      </c>
      <c r="P118">
        <f t="shared" ca="1" si="94"/>
        <v>2</v>
      </c>
      <c r="Q118">
        <f ca="1">IF(Q117&lt;&gt;"",Q117,IF(AND($G118=Q$6,I118=I117),MAX(U$7:AC118)-MIN(U$7:AC118),""))</f>
        <v>10</v>
      </c>
      <c r="R118">
        <f ca="1">IF(R117&lt;&gt;"",R117,IF(AND($G118=R$6,J118=J117),MAX(AD$7:AL118)-MIN(AD$7:AL118),""))</f>
        <v>12</v>
      </c>
      <c r="S118">
        <f ca="1">IF(S117&lt;&gt;"",S117,IF(AND($G118=S$6,K118=K117),MAX(AM$7:AU118)-MIN(AM$7:AU118),""))</f>
        <v>35</v>
      </c>
      <c r="T118">
        <f ca="1">IF(T117&lt;&gt;"",T117,IF(AND($G118=T$6,L118=L117),MAX(AV$7:BD118)-MIN(AV$7:BD118),""))</f>
        <v>10</v>
      </c>
      <c r="U118" s="24">
        <f t="shared" ca="1" si="55"/>
        <v>37</v>
      </c>
      <c r="V118" s="2" t="str">
        <f t="shared" ca="1" si="56"/>
        <v/>
      </c>
      <c r="W118" s="2" t="str">
        <f t="shared" ca="1" si="57"/>
        <v/>
      </c>
      <c r="X118" s="2">
        <f t="shared" ca="1" si="58"/>
        <v>17</v>
      </c>
      <c r="Y118" s="2" t="str">
        <f t="shared" ca="1" si="59"/>
        <v/>
      </c>
      <c r="Z118" s="2">
        <f t="shared" ca="1" si="60"/>
        <v>33</v>
      </c>
      <c r="AA118" s="2" t="str">
        <f t="shared" ca="1" si="61"/>
        <v/>
      </c>
      <c r="AB118" s="2">
        <f t="shared" ca="1" si="62"/>
        <v>35</v>
      </c>
      <c r="AC118" s="4" t="str">
        <f t="shared" ca="1" si="63"/>
        <v/>
      </c>
      <c r="AD118" s="24">
        <f t="shared" ca="1" si="64"/>
        <v>8</v>
      </c>
      <c r="AE118" s="2">
        <f t="shared" ca="1" si="65"/>
        <v>26</v>
      </c>
      <c r="AF118" s="2" t="str">
        <f t="shared" ca="1" si="66"/>
        <v/>
      </c>
      <c r="AG118" s="2">
        <f t="shared" ca="1" si="67"/>
        <v>22</v>
      </c>
      <c r="AH118" s="2">
        <f t="shared" ca="1" si="68"/>
        <v>34</v>
      </c>
      <c r="AI118" s="2" t="str">
        <f t="shared" ca="1" si="69"/>
        <v/>
      </c>
      <c r="AJ118" s="2">
        <f t="shared" ca="1" si="70"/>
        <v>16</v>
      </c>
      <c r="AK118" s="2">
        <f t="shared" ca="1" si="71"/>
        <v>21</v>
      </c>
      <c r="AL118" s="4">
        <f t="shared" ca="1" si="72"/>
        <v>6</v>
      </c>
      <c r="AM118" s="24">
        <f t="shared" ca="1" si="73"/>
        <v>4</v>
      </c>
      <c r="AN118" s="2" t="str">
        <f t="shared" ca="1" si="74"/>
        <v/>
      </c>
      <c r="AO118" s="2" t="str">
        <f t="shared" ca="1" si="75"/>
        <v/>
      </c>
      <c r="AP118" s="2" t="str">
        <f t="shared" ca="1" si="76"/>
        <v/>
      </c>
      <c r="AQ118" s="2">
        <f t="shared" ca="1" si="77"/>
        <v>20</v>
      </c>
      <c r="AR118" s="2">
        <f t="shared" ca="1" si="78"/>
        <v>24</v>
      </c>
      <c r="AS118" s="2">
        <f t="shared" ca="1" si="79"/>
        <v>23</v>
      </c>
      <c r="AT118" s="2">
        <f t="shared" ca="1" si="80"/>
        <v>1</v>
      </c>
      <c r="AU118" s="4">
        <f t="shared" ca="1" si="81"/>
        <v>36</v>
      </c>
      <c r="AV118" s="24">
        <f t="shared" ca="1" si="82"/>
        <v>28</v>
      </c>
      <c r="AW118" s="2">
        <f t="shared" ca="1" si="83"/>
        <v>19</v>
      </c>
      <c r="AX118" s="2" t="str">
        <f t="shared" ca="1" si="84"/>
        <v/>
      </c>
      <c r="AY118" s="2">
        <f t="shared" ca="1" si="85"/>
        <v>30</v>
      </c>
      <c r="AZ118" s="2">
        <f t="shared" ca="1" si="86"/>
        <v>12</v>
      </c>
      <c r="BA118" s="2" t="str">
        <f t="shared" ca="1" si="87"/>
        <v/>
      </c>
      <c r="BB118" s="2">
        <f t="shared" ca="1" si="88"/>
        <v>15</v>
      </c>
      <c r="BC118" s="2" t="str">
        <f t="shared" ca="1" si="89"/>
        <v/>
      </c>
      <c r="BD118" s="4">
        <f t="shared" ca="1" si="90"/>
        <v>29</v>
      </c>
    </row>
    <row r="119" spans="2:56" x14ac:dyDescent="0.25">
      <c r="B119" t="str">
        <f t="shared" si="49"/>
        <v/>
      </c>
      <c r="E119" s="8">
        <v>113</v>
      </c>
      <c r="F119" s="9">
        <f>Tracker!B121</f>
        <v>0</v>
      </c>
      <c r="G119">
        <f t="shared" si="50"/>
        <v>0</v>
      </c>
      <c r="H119">
        <f ca="1">COUNTIF(F$7:F118,F119)</f>
        <v>75</v>
      </c>
      <c r="I119">
        <f t="shared" ca="1" si="51"/>
        <v>4</v>
      </c>
      <c r="J119">
        <f t="shared" ca="1" si="52"/>
        <v>7</v>
      </c>
      <c r="K119">
        <f t="shared" ca="1" si="53"/>
        <v>6</v>
      </c>
      <c r="L119">
        <f t="shared" ca="1" si="54"/>
        <v>6</v>
      </c>
      <c r="M119">
        <f t="shared" ca="1" si="91"/>
        <v>3</v>
      </c>
      <c r="N119">
        <f t="shared" ca="1" si="92"/>
        <v>6</v>
      </c>
      <c r="O119">
        <f t="shared" ca="1" si="93"/>
        <v>6</v>
      </c>
      <c r="P119">
        <f t="shared" ca="1" si="94"/>
        <v>2</v>
      </c>
      <c r="Q119">
        <f ca="1">IF(Q118&lt;&gt;"",Q118,IF(AND($G119=Q$6,I119=I118),MAX(U$7:AC119)-MIN(U$7:AC119),""))</f>
        <v>10</v>
      </c>
      <c r="R119">
        <f ca="1">IF(R118&lt;&gt;"",R118,IF(AND($G119=R$6,J119=J118),MAX(AD$7:AL119)-MIN(AD$7:AL119),""))</f>
        <v>12</v>
      </c>
      <c r="S119">
        <f ca="1">IF(S118&lt;&gt;"",S118,IF(AND($G119=S$6,K119=K118),MAX(AM$7:AU119)-MIN(AM$7:AU119),""))</f>
        <v>35</v>
      </c>
      <c r="T119">
        <f ca="1">IF(T118&lt;&gt;"",T118,IF(AND($G119=T$6,L119=L118),MAX(AV$7:BD119)-MIN(AV$7:BD119),""))</f>
        <v>10</v>
      </c>
      <c r="U119" s="24">
        <f t="shared" ca="1" si="55"/>
        <v>37</v>
      </c>
      <c r="V119" s="2" t="str">
        <f t="shared" ca="1" si="56"/>
        <v/>
      </c>
      <c r="W119" s="2" t="str">
        <f t="shared" ca="1" si="57"/>
        <v/>
      </c>
      <c r="X119" s="2">
        <f t="shared" ca="1" si="58"/>
        <v>17</v>
      </c>
      <c r="Y119" s="2" t="str">
        <f t="shared" ca="1" si="59"/>
        <v/>
      </c>
      <c r="Z119" s="2">
        <f t="shared" ca="1" si="60"/>
        <v>33</v>
      </c>
      <c r="AA119" s="2" t="str">
        <f t="shared" ca="1" si="61"/>
        <v/>
      </c>
      <c r="AB119" s="2">
        <f t="shared" ca="1" si="62"/>
        <v>35</v>
      </c>
      <c r="AC119" s="4" t="str">
        <f t="shared" ca="1" si="63"/>
        <v/>
      </c>
      <c r="AD119" s="24">
        <f t="shared" ca="1" si="64"/>
        <v>8</v>
      </c>
      <c r="AE119" s="2">
        <f t="shared" ca="1" si="65"/>
        <v>26</v>
      </c>
      <c r="AF119" s="2" t="str">
        <f t="shared" ca="1" si="66"/>
        <v/>
      </c>
      <c r="AG119" s="2">
        <f t="shared" ca="1" si="67"/>
        <v>22</v>
      </c>
      <c r="AH119" s="2">
        <f t="shared" ca="1" si="68"/>
        <v>34</v>
      </c>
      <c r="AI119" s="2" t="str">
        <f t="shared" ca="1" si="69"/>
        <v/>
      </c>
      <c r="AJ119" s="2">
        <f t="shared" ca="1" si="70"/>
        <v>16</v>
      </c>
      <c r="AK119" s="2">
        <f t="shared" ca="1" si="71"/>
        <v>21</v>
      </c>
      <c r="AL119" s="4">
        <f t="shared" ca="1" si="72"/>
        <v>6</v>
      </c>
      <c r="AM119" s="24">
        <f t="shared" ca="1" si="73"/>
        <v>4</v>
      </c>
      <c r="AN119" s="2" t="str">
        <f t="shared" ca="1" si="74"/>
        <v/>
      </c>
      <c r="AO119" s="2" t="str">
        <f t="shared" ca="1" si="75"/>
        <v/>
      </c>
      <c r="AP119" s="2" t="str">
        <f t="shared" ca="1" si="76"/>
        <v/>
      </c>
      <c r="AQ119" s="2">
        <f t="shared" ca="1" si="77"/>
        <v>20</v>
      </c>
      <c r="AR119" s="2">
        <f t="shared" ca="1" si="78"/>
        <v>24</v>
      </c>
      <c r="AS119" s="2">
        <f t="shared" ca="1" si="79"/>
        <v>23</v>
      </c>
      <c r="AT119" s="2">
        <f t="shared" ca="1" si="80"/>
        <v>1</v>
      </c>
      <c r="AU119" s="4">
        <f t="shared" ca="1" si="81"/>
        <v>36</v>
      </c>
      <c r="AV119" s="24">
        <f t="shared" ca="1" si="82"/>
        <v>28</v>
      </c>
      <c r="AW119" s="2">
        <f t="shared" ca="1" si="83"/>
        <v>19</v>
      </c>
      <c r="AX119" s="2" t="str">
        <f t="shared" ca="1" si="84"/>
        <v/>
      </c>
      <c r="AY119" s="2">
        <f t="shared" ca="1" si="85"/>
        <v>30</v>
      </c>
      <c r="AZ119" s="2">
        <f t="shared" ca="1" si="86"/>
        <v>12</v>
      </c>
      <c r="BA119" s="2" t="str">
        <f t="shared" ca="1" si="87"/>
        <v/>
      </c>
      <c r="BB119" s="2">
        <f t="shared" ca="1" si="88"/>
        <v>15</v>
      </c>
      <c r="BC119" s="2" t="str">
        <f t="shared" ca="1" si="89"/>
        <v/>
      </c>
      <c r="BD119" s="4">
        <f t="shared" ca="1" si="90"/>
        <v>29</v>
      </c>
    </row>
    <row r="120" spans="2:56" x14ac:dyDescent="0.25">
      <c r="B120" t="str">
        <f t="shared" si="49"/>
        <v/>
      </c>
      <c r="E120" s="8">
        <v>114</v>
      </c>
      <c r="F120" s="9">
        <f>Tracker!B122</f>
        <v>0</v>
      </c>
      <c r="G120">
        <f t="shared" si="50"/>
        <v>0</v>
      </c>
      <c r="H120">
        <f ca="1">COUNTIF(F$7:F119,F120)</f>
        <v>76</v>
      </c>
      <c r="I120">
        <f t="shared" ca="1" si="51"/>
        <v>4</v>
      </c>
      <c r="J120">
        <f t="shared" ca="1" si="52"/>
        <v>7</v>
      </c>
      <c r="K120">
        <f t="shared" ca="1" si="53"/>
        <v>6</v>
      </c>
      <c r="L120">
        <f t="shared" ca="1" si="54"/>
        <v>6</v>
      </c>
      <c r="M120">
        <f t="shared" ca="1" si="91"/>
        <v>3</v>
      </c>
      <c r="N120">
        <f t="shared" ca="1" si="92"/>
        <v>6</v>
      </c>
      <c r="O120">
        <f t="shared" ca="1" si="93"/>
        <v>6</v>
      </c>
      <c r="P120">
        <f t="shared" ca="1" si="94"/>
        <v>2</v>
      </c>
      <c r="Q120">
        <f ca="1">IF(Q119&lt;&gt;"",Q119,IF(AND($G120=Q$6,I120=I119),MAX(U$7:AC120)-MIN(U$7:AC120),""))</f>
        <v>10</v>
      </c>
      <c r="R120">
        <f ca="1">IF(R119&lt;&gt;"",R119,IF(AND($G120=R$6,J120=J119),MAX(AD$7:AL120)-MIN(AD$7:AL120),""))</f>
        <v>12</v>
      </c>
      <c r="S120">
        <f ca="1">IF(S119&lt;&gt;"",S119,IF(AND($G120=S$6,K120=K119),MAX(AM$7:AU120)-MIN(AM$7:AU120),""))</f>
        <v>35</v>
      </c>
      <c r="T120">
        <f ca="1">IF(T119&lt;&gt;"",T119,IF(AND($G120=T$6,L120=L119),MAX(AV$7:BD120)-MIN(AV$7:BD120),""))</f>
        <v>10</v>
      </c>
      <c r="U120" s="24">
        <f t="shared" ca="1" si="55"/>
        <v>37</v>
      </c>
      <c r="V120" s="2" t="str">
        <f t="shared" ca="1" si="56"/>
        <v/>
      </c>
      <c r="W120" s="2" t="str">
        <f t="shared" ca="1" si="57"/>
        <v/>
      </c>
      <c r="X120" s="2">
        <f t="shared" ca="1" si="58"/>
        <v>17</v>
      </c>
      <c r="Y120" s="2" t="str">
        <f t="shared" ca="1" si="59"/>
        <v/>
      </c>
      <c r="Z120" s="2">
        <f t="shared" ca="1" si="60"/>
        <v>33</v>
      </c>
      <c r="AA120" s="2" t="str">
        <f t="shared" ca="1" si="61"/>
        <v/>
      </c>
      <c r="AB120" s="2">
        <f t="shared" ca="1" si="62"/>
        <v>35</v>
      </c>
      <c r="AC120" s="4" t="str">
        <f t="shared" ca="1" si="63"/>
        <v/>
      </c>
      <c r="AD120" s="24">
        <f t="shared" ca="1" si="64"/>
        <v>8</v>
      </c>
      <c r="AE120" s="2">
        <f t="shared" ca="1" si="65"/>
        <v>26</v>
      </c>
      <c r="AF120" s="2" t="str">
        <f t="shared" ca="1" si="66"/>
        <v/>
      </c>
      <c r="AG120" s="2">
        <f t="shared" ca="1" si="67"/>
        <v>22</v>
      </c>
      <c r="AH120" s="2">
        <f t="shared" ca="1" si="68"/>
        <v>34</v>
      </c>
      <c r="AI120" s="2" t="str">
        <f t="shared" ca="1" si="69"/>
        <v/>
      </c>
      <c r="AJ120" s="2">
        <f t="shared" ca="1" si="70"/>
        <v>16</v>
      </c>
      <c r="AK120" s="2">
        <f t="shared" ca="1" si="71"/>
        <v>21</v>
      </c>
      <c r="AL120" s="4">
        <f t="shared" ca="1" si="72"/>
        <v>6</v>
      </c>
      <c r="AM120" s="24">
        <f t="shared" ca="1" si="73"/>
        <v>4</v>
      </c>
      <c r="AN120" s="2" t="str">
        <f t="shared" ca="1" si="74"/>
        <v/>
      </c>
      <c r="AO120" s="2" t="str">
        <f t="shared" ca="1" si="75"/>
        <v/>
      </c>
      <c r="AP120" s="2" t="str">
        <f t="shared" ca="1" si="76"/>
        <v/>
      </c>
      <c r="AQ120" s="2">
        <f t="shared" ca="1" si="77"/>
        <v>20</v>
      </c>
      <c r="AR120" s="2">
        <f t="shared" ca="1" si="78"/>
        <v>24</v>
      </c>
      <c r="AS120" s="2">
        <f t="shared" ca="1" si="79"/>
        <v>23</v>
      </c>
      <c r="AT120" s="2">
        <f t="shared" ca="1" si="80"/>
        <v>1</v>
      </c>
      <c r="AU120" s="4">
        <f t="shared" ca="1" si="81"/>
        <v>36</v>
      </c>
      <c r="AV120" s="24">
        <f t="shared" ca="1" si="82"/>
        <v>28</v>
      </c>
      <c r="AW120" s="2">
        <f t="shared" ca="1" si="83"/>
        <v>19</v>
      </c>
      <c r="AX120" s="2" t="str">
        <f t="shared" ca="1" si="84"/>
        <v/>
      </c>
      <c r="AY120" s="2">
        <f t="shared" ca="1" si="85"/>
        <v>30</v>
      </c>
      <c r="AZ120" s="2">
        <f t="shared" ca="1" si="86"/>
        <v>12</v>
      </c>
      <c r="BA120" s="2" t="str">
        <f t="shared" ca="1" si="87"/>
        <v/>
      </c>
      <c r="BB120" s="2">
        <f t="shared" ca="1" si="88"/>
        <v>15</v>
      </c>
      <c r="BC120" s="2" t="str">
        <f t="shared" ca="1" si="89"/>
        <v/>
      </c>
      <c r="BD120" s="4">
        <f t="shared" ca="1" si="90"/>
        <v>29</v>
      </c>
    </row>
    <row r="121" spans="2:56" x14ac:dyDescent="0.25">
      <c r="B121" t="str">
        <f t="shared" si="49"/>
        <v/>
      </c>
      <c r="E121" s="8">
        <v>115</v>
      </c>
      <c r="F121" s="9">
        <f>Tracker!B123</f>
        <v>0</v>
      </c>
      <c r="G121">
        <f t="shared" si="50"/>
        <v>0</v>
      </c>
      <c r="H121">
        <f ca="1">COUNTIF(F$7:F120,F121)</f>
        <v>77</v>
      </c>
      <c r="I121">
        <f t="shared" ca="1" si="51"/>
        <v>4</v>
      </c>
      <c r="J121">
        <f t="shared" ca="1" si="52"/>
        <v>7</v>
      </c>
      <c r="K121">
        <f t="shared" ca="1" si="53"/>
        <v>6</v>
      </c>
      <c r="L121">
        <f t="shared" ca="1" si="54"/>
        <v>6</v>
      </c>
      <c r="M121">
        <f t="shared" ca="1" si="91"/>
        <v>3</v>
      </c>
      <c r="N121">
        <f t="shared" ca="1" si="92"/>
        <v>6</v>
      </c>
      <c r="O121">
        <f t="shared" ca="1" si="93"/>
        <v>6</v>
      </c>
      <c r="P121">
        <f t="shared" ca="1" si="94"/>
        <v>2</v>
      </c>
      <c r="Q121">
        <f ca="1">IF(Q120&lt;&gt;"",Q120,IF(AND($G121=Q$6,I121=I120),MAX(U$7:AC121)-MIN(U$7:AC121),""))</f>
        <v>10</v>
      </c>
      <c r="R121">
        <f ca="1">IF(R120&lt;&gt;"",R120,IF(AND($G121=R$6,J121=J120),MAX(AD$7:AL121)-MIN(AD$7:AL121),""))</f>
        <v>12</v>
      </c>
      <c r="S121">
        <f ca="1">IF(S120&lt;&gt;"",S120,IF(AND($G121=S$6,K121=K120),MAX(AM$7:AU121)-MIN(AM$7:AU121),""))</f>
        <v>35</v>
      </c>
      <c r="T121">
        <f ca="1">IF(T120&lt;&gt;"",T120,IF(AND($G121=T$6,L121=L120),MAX(AV$7:BD121)-MIN(AV$7:BD121),""))</f>
        <v>10</v>
      </c>
      <c r="U121" s="24">
        <f t="shared" ca="1" si="55"/>
        <v>37</v>
      </c>
      <c r="V121" s="2" t="str">
        <f t="shared" ca="1" si="56"/>
        <v/>
      </c>
      <c r="W121" s="2" t="str">
        <f t="shared" ca="1" si="57"/>
        <v/>
      </c>
      <c r="X121" s="2">
        <f t="shared" ca="1" si="58"/>
        <v>17</v>
      </c>
      <c r="Y121" s="2" t="str">
        <f t="shared" ca="1" si="59"/>
        <v/>
      </c>
      <c r="Z121" s="2">
        <f t="shared" ca="1" si="60"/>
        <v>33</v>
      </c>
      <c r="AA121" s="2" t="str">
        <f t="shared" ca="1" si="61"/>
        <v/>
      </c>
      <c r="AB121" s="2">
        <f t="shared" ca="1" si="62"/>
        <v>35</v>
      </c>
      <c r="AC121" s="4" t="str">
        <f t="shared" ca="1" si="63"/>
        <v/>
      </c>
      <c r="AD121" s="24">
        <f t="shared" ca="1" si="64"/>
        <v>8</v>
      </c>
      <c r="AE121" s="2">
        <f t="shared" ca="1" si="65"/>
        <v>26</v>
      </c>
      <c r="AF121" s="2" t="str">
        <f t="shared" ca="1" si="66"/>
        <v/>
      </c>
      <c r="AG121" s="2">
        <f t="shared" ca="1" si="67"/>
        <v>22</v>
      </c>
      <c r="AH121" s="2">
        <f t="shared" ca="1" si="68"/>
        <v>34</v>
      </c>
      <c r="AI121" s="2" t="str">
        <f t="shared" ca="1" si="69"/>
        <v/>
      </c>
      <c r="AJ121" s="2">
        <f t="shared" ca="1" si="70"/>
        <v>16</v>
      </c>
      <c r="AK121" s="2">
        <f t="shared" ca="1" si="71"/>
        <v>21</v>
      </c>
      <c r="AL121" s="4">
        <f t="shared" ca="1" si="72"/>
        <v>6</v>
      </c>
      <c r="AM121" s="24">
        <f t="shared" ca="1" si="73"/>
        <v>4</v>
      </c>
      <c r="AN121" s="2" t="str">
        <f t="shared" ca="1" si="74"/>
        <v/>
      </c>
      <c r="AO121" s="2" t="str">
        <f t="shared" ca="1" si="75"/>
        <v/>
      </c>
      <c r="AP121" s="2" t="str">
        <f t="shared" ca="1" si="76"/>
        <v/>
      </c>
      <c r="AQ121" s="2">
        <f t="shared" ca="1" si="77"/>
        <v>20</v>
      </c>
      <c r="AR121" s="2">
        <f t="shared" ca="1" si="78"/>
        <v>24</v>
      </c>
      <c r="AS121" s="2">
        <f t="shared" ca="1" si="79"/>
        <v>23</v>
      </c>
      <c r="AT121" s="2">
        <f t="shared" ca="1" si="80"/>
        <v>1</v>
      </c>
      <c r="AU121" s="4">
        <f t="shared" ca="1" si="81"/>
        <v>36</v>
      </c>
      <c r="AV121" s="24">
        <f t="shared" ca="1" si="82"/>
        <v>28</v>
      </c>
      <c r="AW121" s="2">
        <f t="shared" ca="1" si="83"/>
        <v>19</v>
      </c>
      <c r="AX121" s="2" t="str">
        <f t="shared" ca="1" si="84"/>
        <v/>
      </c>
      <c r="AY121" s="2">
        <f t="shared" ca="1" si="85"/>
        <v>30</v>
      </c>
      <c r="AZ121" s="2">
        <f t="shared" ca="1" si="86"/>
        <v>12</v>
      </c>
      <c r="BA121" s="2" t="str">
        <f t="shared" ca="1" si="87"/>
        <v/>
      </c>
      <c r="BB121" s="2">
        <f t="shared" ca="1" si="88"/>
        <v>15</v>
      </c>
      <c r="BC121" s="2" t="str">
        <f t="shared" ca="1" si="89"/>
        <v/>
      </c>
      <c r="BD121" s="4">
        <f t="shared" ca="1" si="90"/>
        <v>29</v>
      </c>
    </row>
    <row r="122" spans="2:56" x14ac:dyDescent="0.25">
      <c r="B122" t="str">
        <f t="shared" si="49"/>
        <v/>
      </c>
      <c r="E122" s="8">
        <v>116</v>
      </c>
      <c r="F122" s="9">
        <f>Tracker!B124</f>
        <v>0</v>
      </c>
      <c r="G122">
        <f t="shared" si="50"/>
        <v>0</v>
      </c>
      <c r="H122">
        <f ca="1">COUNTIF(F$7:F121,F122)</f>
        <v>78</v>
      </c>
      <c r="I122">
        <f t="shared" ca="1" si="51"/>
        <v>4</v>
      </c>
      <c r="J122">
        <f t="shared" ca="1" si="52"/>
        <v>7</v>
      </c>
      <c r="K122">
        <f t="shared" ca="1" si="53"/>
        <v>6</v>
      </c>
      <c r="L122">
        <f t="shared" ca="1" si="54"/>
        <v>6</v>
      </c>
      <c r="M122">
        <f t="shared" ca="1" si="91"/>
        <v>3</v>
      </c>
      <c r="N122">
        <f t="shared" ca="1" si="92"/>
        <v>6</v>
      </c>
      <c r="O122">
        <f t="shared" ca="1" si="93"/>
        <v>6</v>
      </c>
      <c r="P122">
        <f t="shared" ca="1" si="94"/>
        <v>2</v>
      </c>
      <c r="Q122">
        <f ca="1">IF(Q121&lt;&gt;"",Q121,IF(AND($G122=Q$6,I122=I121),MAX(U$7:AC122)-MIN(U$7:AC122),""))</f>
        <v>10</v>
      </c>
      <c r="R122">
        <f ca="1">IF(R121&lt;&gt;"",R121,IF(AND($G122=R$6,J122=J121),MAX(AD$7:AL122)-MIN(AD$7:AL122),""))</f>
        <v>12</v>
      </c>
      <c r="S122">
        <f ca="1">IF(S121&lt;&gt;"",S121,IF(AND($G122=S$6,K122=K121),MAX(AM$7:AU122)-MIN(AM$7:AU122),""))</f>
        <v>35</v>
      </c>
      <c r="T122">
        <f ca="1">IF(T121&lt;&gt;"",T121,IF(AND($G122=T$6,L122=L121),MAX(AV$7:BD122)-MIN(AV$7:BD122),""))</f>
        <v>10</v>
      </c>
      <c r="U122" s="24">
        <f t="shared" ca="1" si="55"/>
        <v>37</v>
      </c>
      <c r="V122" s="2" t="str">
        <f t="shared" ca="1" si="56"/>
        <v/>
      </c>
      <c r="W122" s="2" t="str">
        <f t="shared" ca="1" si="57"/>
        <v/>
      </c>
      <c r="X122" s="2">
        <f t="shared" ca="1" si="58"/>
        <v>17</v>
      </c>
      <c r="Y122" s="2" t="str">
        <f t="shared" ca="1" si="59"/>
        <v/>
      </c>
      <c r="Z122" s="2">
        <f t="shared" ca="1" si="60"/>
        <v>33</v>
      </c>
      <c r="AA122" s="2" t="str">
        <f t="shared" ca="1" si="61"/>
        <v/>
      </c>
      <c r="AB122" s="2">
        <f t="shared" ca="1" si="62"/>
        <v>35</v>
      </c>
      <c r="AC122" s="4" t="str">
        <f t="shared" ca="1" si="63"/>
        <v/>
      </c>
      <c r="AD122" s="24">
        <f t="shared" ca="1" si="64"/>
        <v>8</v>
      </c>
      <c r="AE122" s="2">
        <f t="shared" ca="1" si="65"/>
        <v>26</v>
      </c>
      <c r="AF122" s="2" t="str">
        <f t="shared" ca="1" si="66"/>
        <v/>
      </c>
      <c r="AG122" s="2">
        <f t="shared" ca="1" si="67"/>
        <v>22</v>
      </c>
      <c r="AH122" s="2">
        <f t="shared" ca="1" si="68"/>
        <v>34</v>
      </c>
      <c r="AI122" s="2" t="str">
        <f t="shared" ca="1" si="69"/>
        <v/>
      </c>
      <c r="AJ122" s="2">
        <f t="shared" ca="1" si="70"/>
        <v>16</v>
      </c>
      <c r="AK122" s="2">
        <f t="shared" ca="1" si="71"/>
        <v>21</v>
      </c>
      <c r="AL122" s="4">
        <f t="shared" ca="1" si="72"/>
        <v>6</v>
      </c>
      <c r="AM122" s="24">
        <f t="shared" ca="1" si="73"/>
        <v>4</v>
      </c>
      <c r="AN122" s="2" t="str">
        <f t="shared" ca="1" si="74"/>
        <v/>
      </c>
      <c r="AO122" s="2" t="str">
        <f t="shared" ca="1" si="75"/>
        <v/>
      </c>
      <c r="AP122" s="2" t="str">
        <f t="shared" ca="1" si="76"/>
        <v/>
      </c>
      <c r="AQ122" s="2">
        <f t="shared" ca="1" si="77"/>
        <v>20</v>
      </c>
      <c r="AR122" s="2">
        <f t="shared" ca="1" si="78"/>
        <v>24</v>
      </c>
      <c r="AS122" s="2">
        <f t="shared" ca="1" si="79"/>
        <v>23</v>
      </c>
      <c r="AT122" s="2">
        <f t="shared" ca="1" si="80"/>
        <v>1</v>
      </c>
      <c r="AU122" s="4">
        <f t="shared" ca="1" si="81"/>
        <v>36</v>
      </c>
      <c r="AV122" s="24">
        <f t="shared" ca="1" si="82"/>
        <v>28</v>
      </c>
      <c r="AW122" s="2">
        <f t="shared" ca="1" si="83"/>
        <v>19</v>
      </c>
      <c r="AX122" s="2" t="str">
        <f t="shared" ca="1" si="84"/>
        <v/>
      </c>
      <c r="AY122" s="2">
        <f t="shared" ca="1" si="85"/>
        <v>30</v>
      </c>
      <c r="AZ122" s="2">
        <f t="shared" ca="1" si="86"/>
        <v>12</v>
      </c>
      <c r="BA122" s="2" t="str">
        <f t="shared" ca="1" si="87"/>
        <v/>
      </c>
      <c r="BB122" s="2">
        <f t="shared" ca="1" si="88"/>
        <v>15</v>
      </c>
      <c r="BC122" s="2" t="str">
        <f t="shared" ca="1" si="89"/>
        <v/>
      </c>
      <c r="BD122" s="4">
        <f t="shared" ca="1" si="90"/>
        <v>29</v>
      </c>
    </row>
    <row r="123" spans="2:56" x14ac:dyDescent="0.25">
      <c r="B123" t="str">
        <f t="shared" si="49"/>
        <v/>
      </c>
      <c r="E123" s="8">
        <v>117</v>
      </c>
      <c r="F123" s="9">
        <f>Tracker!B125</f>
        <v>0</v>
      </c>
      <c r="G123">
        <f t="shared" si="50"/>
        <v>0</v>
      </c>
      <c r="H123">
        <f ca="1">COUNTIF(F$7:F122,F123)</f>
        <v>79</v>
      </c>
      <c r="I123">
        <f t="shared" ca="1" si="51"/>
        <v>4</v>
      </c>
      <c r="J123">
        <f t="shared" ca="1" si="52"/>
        <v>7</v>
      </c>
      <c r="K123">
        <f t="shared" ca="1" si="53"/>
        <v>6</v>
      </c>
      <c r="L123">
        <f t="shared" ca="1" si="54"/>
        <v>6</v>
      </c>
      <c r="M123">
        <f t="shared" ca="1" si="91"/>
        <v>3</v>
      </c>
      <c r="N123">
        <f t="shared" ca="1" si="92"/>
        <v>6</v>
      </c>
      <c r="O123">
        <f t="shared" ca="1" si="93"/>
        <v>6</v>
      </c>
      <c r="P123">
        <f t="shared" ca="1" si="94"/>
        <v>2</v>
      </c>
      <c r="Q123">
        <f ca="1">IF(Q122&lt;&gt;"",Q122,IF(AND($G123=Q$6,I123=I122),MAX(U$7:AC123)-MIN(U$7:AC123),""))</f>
        <v>10</v>
      </c>
      <c r="R123">
        <f ca="1">IF(R122&lt;&gt;"",R122,IF(AND($G123=R$6,J123=J122),MAX(AD$7:AL123)-MIN(AD$7:AL123),""))</f>
        <v>12</v>
      </c>
      <c r="S123">
        <f ca="1">IF(S122&lt;&gt;"",S122,IF(AND($G123=S$6,K123=K122),MAX(AM$7:AU123)-MIN(AM$7:AU123),""))</f>
        <v>35</v>
      </c>
      <c r="T123">
        <f ca="1">IF(T122&lt;&gt;"",T122,IF(AND($G123=T$6,L123=L122),MAX(AV$7:BD123)-MIN(AV$7:BD123),""))</f>
        <v>10</v>
      </c>
      <c r="U123" s="24">
        <f t="shared" ca="1" si="55"/>
        <v>37</v>
      </c>
      <c r="V123" s="2" t="str">
        <f t="shared" ca="1" si="56"/>
        <v/>
      </c>
      <c r="W123" s="2" t="str">
        <f t="shared" ca="1" si="57"/>
        <v/>
      </c>
      <c r="X123" s="2">
        <f t="shared" ca="1" si="58"/>
        <v>17</v>
      </c>
      <c r="Y123" s="2" t="str">
        <f t="shared" ca="1" si="59"/>
        <v/>
      </c>
      <c r="Z123" s="2">
        <f t="shared" ca="1" si="60"/>
        <v>33</v>
      </c>
      <c r="AA123" s="2" t="str">
        <f t="shared" ca="1" si="61"/>
        <v/>
      </c>
      <c r="AB123" s="2">
        <f t="shared" ca="1" si="62"/>
        <v>35</v>
      </c>
      <c r="AC123" s="4" t="str">
        <f t="shared" ca="1" si="63"/>
        <v/>
      </c>
      <c r="AD123" s="24">
        <f t="shared" ca="1" si="64"/>
        <v>8</v>
      </c>
      <c r="AE123" s="2">
        <f t="shared" ca="1" si="65"/>
        <v>26</v>
      </c>
      <c r="AF123" s="2" t="str">
        <f t="shared" ca="1" si="66"/>
        <v/>
      </c>
      <c r="AG123" s="2">
        <f t="shared" ca="1" si="67"/>
        <v>22</v>
      </c>
      <c r="AH123" s="2">
        <f t="shared" ca="1" si="68"/>
        <v>34</v>
      </c>
      <c r="AI123" s="2" t="str">
        <f t="shared" ca="1" si="69"/>
        <v/>
      </c>
      <c r="AJ123" s="2">
        <f t="shared" ca="1" si="70"/>
        <v>16</v>
      </c>
      <c r="AK123" s="2">
        <f t="shared" ca="1" si="71"/>
        <v>21</v>
      </c>
      <c r="AL123" s="4">
        <f t="shared" ca="1" si="72"/>
        <v>6</v>
      </c>
      <c r="AM123" s="24">
        <f t="shared" ca="1" si="73"/>
        <v>4</v>
      </c>
      <c r="AN123" s="2" t="str">
        <f t="shared" ca="1" si="74"/>
        <v/>
      </c>
      <c r="AO123" s="2" t="str">
        <f t="shared" ca="1" si="75"/>
        <v/>
      </c>
      <c r="AP123" s="2" t="str">
        <f t="shared" ca="1" si="76"/>
        <v/>
      </c>
      <c r="AQ123" s="2">
        <f t="shared" ca="1" si="77"/>
        <v>20</v>
      </c>
      <c r="AR123" s="2">
        <f t="shared" ca="1" si="78"/>
        <v>24</v>
      </c>
      <c r="AS123" s="2">
        <f t="shared" ca="1" si="79"/>
        <v>23</v>
      </c>
      <c r="AT123" s="2">
        <f t="shared" ca="1" si="80"/>
        <v>1</v>
      </c>
      <c r="AU123" s="4">
        <f t="shared" ca="1" si="81"/>
        <v>36</v>
      </c>
      <c r="AV123" s="24">
        <f t="shared" ca="1" si="82"/>
        <v>28</v>
      </c>
      <c r="AW123" s="2">
        <f t="shared" ca="1" si="83"/>
        <v>19</v>
      </c>
      <c r="AX123" s="2" t="str">
        <f t="shared" ca="1" si="84"/>
        <v/>
      </c>
      <c r="AY123" s="2">
        <f t="shared" ca="1" si="85"/>
        <v>30</v>
      </c>
      <c r="AZ123" s="2">
        <f t="shared" ca="1" si="86"/>
        <v>12</v>
      </c>
      <c r="BA123" s="2" t="str">
        <f t="shared" ca="1" si="87"/>
        <v/>
      </c>
      <c r="BB123" s="2">
        <f t="shared" ca="1" si="88"/>
        <v>15</v>
      </c>
      <c r="BC123" s="2" t="str">
        <f t="shared" ca="1" si="89"/>
        <v/>
      </c>
      <c r="BD123" s="4">
        <f t="shared" ca="1" si="90"/>
        <v>29</v>
      </c>
    </row>
    <row r="124" spans="2:56" x14ac:dyDescent="0.25">
      <c r="B124" t="str">
        <f t="shared" si="49"/>
        <v/>
      </c>
      <c r="E124" s="8">
        <v>118</v>
      </c>
      <c r="F124" s="9">
        <f>Tracker!B126</f>
        <v>0</v>
      </c>
      <c r="G124">
        <f t="shared" si="50"/>
        <v>0</v>
      </c>
      <c r="H124">
        <f ca="1">COUNTIF(F$7:F123,F124)</f>
        <v>80</v>
      </c>
      <c r="I124">
        <f t="shared" ca="1" si="51"/>
        <v>4</v>
      </c>
      <c r="J124">
        <f t="shared" ca="1" si="52"/>
        <v>7</v>
      </c>
      <c r="K124">
        <f t="shared" ca="1" si="53"/>
        <v>6</v>
      </c>
      <c r="L124">
        <f t="shared" ca="1" si="54"/>
        <v>6</v>
      </c>
      <c r="M124">
        <f t="shared" ca="1" si="91"/>
        <v>3</v>
      </c>
      <c r="N124">
        <f t="shared" ca="1" si="92"/>
        <v>6</v>
      </c>
      <c r="O124">
        <f t="shared" ca="1" si="93"/>
        <v>6</v>
      </c>
      <c r="P124">
        <f t="shared" ca="1" si="94"/>
        <v>2</v>
      </c>
      <c r="Q124">
        <f ca="1">IF(Q123&lt;&gt;"",Q123,IF(AND($G124=Q$6,I124=I123),MAX(U$7:AC124)-MIN(U$7:AC124),""))</f>
        <v>10</v>
      </c>
      <c r="R124">
        <f ca="1">IF(R123&lt;&gt;"",R123,IF(AND($G124=R$6,J124=J123),MAX(AD$7:AL124)-MIN(AD$7:AL124),""))</f>
        <v>12</v>
      </c>
      <c r="S124">
        <f ca="1">IF(S123&lt;&gt;"",S123,IF(AND($G124=S$6,K124=K123),MAX(AM$7:AU124)-MIN(AM$7:AU124),""))</f>
        <v>35</v>
      </c>
      <c r="T124">
        <f ca="1">IF(T123&lt;&gt;"",T123,IF(AND($G124=T$6,L124=L123),MAX(AV$7:BD124)-MIN(AV$7:BD124),""))</f>
        <v>10</v>
      </c>
      <c r="U124" s="24">
        <f t="shared" ca="1" si="55"/>
        <v>37</v>
      </c>
      <c r="V124" s="2" t="str">
        <f t="shared" ca="1" si="56"/>
        <v/>
      </c>
      <c r="W124" s="2" t="str">
        <f t="shared" ca="1" si="57"/>
        <v/>
      </c>
      <c r="X124" s="2">
        <f t="shared" ca="1" si="58"/>
        <v>17</v>
      </c>
      <c r="Y124" s="2" t="str">
        <f t="shared" ca="1" si="59"/>
        <v/>
      </c>
      <c r="Z124" s="2">
        <f t="shared" ca="1" si="60"/>
        <v>33</v>
      </c>
      <c r="AA124" s="2" t="str">
        <f t="shared" ca="1" si="61"/>
        <v/>
      </c>
      <c r="AB124" s="2">
        <f t="shared" ca="1" si="62"/>
        <v>35</v>
      </c>
      <c r="AC124" s="4" t="str">
        <f t="shared" ca="1" si="63"/>
        <v/>
      </c>
      <c r="AD124" s="24">
        <f t="shared" ca="1" si="64"/>
        <v>8</v>
      </c>
      <c r="AE124" s="2">
        <f t="shared" ca="1" si="65"/>
        <v>26</v>
      </c>
      <c r="AF124" s="2" t="str">
        <f t="shared" ca="1" si="66"/>
        <v/>
      </c>
      <c r="AG124" s="2">
        <f t="shared" ca="1" si="67"/>
        <v>22</v>
      </c>
      <c r="AH124" s="2">
        <f t="shared" ca="1" si="68"/>
        <v>34</v>
      </c>
      <c r="AI124" s="2" t="str">
        <f t="shared" ca="1" si="69"/>
        <v/>
      </c>
      <c r="AJ124" s="2">
        <f t="shared" ca="1" si="70"/>
        <v>16</v>
      </c>
      <c r="AK124" s="2">
        <f t="shared" ca="1" si="71"/>
        <v>21</v>
      </c>
      <c r="AL124" s="4">
        <f t="shared" ca="1" si="72"/>
        <v>6</v>
      </c>
      <c r="AM124" s="24">
        <f t="shared" ca="1" si="73"/>
        <v>4</v>
      </c>
      <c r="AN124" s="2" t="str">
        <f t="shared" ca="1" si="74"/>
        <v/>
      </c>
      <c r="AO124" s="2" t="str">
        <f t="shared" ca="1" si="75"/>
        <v/>
      </c>
      <c r="AP124" s="2" t="str">
        <f t="shared" ca="1" si="76"/>
        <v/>
      </c>
      <c r="AQ124" s="2">
        <f t="shared" ca="1" si="77"/>
        <v>20</v>
      </c>
      <c r="AR124" s="2">
        <f t="shared" ca="1" si="78"/>
        <v>24</v>
      </c>
      <c r="AS124" s="2">
        <f t="shared" ca="1" si="79"/>
        <v>23</v>
      </c>
      <c r="AT124" s="2">
        <f t="shared" ca="1" si="80"/>
        <v>1</v>
      </c>
      <c r="AU124" s="4">
        <f t="shared" ca="1" si="81"/>
        <v>36</v>
      </c>
      <c r="AV124" s="24">
        <f t="shared" ca="1" si="82"/>
        <v>28</v>
      </c>
      <c r="AW124" s="2">
        <f t="shared" ca="1" si="83"/>
        <v>19</v>
      </c>
      <c r="AX124" s="2" t="str">
        <f t="shared" ca="1" si="84"/>
        <v/>
      </c>
      <c r="AY124" s="2">
        <f t="shared" ca="1" si="85"/>
        <v>30</v>
      </c>
      <c r="AZ124" s="2">
        <f t="shared" ca="1" si="86"/>
        <v>12</v>
      </c>
      <c r="BA124" s="2" t="str">
        <f t="shared" ca="1" si="87"/>
        <v/>
      </c>
      <c r="BB124" s="2">
        <f t="shared" ca="1" si="88"/>
        <v>15</v>
      </c>
      <c r="BC124" s="2" t="str">
        <f t="shared" ca="1" si="89"/>
        <v/>
      </c>
      <c r="BD124" s="4">
        <f t="shared" ca="1" si="90"/>
        <v>29</v>
      </c>
    </row>
    <row r="125" spans="2:56" x14ac:dyDescent="0.25">
      <c r="B125" t="str">
        <f t="shared" si="49"/>
        <v/>
      </c>
      <c r="E125" s="8">
        <v>119</v>
      </c>
      <c r="F125" s="9">
        <f>Tracker!B127</f>
        <v>0</v>
      </c>
      <c r="G125">
        <f t="shared" si="50"/>
        <v>0</v>
      </c>
      <c r="H125">
        <f ca="1">COUNTIF(F$7:F124,F125)</f>
        <v>81</v>
      </c>
      <c r="I125">
        <f t="shared" ca="1" si="51"/>
        <v>4</v>
      </c>
      <c r="J125">
        <f t="shared" ca="1" si="52"/>
        <v>7</v>
      </c>
      <c r="K125">
        <f t="shared" ca="1" si="53"/>
        <v>6</v>
      </c>
      <c r="L125">
        <f t="shared" ca="1" si="54"/>
        <v>6</v>
      </c>
      <c r="M125">
        <f t="shared" ca="1" si="91"/>
        <v>3</v>
      </c>
      <c r="N125">
        <f t="shared" ca="1" si="92"/>
        <v>6</v>
      </c>
      <c r="O125">
        <f t="shared" ca="1" si="93"/>
        <v>6</v>
      </c>
      <c r="P125">
        <f t="shared" ca="1" si="94"/>
        <v>2</v>
      </c>
      <c r="Q125">
        <f ca="1">IF(Q124&lt;&gt;"",Q124,IF(AND($G125=Q$6,I125=I124),MAX(U$7:AC125)-MIN(U$7:AC125),""))</f>
        <v>10</v>
      </c>
      <c r="R125">
        <f ca="1">IF(R124&lt;&gt;"",R124,IF(AND($G125=R$6,J125=J124),MAX(AD$7:AL125)-MIN(AD$7:AL125),""))</f>
        <v>12</v>
      </c>
      <c r="S125">
        <f ca="1">IF(S124&lt;&gt;"",S124,IF(AND($G125=S$6,K125=K124),MAX(AM$7:AU125)-MIN(AM$7:AU125),""))</f>
        <v>35</v>
      </c>
      <c r="T125">
        <f ca="1">IF(T124&lt;&gt;"",T124,IF(AND($G125=T$6,L125=L124),MAX(AV$7:BD125)-MIN(AV$7:BD125),""))</f>
        <v>10</v>
      </c>
      <c r="U125" s="24">
        <f t="shared" ca="1" si="55"/>
        <v>37</v>
      </c>
      <c r="V125" s="2" t="str">
        <f t="shared" ca="1" si="56"/>
        <v/>
      </c>
      <c r="W125" s="2" t="str">
        <f t="shared" ca="1" si="57"/>
        <v/>
      </c>
      <c r="X125" s="2">
        <f t="shared" ca="1" si="58"/>
        <v>17</v>
      </c>
      <c r="Y125" s="2" t="str">
        <f t="shared" ca="1" si="59"/>
        <v/>
      </c>
      <c r="Z125" s="2">
        <f t="shared" ca="1" si="60"/>
        <v>33</v>
      </c>
      <c r="AA125" s="2" t="str">
        <f t="shared" ca="1" si="61"/>
        <v/>
      </c>
      <c r="AB125" s="2">
        <f t="shared" ca="1" si="62"/>
        <v>35</v>
      </c>
      <c r="AC125" s="4" t="str">
        <f t="shared" ca="1" si="63"/>
        <v/>
      </c>
      <c r="AD125" s="24">
        <f t="shared" ca="1" si="64"/>
        <v>8</v>
      </c>
      <c r="AE125" s="2">
        <f t="shared" ca="1" si="65"/>
        <v>26</v>
      </c>
      <c r="AF125" s="2" t="str">
        <f t="shared" ca="1" si="66"/>
        <v/>
      </c>
      <c r="AG125" s="2">
        <f t="shared" ca="1" si="67"/>
        <v>22</v>
      </c>
      <c r="AH125" s="2">
        <f t="shared" ca="1" si="68"/>
        <v>34</v>
      </c>
      <c r="AI125" s="2" t="str">
        <f t="shared" ca="1" si="69"/>
        <v/>
      </c>
      <c r="AJ125" s="2">
        <f t="shared" ca="1" si="70"/>
        <v>16</v>
      </c>
      <c r="AK125" s="2">
        <f t="shared" ca="1" si="71"/>
        <v>21</v>
      </c>
      <c r="AL125" s="4">
        <f t="shared" ca="1" si="72"/>
        <v>6</v>
      </c>
      <c r="AM125" s="24">
        <f t="shared" ca="1" si="73"/>
        <v>4</v>
      </c>
      <c r="AN125" s="2" t="str">
        <f t="shared" ca="1" si="74"/>
        <v/>
      </c>
      <c r="AO125" s="2" t="str">
        <f t="shared" ca="1" si="75"/>
        <v/>
      </c>
      <c r="AP125" s="2" t="str">
        <f t="shared" ca="1" si="76"/>
        <v/>
      </c>
      <c r="AQ125" s="2">
        <f t="shared" ca="1" si="77"/>
        <v>20</v>
      </c>
      <c r="AR125" s="2">
        <f t="shared" ca="1" si="78"/>
        <v>24</v>
      </c>
      <c r="AS125" s="2">
        <f t="shared" ca="1" si="79"/>
        <v>23</v>
      </c>
      <c r="AT125" s="2">
        <f t="shared" ca="1" si="80"/>
        <v>1</v>
      </c>
      <c r="AU125" s="4">
        <f t="shared" ca="1" si="81"/>
        <v>36</v>
      </c>
      <c r="AV125" s="24">
        <f t="shared" ca="1" si="82"/>
        <v>28</v>
      </c>
      <c r="AW125" s="2">
        <f t="shared" ca="1" si="83"/>
        <v>19</v>
      </c>
      <c r="AX125" s="2" t="str">
        <f t="shared" ca="1" si="84"/>
        <v/>
      </c>
      <c r="AY125" s="2">
        <f t="shared" ca="1" si="85"/>
        <v>30</v>
      </c>
      <c r="AZ125" s="2">
        <f t="shared" ca="1" si="86"/>
        <v>12</v>
      </c>
      <c r="BA125" s="2" t="str">
        <f t="shared" ca="1" si="87"/>
        <v/>
      </c>
      <c r="BB125" s="2">
        <f t="shared" ca="1" si="88"/>
        <v>15</v>
      </c>
      <c r="BC125" s="2" t="str">
        <f t="shared" ca="1" si="89"/>
        <v/>
      </c>
      <c r="BD125" s="4">
        <f t="shared" ca="1" si="90"/>
        <v>29</v>
      </c>
    </row>
    <row r="126" spans="2:56" x14ac:dyDescent="0.25">
      <c r="B126" t="str">
        <f t="shared" si="49"/>
        <v/>
      </c>
      <c r="E126" s="8">
        <v>120</v>
      </c>
      <c r="F126" s="9">
        <f>Tracker!B128</f>
        <v>0</v>
      </c>
      <c r="G126">
        <f t="shared" si="50"/>
        <v>0</v>
      </c>
      <c r="H126">
        <f ca="1">COUNTIF(F$7:F125,F126)</f>
        <v>82</v>
      </c>
      <c r="I126">
        <f t="shared" ca="1" si="51"/>
        <v>4</v>
      </c>
      <c r="J126">
        <f t="shared" ca="1" si="52"/>
        <v>7</v>
      </c>
      <c r="K126">
        <f t="shared" ca="1" si="53"/>
        <v>6</v>
      </c>
      <c r="L126">
        <f t="shared" ca="1" si="54"/>
        <v>6</v>
      </c>
      <c r="M126">
        <f t="shared" ca="1" si="91"/>
        <v>3</v>
      </c>
      <c r="N126">
        <f t="shared" ca="1" si="92"/>
        <v>6</v>
      </c>
      <c r="O126">
        <f t="shared" ca="1" si="93"/>
        <v>6</v>
      </c>
      <c r="P126">
        <f t="shared" ca="1" si="94"/>
        <v>2</v>
      </c>
      <c r="Q126">
        <f ca="1">IF(Q125&lt;&gt;"",Q125,IF(AND($G126=Q$6,I126=I125),MAX(U$7:AC126)-MIN(U$7:AC126),""))</f>
        <v>10</v>
      </c>
      <c r="R126">
        <f ca="1">IF(R125&lt;&gt;"",R125,IF(AND($G126=R$6,J126=J125),MAX(AD$7:AL126)-MIN(AD$7:AL126),""))</f>
        <v>12</v>
      </c>
      <c r="S126">
        <f ca="1">IF(S125&lt;&gt;"",S125,IF(AND($G126=S$6,K126=K125),MAX(AM$7:AU126)-MIN(AM$7:AU126),""))</f>
        <v>35</v>
      </c>
      <c r="T126">
        <f ca="1">IF(T125&lt;&gt;"",T125,IF(AND($G126=T$6,L126=L125),MAX(AV$7:BD126)-MIN(AV$7:BD126),""))</f>
        <v>10</v>
      </c>
      <c r="U126" s="24">
        <f t="shared" ca="1" si="55"/>
        <v>37</v>
      </c>
      <c r="V126" s="2" t="str">
        <f t="shared" ca="1" si="56"/>
        <v/>
      </c>
      <c r="W126" s="2" t="str">
        <f t="shared" ca="1" si="57"/>
        <v/>
      </c>
      <c r="X126" s="2">
        <f t="shared" ca="1" si="58"/>
        <v>17</v>
      </c>
      <c r="Y126" s="2" t="str">
        <f t="shared" ca="1" si="59"/>
        <v/>
      </c>
      <c r="Z126" s="2">
        <f t="shared" ca="1" si="60"/>
        <v>33</v>
      </c>
      <c r="AA126" s="2" t="str">
        <f t="shared" ca="1" si="61"/>
        <v/>
      </c>
      <c r="AB126" s="2">
        <f t="shared" ca="1" si="62"/>
        <v>35</v>
      </c>
      <c r="AC126" s="4" t="str">
        <f t="shared" ca="1" si="63"/>
        <v/>
      </c>
      <c r="AD126" s="24">
        <f t="shared" ca="1" si="64"/>
        <v>8</v>
      </c>
      <c r="AE126" s="2">
        <f t="shared" ca="1" si="65"/>
        <v>26</v>
      </c>
      <c r="AF126" s="2" t="str">
        <f t="shared" ca="1" si="66"/>
        <v/>
      </c>
      <c r="AG126" s="2">
        <f t="shared" ca="1" si="67"/>
        <v>22</v>
      </c>
      <c r="AH126" s="2">
        <f t="shared" ca="1" si="68"/>
        <v>34</v>
      </c>
      <c r="AI126" s="2" t="str">
        <f t="shared" ca="1" si="69"/>
        <v/>
      </c>
      <c r="AJ126" s="2">
        <f t="shared" ca="1" si="70"/>
        <v>16</v>
      </c>
      <c r="AK126" s="2">
        <f t="shared" ca="1" si="71"/>
        <v>21</v>
      </c>
      <c r="AL126" s="4">
        <f t="shared" ca="1" si="72"/>
        <v>6</v>
      </c>
      <c r="AM126" s="24">
        <f t="shared" ca="1" si="73"/>
        <v>4</v>
      </c>
      <c r="AN126" s="2" t="str">
        <f t="shared" ca="1" si="74"/>
        <v/>
      </c>
      <c r="AO126" s="2" t="str">
        <f t="shared" ca="1" si="75"/>
        <v/>
      </c>
      <c r="AP126" s="2" t="str">
        <f t="shared" ca="1" si="76"/>
        <v/>
      </c>
      <c r="AQ126" s="2">
        <f t="shared" ca="1" si="77"/>
        <v>20</v>
      </c>
      <c r="AR126" s="2">
        <f t="shared" ca="1" si="78"/>
        <v>24</v>
      </c>
      <c r="AS126" s="2">
        <f t="shared" ca="1" si="79"/>
        <v>23</v>
      </c>
      <c r="AT126" s="2">
        <f t="shared" ca="1" si="80"/>
        <v>1</v>
      </c>
      <c r="AU126" s="4">
        <f t="shared" ca="1" si="81"/>
        <v>36</v>
      </c>
      <c r="AV126" s="24">
        <f t="shared" ca="1" si="82"/>
        <v>28</v>
      </c>
      <c r="AW126" s="2">
        <f t="shared" ca="1" si="83"/>
        <v>19</v>
      </c>
      <c r="AX126" s="2" t="str">
        <f t="shared" ca="1" si="84"/>
        <v/>
      </c>
      <c r="AY126" s="2">
        <f t="shared" ca="1" si="85"/>
        <v>30</v>
      </c>
      <c r="AZ126" s="2">
        <f t="shared" ca="1" si="86"/>
        <v>12</v>
      </c>
      <c r="BA126" s="2" t="str">
        <f t="shared" ca="1" si="87"/>
        <v/>
      </c>
      <c r="BB126" s="2">
        <f t="shared" ca="1" si="88"/>
        <v>15</v>
      </c>
      <c r="BC126" s="2" t="str">
        <f t="shared" ca="1" si="89"/>
        <v/>
      </c>
      <c r="BD126" s="4">
        <f t="shared" ca="1" si="90"/>
        <v>29</v>
      </c>
    </row>
    <row r="127" spans="2:56" x14ac:dyDescent="0.25">
      <c r="B127" t="str">
        <f t="shared" si="49"/>
        <v/>
      </c>
      <c r="E127" s="8">
        <v>121</v>
      </c>
      <c r="F127" s="9">
        <f>Tracker!B129</f>
        <v>0</v>
      </c>
      <c r="G127">
        <f t="shared" si="50"/>
        <v>0</v>
      </c>
      <c r="H127">
        <f ca="1">COUNTIF(F$7:F126,F127)</f>
        <v>83</v>
      </c>
      <c r="I127">
        <f t="shared" ca="1" si="51"/>
        <v>4</v>
      </c>
      <c r="J127">
        <f t="shared" ca="1" si="52"/>
        <v>7</v>
      </c>
      <c r="K127">
        <f t="shared" ca="1" si="53"/>
        <v>6</v>
      </c>
      <c r="L127">
        <f t="shared" ca="1" si="54"/>
        <v>6</v>
      </c>
      <c r="M127">
        <f t="shared" ca="1" si="91"/>
        <v>3</v>
      </c>
      <c r="N127">
        <f t="shared" ca="1" si="92"/>
        <v>6</v>
      </c>
      <c r="O127">
        <f t="shared" ca="1" si="93"/>
        <v>6</v>
      </c>
      <c r="P127">
        <f t="shared" ca="1" si="94"/>
        <v>2</v>
      </c>
      <c r="Q127">
        <f ca="1">IF(Q126&lt;&gt;"",Q126,IF(AND($G127=Q$6,I127=I126),MAX(U$7:AC127)-MIN(U$7:AC127),""))</f>
        <v>10</v>
      </c>
      <c r="R127">
        <f ca="1">IF(R126&lt;&gt;"",R126,IF(AND($G127=R$6,J127=J126),MAX(AD$7:AL127)-MIN(AD$7:AL127),""))</f>
        <v>12</v>
      </c>
      <c r="S127">
        <f ca="1">IF(S126&lt;&gt;"",S126,IF(AND($G127=S$6,K127=K126),MAX(AM$7:AU127)-MIN(AM$7:AU127),""))</f>
        <v>35</v>
      </c>
      <c r="T127">
        <f ca="1">IF(T126&lt;&gt;"",T126,IF(AND($G127=T$6,L127=L126),MAX(AV$7:BD127)-MIN(AV$7:BD127),""))</f>
        <v>10</v>
      </c>
      <c r="U127" s="24">
        <f t="shared" ca="1" si="55"/>
        <v>37</v>
      </c>
      <c r="V127" s="2" t="str">
        <f t="shared" ca="1" si="56"/>
        <v/>
      </c>
      <c r="W127" s="2" t="str">
        <f t="shared" ca="1" si="57"/>
        <v/>
      </c>
      <c r="X127" s="2">
        <f t="shared" ca="1" si="58"/>
        <v>17</v>
      </c>
      <c r="Y127" s="2" t="str">
        <f t="shared" ca="1" si="59"/>
        <v/>
      </c>
      <c r="Z127" s="2">
        <f t="shared" ca="1" si="60"/>
        <v>33</v>
      </c>
      <c r="AA127" s="2" t="str">
        <f t="shared" ca="1" si="61"/>
        <v/>
      </c>
      <c r="AB127" s="2">
        <f t="shared" ca="1" si="62"/>
        <v>35</v>
      </c>
      <c r="AC127" s="4" t="str">
        <f t="shared" ca="1" si="63"/>
        <v/>
      </c>
      <c r="AD127" s="24">
        <f t="shared" ca="1" si="64"/>
        <v>8</v>
      </c>
      <c r="AE127" s="2">
        <f t="shared" ca="1" si="65"/>
        <v>26</v>
      </c>
      <c r="AF127" s="2" t="str">
        <f t="shared" ca="1" si="66"/>
        <v/>
      </c>
      <c r="AG127" s="2">
        <f t="shared" ca="1" si="67"/>
        <v>22</v>
      </c>
      <c r="AH127" s="2">
        <f t="shared" ca="1" si="68"/>
        <v>34</v>
      </c>
      <c r="AI127" s="2" t="str">
        <f t="shared" ca="1" si="69"/>
        <v/>
      </c>
      <c r="AJ127" s="2">
        <f t="shared" ca="1" si="70"/>
        <v>16</v>
      </c>
      <c r="AK127" s="2">
        <f t="shared" ca="1" si="71"/>
        <v>21</v>
      </c>
      <c r="AL127" s="4">
        <f t="shared" ca="1" si="72"/>
        <v>6</v>
      </c>
      <c r="AM127" s="24">
        <f t="shared" ca="1" si="73"/>
        <v>4</v>
      </c>
      <c r="AN127" s="2" t="str">
        <f t="shared" ca="1" si="74"/>
        <v/>
      </c>
      <c r="AO127" s="2" t="str">
        <f t="shared" ca="1" si="75"/>
        <v/>
      </c>
      <c r="AP127" s="2" t="str">
        <f t="shared" ca="1" si="76"/>
        <v/>
      </c>
      <c r="AQ127" s="2">
        <f t="shared" ca="1" si="77"/>
        <v>20</v>
      </c>
      <c r="AR127" s="2">
        <f t="shared" ca="1" si="78"/>
        <v>24</v>
      </c>
      <c r="AS127" s="2">
        <f t="shared" ca="1" si="79"/>
        <v>23</v>
      </c>
      <c r="AT127" s="2">
        <f t="shared" ca="1" si="80"/>
        <v>1</v>
      </c>
      <c r="AU127" s="4">
        <f t="shared" ca="1" si="81"/>
        <v>36</v>
      </c>
      <c r="AV127" s="24">
        <f t="shared" ca="1" si="82"/>
        <v>28</v>
      </c>
      <c r="AW127" s="2">
        <f t="shared" ca="1" si="83"/>
        <v>19</v>
      </c>
      <c r="AX127" s="2" t="str">
        <f t="shared" ca="1" si="84"/>
        <v/>
      </c>
      <c r="AY127" s="2">
        <f t="shared" ca="1" si="85"/>
        <v>30</v>
      </c>
      <c r="AZ127" s="2">
        <f t="shared" ca="1" si="86"/>
        <v>12</v>
      </c>
      <c r="BA127" s="2" t="str">
        <f t="shared" ca="1" si="87"/>
        <v/>
      </c>
      <c r="BB127" s="2">
        <f t="shared" ca="1" si="88"/>
        <v>15</v>
      </c>
      <c r="BC127" s="2" t="str">
        <f t="shared" ca="1" si="89"/>
        <v/>
      </c>
      <c r="BD127" s="4">
        <f t="shared" ca="1" si="90"/>
        <v>29</v>
      </c>
    </row>
    <row r="128" spans="2:56" x14ac:dyDescent="0.25">
      <c r="B128" t="str">
        <f t="shared" si="49"/>
        <v/>
      </c>
      <c r="E128" s="8">
        <v>122</v>
      </c>
      <c r="F128" s="9">
        <f>Tracker!B130</f>
        <v>0</v>
      </c>
      <c r="G128">
        <f t="shared" si="50"/>
        <v>0</v>
      </c>
      <c r="H128">
        <f ca="1">COUNTIF(F$7:F127,F128)</f>
        <v>84</v>
      </c>
      <c r="I128">
        <f t="shared" ca="1" si="51"/>
        <v>4</v>
      </c>
      <c r="J128">
        <f t="shared" ca="1" si="52"/>
        <v>7</v>
      </c>
      <c r="K128">
        <f t="shared" ca="1" si="53"/>
        <v>6</v>
      </c>
      <c r="L128">
        <f t="shared" ca="1" si="54"/>
        <v>6</v>
      </c>
      <c r="M128">
        <f t="shared" ca="1" si="91"/>
        <v>3</v>
      </c>
      <c r="N128">
        <f t="shared" ca="1" si="92"/>
        <v>6</v>
      </c>
      <c r="O128">
        <f t="shared" ca="1" si="93"/>
        <v>6</v>
      </c>
      <c r="P128">
        <f t="shared" ca="1" si="94"/>
        <v>2</v>
      </c>
      <c r="Q128">
        <f ca="1">IF(Q127&lt;&gt;"",Q127,IF(AND($G128=Q$6,I128=I127),MAX(U$7:AC128)-MIN(U$7:AC128),""))</f>
        <v>10</v>
      </c>
      <c r="R128">
        <f ca="1">IF(R127&lt;&gt;"",R127,IF(AND($G128=R$6,J128=J127),MAX(AD$7:AL128)-MIN(AD$7:AL128),""))</f>
        <v>12</v>
      </c>
      <c r="S128">
        <f ca="1">IF(S127&lt;&gt;"",S127,IF(AND($G128=S$6,K128=K127),MAX(AM$7:AU128)-MIN(AM$7:AU128),""))</f>
        <v>35</v>
      </c>
      <c r="T128">
        <f ca="1">IF(T127&lt;&gt;"",T127,IF(AND($G128=T$6,L128=L127),MAX(AV$7:BD128)-MIN(AV$7:BD128),""))</f>
        <v>10</v>
      </c>
      <c r="U128" s="24">
        <f t="shared" ca="1" si="55"/>
        <v>37</v>
      </c>
      <c r="V128" s="2" t="str">
        <f t="shared" ca="1" si="56"/>
        <v/>
      </c>
      <c r="W128" s="2" t="str">
        <f t="shared" ca="1" si="57"/>
        <v/>
      </c>
      <c r="X128" s="2">
        <f t="shared" ca="1" si="58"/>
        <v>17</v>
      </c>
      <c r="Y128" s="2" t="str">
        <f t="shared" ca="1" si="59"/>
        <v/>
      </c>
      <c r="Z128" s="2">
        <f t="shared" ca="1" si="60"/>
        <v>33</v>
      </c>
      <c r="AA128" s="2" t="str">
        <f t="shared" ca="1" si="61"/>
        <v/>
      </c>
      <c r="AB128" s="2">
        <f t="shared" ca="1" si="62"/>
        <v>35</v>
      </c>
      <c r="AC128" s="4" t="str">
        <f t="shared" ca="1" si="63"/>
        <v/>
      </c>
      <c r="AD128" s="24">
        <f t="shared" ca="1" si="64"/>
        <v>8</v>
      </c>
      <c r="AE128" s="2">
        <f t="shared" ca="1" si="65"/>
        <v>26</v>
      </c>
      <c r="AF128" s="2" t="str">
        <f t="shared" ca="1" si="66"/>
        <v/>
      </c>
      <c r="AG128" s="2">
        <f t="shared" ca="1" si="67"/>
        <v>22</v>
      </c>
      <c r="AH128" s="2">
        <f t="shared" ca="1" si="68"/>
        <v>34</v>
      </c>
      <c r="AI128" s="2" t="str">
        <f t="shared" ca="1" si="69"/>
        <v/>
      </c>
      <c r="AJ128" s="2">
        <f t="shared" ca="1" si="70"/>
        <v>16</v>
      </c>
      <c r="AK128" s="2">
        <f t="shared" ca="1" si="71"/>
        <v>21</v>
      </c>
      <c r="AL128" s="4">
        <f t="shared" ca="1" si="72"/>
        <v>6</v>
      </c>
      <c r="AM128" s="24">
        <f t="shared" ca="1" si="73"/>
        <v>4</v>
      </c>
      <c r="AN128" s="2" t="str">
        <f t="shared" ca="1" si="74"/>
        <v/>
      </c>
      <c r="AO128" s="2" t="str">
        <f t="shared" ca="1" si="75"/>
        <v/>
      </c>
      <c r="AP128" s="2" t="str">
        <f t="shared" ca="1" si="76"/>
        <v/>
      </c>
      <c r="AQ128" s="2">
        <f t="shared" ca="1" si="77"/>
        <v>20</v>
      </c>
      <c r="AR128" s="2">
        <f t="shared" ca="1" si="78"/>
        <v>24</v>
      </c>
      <c r="AS128" s="2">
        <f t="shared" ca="1" si="79"/>
        <v>23</v>
      </c>
      <c r="AT128" s="2">
        <f t="shared" ca="1" si="80"/>
        <v>1</v>
      </c>
      <c r="AU128" s="4">
        <f t="shared" ca="1" si="81"/>
        <v>36</v>
      </c>
      <c r="AV128" s="24">
        <f t="shared" ca="1" si="82"/>
        <v>28</v>
      </c>
      <c r="AW128" s="2">
        <f t="shared" ca="1" si="83"/>
        <v>19</v>
      </c>
      <c r="AX128" s="2" t="str">
        <f t="shared" ca="1" si="84"/>
        <v/>
      </c>
      <c r="AY128" s="2">
        <f t="shared" ca="1" si="85"/>
        <v>30</v>
      </c>
      <c r="AZ128" s="2">
        <f t="shared" ca="1" si="86"/>
        <v>12</v>
      </c>
      <c r="BA128" s="2" t="str">
        <f t="shared" ca="1" si="87"/>
        <v/>
      </c>
      <c r="BB128" s="2">
        <f t="shared" ca="1" si="88"/>
        <v>15</v>
      </c>
      <c r="BC128" s="2" t="str">
        <f t="shared" ca="1" si="89"/>
        <v/>
      </c>
      <c r="BD128" s="4">
        <f t="shared" ca="1" si="90"/>
        <v>29</v>
      </c>
    </row>
    <row r="129" spans="2:56" x14ac:dyDescent="0.25">
      <c r="B129" t="str">
        <f t="shared" si="49"/>
        <v/>
      </c>
      <c r="E129" s="8">
        <v>123</v>
      </c>
      <c r="F129" s="9">
        <f>Tracker!B131</f>
        <v>0</v>
      </c>
      <c r="G129">
        <f t="shared" si="50"/>
        <v>0</v>
      </c>
      <c r="H129">
        <f ca="1">COUNTIF(F$7:F128,F129)</f>
        <v>85</v>
      </c>
      <c r="I129">
        <f t="shared" ca="1" si="51"/>
        <v>4</v>
      </c>
      <c r="J129">
        <f t="shared" ca="1" si="52"/>
        <v>7</v>
      </c>
      <c r="K129">
        <f t="shared" ca="1" si="53"/>
        <v>6</v>
      </c>
      <c r="L129">
        <f t="shared" ca="1" si="54"/>
        <v>6</v>
      </c>
      <c r="M129">
        <f t="shared" ca="1" si="91"/>
        <v>3</v>
      </c>
      <c r="N129">
        <f t="shared" ca="1" si="92"/>
        <v>6</v>
      </c>
      <c r="O129">
        <f t="shared" ca="1" si="93"/>
        <v>6</v>
      </c>
      <c r="P129">
        <f t="shared" ca="1" si="94"/>
        <v>2</v>
      </c>
      <c r="Q129">
        <f ca="1">IF(Q128&lt;&gt;"",Q128,IF(AND($G129=Q$6,I129=I128),MAX(U$7:AC129)-MIN(U$7:AC129),""))</f>
        <v>10</v>
      </c>
      <c r="R129">
        <f ca="1">IF(R128&lt;&gt;"",R128,IF(AND($G129=R$6,J129=J128),MAX(AD$7:AL129)-MIN(AD$7:AL129),""))</f>
        <v>12</v>
      </c>
      <c r="S129">
        <f ca="1">IF(S128&lt;&gt;"",S128,IF(AND($G129=S$6,K129=K128),MAX(AM$7:AU129)-MIN(AM$7:AU129),""))</f>
        <v>35</v>
      </c>
      <c r="T129">
        <f ca="1">IF(T128&lt;&gt;"",T128,IF(AND($G129=T$6,L129=L128),MAX(AV$7:BD129)-MIN(AV$7:BD129),""))</f>
        <v>10</v>
      </c>
      <c r="U129" s="24">
        <f t="shared" ca="1" si="55"/>
        <v>37</v>
      </c>
      <c r="V129" s="2" t="str">
        <f t="shared" ca="1" si="56"/>
        <v/>
      </c>
      <c r="W129" s="2" t="str">
        <f t="shared" ca="1" si="57"/>
        <v/>
      </c>
      <c r="X129" s="2">
        <f t="shared" ca="1" si="58"/>
        <v>17</v>
      </c>
      <c r="Y129" s="2" t="str">
        <f t="shared" ca="1" si="59"/>
        <v/>
      </c>
      <c r="Z129" s="2">
        <f t="shared" ca="1" si="60"/>
        <v>33</v>
      </c>
      <c r="AA129" s="2" t="str">
        <f t="shared" ca="1" si="61"/>
        <v/>
      </c>
      <c r="AB129" s="2">
        <f t="shared" ca="1" si="62"/>
        <v>35</v>
      </c>
      <c r="AC129" s="4" t="str">
        <f t="shared" ca="1" si="63"/>
        <v/>
      </c>
      <c r="AD129" s="24">
        <f t="shared" ca="1" si="64"/>
        <v>8</v>
      </c>
      <c r="AE129" s="2">
        <f t="shared" ca="1" si="65"/>
        <v>26</v>
      </c>
      <c r="AF129" s="2" t="str">
        <f t="shared" ca="1" si="66"/>
        <v/>
      </c>
      <c r="AG129" s="2">
        <f t="shared" ca="1" si="67"/>
        <v>22</v>
      </c>
      <c r="AH129" s="2">
        <f t="shared" ca="1" si="68"/>
        <v>34</v>
      </c>
      <c r="AI129" s="2" t="str">
        <f t="shared" ca="1" si="69"/>
        <v/>
      </c>
      <c r="AJ129" s="2">
        <f t="shared" ca="1" si="70"/>
        <v>16</v>
      </c>
      <c r="AK129" s="2">
        <f t="shared" ca="1" si="71"/>
        <v>21</v>
      </c>
      <c r="AL129" s="4">
        <f t="shared" ca="1" si="72"/>
        <v>6</v>
      </c>
      <c r="AM129" s="24">
        <f t="shared" ca="1" si="73"/>
        <v>4</v>
      </c>
      <c r="AN129" s="2" t="str">
        <f t="shared" ca="1" si="74"/>
        <v/>
      </c>
      <c r="AO129" s="2" t="str">
        <f t="shared" ca="1" si="75"/>
        <v/>
      </c>
      <c r="AP129" s="2" t="str">
        <f t="shared" ca="1" si="76"/>
        <v/>
      </c>
      <c r="AQ129" s="2">
        <f t="shared" ca="1" si="77"/>
        <v>20</v>
      </c>
      <c r="AR129" s="2">
        <f t="shared" ca="1" si="78"/>
        <v>24</v>
      </c>
      <c r="AS129" s="2">
        <f t="shared" ca="1" si="79"/>
        <v>23</v>
      </c>
      <c r="AT129" s="2">
        <f t="shared" ca="1" si="80"/>
        <v>1</v>
      </c>
      <c r="AU129" s="4">
        <f t="shared" ca="1" si="81"/>
        <v>36</v>
      </c>
      <c r="AV129" s="24">
        <f t="shared" ca="1" si="82"/>
        <v>28</v>
      </c>
      <c r="AW129" s="2">
        <f t="shared" ca="1" si="83"/>
        <v>19</v>
      </c>
      <c r="AX129" s="2" t="str">
        <f t="shared" ca="1" si="84"/>
        <v/>
      </c>
      <c r="AY129" s="2">
        <f t="shared" ca="1" si="85"/>
        <v>30</v>
      </c>
      <c r="AZ129" s="2">
        <f t="shared" ca="1" si="86"/>
        <v>12</v>
      </c>
      <c r="BA129" s="2" t="str">
        <f t="shared" ca="1" si="87"/>
        <v/>
      </c>
      <c r="BB129" s="2">
        <f t="shared" ca="1" si="88"/>
        <v>15</v>
      </c>
      <c r="BC129" s="2" t="str">
        <f t="shared" ca="1" si="89"/>
        <v/>
      </c>
      <c r="BD129" s="4">
        <f t="shared" ca="1" si="90"/>
        <v>29</v>
      </c>
    </row>
    <row r="130" spans="2:56" x14ac:dyDescent="0.25">
      <c r="B130" t="str">
        <f t="shared" si="49"/>
        <v/>
      </c>
      <c r="E130" s="8">
        <v>124</v>
      </c>
      <c r="F130" s="9">
        <f>Tracker!B132</f>
        <v>0</v>
      </c>
      <c r="G130">
        <f t="shared" si="50"/>
        <v>0</v>
      </c>
      <c r="H130">
        <f ca="1">COUNTIF(F$7:F129,F130)</f>
        <v>86</v>
      </c>
      <c r="I130">
        <f t="shared" ca="1" si="51"/>
        <v>4</v>
      </c>
      <c r="J130">
        <f t="shared" ca="1" si="52"/>
        <v>7</v>
      </c>
      <c r="K130">
        <f t="shared" ca="1" si="53"/>
        <v>6</v>
      </c>
      <c r="L130">
        <f t="shared" ca="1" si="54"/>
        <v>6</v>
      </c>
      <c r="M130">
        <f t="shared" ca="1" si="91"/>
        <v>3</v>
      </c>
      <c r="N130">
        <f t="shared" ca="1" si="92"/>
        <v>6</v>
      </c>
      <c r="O130">
        <f t="shared" ca="1" si="93"/>
        <v>6</v>
      </c>
      <c r="P130">
        <f t="shared" ca="1" si="94"/>
        <v>2</v>
      </c>
      <c r="Q130">
        <f ca="1">IF(Q129&lt;&gt;"",Q129,IF(AND($G130=Q$6,I130=I129),MAX(U$7:AC130)-MIN(U$7:AC130),""))</f>
        <v>10</v>
      </c>
      <c r="R130">
        <f ca="1">IF(R129&lt;&gt;"",R129,IF(AND($G130=R$6,J130=J129),MAX(AD$7:AL130)-MIN(AD$7:AL130),""))</f>
        <v>12</v>
      </c>
      <c r="S130">
        <f ca="1">IF(S129&lt;&gt;"",S129,IF(AND($G130=S$6,K130=K129),MAX(AM$7:AU130)-MIN(AM$7:AU130),""))</f>
        <v>35</v>
      </c>
      <c r="T130">
        <f ca="1">IF(T129&lt;&gt;"",T129,IF(AND($G130=T$6,L130=L129),MAX(AV$7:BD130)-MIN(AV$7:BD130),""))</f>
        <v>10</v>
      </c>
      <c r="U130" s="24">
        <f t="shared" ca="1" si="55"/>
        <v>37</v>
      </c>
      <c r="V130" s="2" t="str">
        <f t="shared" ca="1" si="56"/>
        <v/>
      </c>
      <c r="W130" s="2" t="str">
        <f t="shared" ca="1" si="57"/>
        <v/>
      </c>
      <c r="X130" s="2">
        <f t="shared" ca="1" si="58"/>
        <v>17</v>
      </c>
      <c r="Y130" s="2" t="str">
        <f t="shared" ca="1" si="59"/>
        <v/>
      </c>
      <c r="Z130" s="2">
        <f t="shared" ca="1" si="60"/>
        <v>33</v>
      </c>
      <c r="AA130" s="2" t="str">
        <f t="shared" ca="1" si="61"/>
        <v/>
      </c>
      <c r="AB130" s="2">
        <f t="shared" ca="1" si="62"/>
        <v>35</v>
      </c>
      <c r="AC130" s="4" t="str">
        <f t="shared" ca="1" si="63"/>
        <v/>
      </c>
      <c r="AD130" s="24">
        <f t="shared" ca="1" si="64"/>
        <v>8</v>
      </c>
      <c r="AE130" s="2">
        <f t="shared" ca="1" si="65"/>
        <v>26</v>
      </c>
      <c r="AF130" s="2" t="str">
        <f t="shared" ca="1" si="66"/>
        <v/>
      </c>
      <c r="AG130" s="2">
        <f t="shared" ca="1" si="67"/>
        <v>22</v>
      </c>
      <c r="AH130" s="2">
        <f t="shared" ca="1" si="68"/>
        <v>34</v>
      </c>
      <c r="AI130" s="2" t="str">
        <f t="shared" ca="1" si="69"/>
        <v/>
      </c>
      <c r="AJ130" s="2">
        <f t="shared" ca="1" si="70"/>
        <v>16</v>
      </c>
      <c r="AK130" s="2">
        <f t="shared" ca="1" si="71"/>
        <v>21</v>
      </c>
      <c r="AL130" s="4">
        <f t="shared" ca="1" si="72"/>
        <v>6</v>
      </c>
      <c r="AM130" s="24">
        <f t="shared" ca="1" si="73"/>
        <v>4</v>
      </c>
      <c r="AN130" s="2" t="str">
        <f t="shared" ca="1" si="74"/>
        <v/>
      </c>
      <c r="AO130" s="2" t="str">
        <f t="shared" ca="1" si="75"/>
        <v/>
      </c>
      <c r="AP130" s="2" t="str">
        <f t="shared" ca="1" si="76"/>
        <v/>
      </c>
      <c r="AQ130" s="2">
        <f t="shared" ca="1" si="77"/>
        <v>20</v>
      </c>
      <c r="AR130" s="2">
        <f t="shared" ca="1" si="78"/>
        <v>24</v>
      </c>
      <c r="AS130" s="2">
        <f t="shared" ca="1" si="79"/>
        <v>23</v>
      </c>
      <c r="AT130" s="2">
        <f t="shared" ca="1" si="80"/>
        <v>1</v>
      </c>
      <c r="AU130" s="4">
        <f t="shared" ca="1" si="81"/>
        <v>36</v>
      </c>
      <c r="AV130" s="24">
        <f t="shared" ca="1" si="82"/>
        <v>28</v>
      </c>
      <c r="AW130" s="2">
        <f t="shared" ca="1" si="83"/>
        <v>19</v>
      </c>
      <c r="AX130" s="2" t="str">
        <f t="shared" ca="1" si="84"/>
        <v/>
      </c>
      <c r="AY130" s="2">
        <f t="shared" ca="1" si="85"/>
        <v>30</v>
      </c>
      <c r="AZ130" s="2">
        <f t="shared" ca="1" si="86"/>
        <v>12</v>
      </c>
      <c r="BA130" s="2" t="str">
        <f t="shared" ca="1" si="87"/>
        <v/>
      </c>
      <c r="BB130" s="2">
        <f t="shared" ca="1" si="88"/>
        <v>15</v>
      </c>
      <c r="BC130" s="2" t="str">
        <f t="shared" ca="1" si="89"/>
        <v/>
      </c>
      <c r="BD130" s="4">
        <f t="shared" ca="1" si="90"/>
        <v>29</v>
      </c>
    </row>
    <row r="131" spans="2:56" x14ac:dyDescent="0.25">
      <c r="B131" t="str">
        <f t="shared" si="49"/>
        <v/>
      </c>
      <c r="E131" s="8">
        <v>125</v>
      </c>
      <c r="F131" s="9">
        <f>Tracker!B133</f>
        <v>0</v>
      </c>
      <c r="G131">
        <f t="shared" si="50"/>
        <v>0</v>
      </c>
      <c r="H131">
        <f ca="1">COUNTIF(F$7:F130,F131)</f>
        <v>87</v>
      </c>
      <c r="I131">
        <f t="shared" ca="1" si="51"/>
        <v>4</v>
      </c>
      <c r="J131">
        <f t="shared" ca="1" si="52"/>
        <v>7</v>
      </c>
      <c r="K131">
        <f t="shared" ca="1" si="53"/>
        <v>6</v>
      </c>
      <c r="L131">
        <f t="shared" ca="1" si="54"/>
        <v>6</v>
      </c>
      <c r="M131">
        <f t="shared" ca="1" si="91"/>
        <v>3</v>
      </c>
      <c r="N131">
        <f t="shared" ca="1" si="92"/>
        <v>6</v>
      </c>
      <c r="O131">
        <f t="shared" ca="1" si="93"/>
        <v>6</v>
      </c>
      <c r="P131">
        <f t="shared" ca="1" si="94"/>
        <v>2</v>
      </c>
      <c r="Q131">
        <f ca="1">IF(Q130&lt;&gt;"",Q130,IF(AND($G131=Q$6,I131=I130),MAX(U$7:AC131)-MIN(U$7:AC131),""))</f>
        <v>10</v>
      </c>
      <c r="R131">
        <f ca="1">IF(R130&lt;&gt;"",R130,IF(AND($G131=R$6,J131=J130),MAX(AD$7:AL131)-MIN(AD$7:AL131),""))</f>
        <v>12</v>
      </c>
      <c r="S131">
        <f ca="1">IF(S130&lt;&gt;"",S130,IF(AND($G131=S$6,K131=K130),MAX(AM$7:AU131)-MIN(AM$7:AU131),""))</f>
        <v>35</v>
      </c>
      <c r="T131">
        <f ca="1">IF(T130&lt;&gt;"",T130,IF(AND($G131=T$6,L131=L130),MAX(AV$7:BD131)-MIN(AV$7:BD131),""))</f>
        <v>10</v>
      </c>
      <c r="U131" s="24">
        <f t="shared" ca="1" si="55"/>
        <v>37</v>
      </c>
      <c r="V131" s="2" t="str">
        <f t="shared" ca="1" si="56"/>
        <v/>
      </c>
      <c r="W131" s="2" t="str">
        <f t="shared" ca="1" si="57"/>
        <v/>
      </c>
      <c r="X131" s="2">
        <f t="shared" ca="1" si="58"/>
        <v>17</v>
      </c>
      <c r="Y131" s="2" t="str">
        <f t="shared" ca="1" si="59"/>
        <v/>
      </c>
      <c r="Z131" s="2">
        <f t="shared" ca="1" si="60"/>
        <v>33</v>
      </c>
      <c r="AA131" s="2" t="str">
        <f t="shared" ca="1" si="61"/>
        <v/>
      </c>
      <c r="AB131" s="2">
        <f t="shared" ca="1" si="62"/>
        <v>35</v>
      </c>
      <c r="AC131" s="4" t="str">
        <f t="shared" ca="1" si="63"/>
        <v/>
      </c>
      <c r="AD131" s="24">
        <f t="shared" ca="1" si="64"/>
        <v>8</v>
      </c>
      <c r="AE131" s="2">
        <f t="shared" ca="1" si="65"/>
        <v>26</v>
      </c>
      <c r="AF131" s="2" t="str">
        <f t="shared" ca="1" si="66"/>
        <v/>
      </c>
      <c r="AG131" s="2">
        <f t="shared" ca="1" si="67"/>
        <v>22</v>
      </c>
      <c r="AH131" s="2">
        <f t="shared" ca="1" si="68"/>
        <v>34</v>
      </c>
      <c r="AI131" s="2" t="str">
        <f t="shared" ca="1" si="69"/>
        <v/>
      </c>
      <c r="AJ131" s="2">
        <f t="shared" ca="1" si="70"/>
        <v>16</v>
      </c>
      <c r="AK131" s="2">
        <f t="shared" ca="1" si="71"/>
        <v>21</v>
      </c>
      <c r="AL131" s="4">
        <f t="shared" ca="1" si="72"/>
        <v>6</v>
      </c>
      <c r="AM131" s="24">
        <f t="shared" ca="1" si="73"/>
        <v>4</v>
      </c>
      <c r="AN131" s="2" t="str">
        <f t="shared" ca="1" si="74"/>
        <v/>
      </c>
      <c r="AO131" s="2" t="str">
        <f t="shared" ca="1" si="75"/>
        <v/>
      </c>
      <c r="AP131" s="2" t="str">
        <f t="shared" ca="1" si="76"/>
        <v/>
      </c>
      <c r="AQ131" s="2">
        <f t="shared" ca="1" si="77"/>
        <v>20</v>
      </c>
      <c r="AR131" s="2">
        <f t="shared" ca="1" si="78"/>
        <v>24</v>
      </c>
      <c r="AS131" s="2">
        <f t="shared" ca="1" si="79"/>
        <v>23</v>
      </c>
      <c r="AT131" s="2">
        <f t="shared" ca="1" si="80"/>
        <v>1</v>
      </c>
      <c r="AU131" s="4">
        <f t="shared" ca="1" si="81"/>
        <v>36</v>
      </c>
      <c r="AV131" s="24">
        <f t="shared" ca="1" si="82"/>
        <v>28</v>
      </c>
      <c r="AW131" s="2">
        <f t="shared" ca="1" si="83"/>
        <v>19</v>
      </c>
      <c r="AX131" s="2" t="str">
        <f t="shared" ca="1" si="84"/>
        <v/>
      </c>
      <c r="AY131" s="2">
        <f t="shared" ca="1" si="85"/>
        <v>30</v>
      </c>
      <c r="AZ131" s="2">
        <f t="shared" ca="1" si="86"/>
        <v>12</v>
      </c>
      <c r="BA131" s="2" t="str">
        <f t="shared" ca="1" si="87"/>
        <v/>
      </c>
      <c r="BB131" s="2">
        <f t="shared" ca="1" si="88"/>
        <v>15</v>
      </c>
      <c r="BC131" s="2" t="str">
        <f t="shared" ca="1" si="89"/>
        <v/>
      </c>
      <c r="BD131" s="4">
        <f t="shared" ca="1" si="90"/>
        <v>29</v>
      </c>
    </row>
    <row r="132" spans="2:56" x14ac:dyDescent="0.25">
      <c r="B132" t="str">
        <f t="shared" si="49"/>
        <v/>
      </c>
      <c r="E132" s="8">
        <v>126</v>
      </c>
      <c r="F132" s="9">
        <f>Tracker!B134</f>
        <v>0</v>
      </c>
      <c r="G132">
        <f t="shared" si="50"/>
        <v>0</v>
      </c>
      <c r="H132">
        <f ca="1">COUNTIF(F$7:F131,F132)</f>
        <v>88</v>
      </c>
      <c r="I132">
        <f t="shared" ca="1" si="51"/>
        <v>4</v>
      </c>
      <c r="J132">
        <f t="shared" ca="1" si="52"/>
        <v>7</v>
      </c>
      <c r="K132">
        <f t="shared" ca="1" si="53"/>
        <v>6</v>
      </c>
      <c r="L132">
        <f t="shared" ca="1" si="54"/>
        <v>6</v>
      </c>
      <c r="M132">
        <f t="shared" ca="1" si="91"/>
        <v>3</v>
      </c>
      <c r="N132">
        <f t="shared" ca="1" si="92"/>
        <v>6</v>
      </c>
      <c r="O132">
        <f t="shared" ca="1" si="93"/>
        <v>6</v>
      </c>
      <c r="P132">
        <f t="shared" ca="1" si="94"/>
        <v>2</v>
      </c>
      <c r="Q132">
        <f ca="1">IF(Q131&lt;&gt;"",Q131,IF(AND($G132=Q$6,I132=I131),MAX(U$7:AC132)-MIN(U$7:AC132),""))</f>
        <v>10</v>
      </c>
      <c r="R132">
        <f ca="1">IF(R131&lt;&gt;"",R131,IF(AND($G132=R$6,J132=J131),MAX(AD$7:AL132)-MIN(AD$7:AL132),""))</f>
        <v>12</v>
      </c>
      <c r="S132">
        <f ca="1">IF(S131&lt;&gt;"",S131,IF(AND($G132=S$6,K132=K131),MAX(AM$7:AU132)-MIN(AM$7:AU132),""))</f>
        <v>35</v>
      </c>
      <c r="T132">
        <f ca="1">IF(T131&lt;&gt;"",T131,IF(AND($G132=T$6,L132=L131),MAX(AV$7:BD132)-MIN(AV$7:BD132),""))</f>
        <v>10</v>
      </c>
      <c r="U132" s="24">
        <f t="shared" ca="1" si="55"/>
        <v>37</v>
      </c>
      <c r="V132" s="2" t="str">
        <f t="shared" ca="1" si="56"/>
        <v/>
      </c>
      <c r="W132" s="2" t="str">
        <f t="shared" ca="1" si="57"/>
        <v/>
      </c>
      <c r="X132" s="2">
        <f t="shared" ca="1" si="58"/>
        <v>17</v>
      </c>
      <c r="Y132" s="2" t="str">
        <f t="shared" ca="1" si="59"/>
        <v/>
      </c>
      <c r="Z132" s="2">
        <f t="shared" ca="1" si="60"/>
        <v>33</v>
      </c>
      <c r="AA132" s="2" t="str">
        <f t="shared" ca="1" si="61"/>
        <v/>
      </c>
      <c r="AB132" s="2">
        <f t="shared" ca="1" si="62"/>
        <v>35</v>
      </c>
      <c r="AC132" s="4" t="str">
        <f t="shared" ca="1" si="63"/>
        <v/>
      </c>
      <c r="AD132" s="24">
        <f t="shared" ca="1" si="64"/>
        <v>8</v>
      </c>
      <c r="AE132" s="2">
        <f t="shared" ca="1" si="65"/>
        <v>26</v>
      </c>
      <c r="AF132" s="2" t="str">
        <f t="shared" ca="1" si="66"/>
        <v/>
      </c>
      <c r="AG132" s="2">
        <f t="shared" ca="1" si="67"/>
        <v>22</v>
      </c>
      <c r="AH132" s="2">
        <f t="shared" ca="1" si="68"/>
        <v>34</v>
      </c>
      <c r="AI132" s="2" t="str">
        <f t="shared" ca="1" si="69"/>
        <v/>
      </c>
      <c r="AJ132" s="2">
        <f t="shared" ca="1" si="70"/>
        <v>16</v>
      </c>
      <c r="AK132" s="2">
        <f t="shared" ca="1" si="71"/>
        <v>21</v>
      </c>
      <c r="AL132" s="4">
        <f t="shared" ca="1" si="72"/>
        <v>6</v>
      </c>
      <c r="AM132" s="24">
        <f t="shared" ca="1" si="73"/>
        <v>4</v>
      </c>
      <c r="AN132" s="2" t="str">
        <f t="shared" ca="1" si="74"/>
        <v/>
      </c>
      <c r="AO132" s="2" t="str">
        <f t="shared" ca="1" si="75"/>
        <v/>
      </c>
      <c r="AP132" s="2" t="str">
        <f t="shared" ca="1" si="76"/>
        <v/>
      </c>
      <c r="AQ132" s="2">
        <f t="shared" ca="1" si="77"/>
        <v>20</v>
      </c>
      <c r="AR132" s="2">
        <f t="shared" ca="1" si="78"/>
        <v>24</v>
      </c>
      <c r="AS132" s="2">
        <f t="shared" ca="1" si="79"/>
        <v>23</v>
      </c>
      <c r="AT132" s="2">
        <f t="shared" ca="1" si="80"/>
        <v>1</v>
      </c>
      <c r="AU132" s="4">
        <f t="shared" ca="1" si="81"/>
        <v>36</v>
      </c>
      <c r="AV132" s="24">
        <f t="shared" ca="1" si="82"/>
        <v>28</v>
      </c>
      <c r="AW132" s="2">
        <f t="shared" ca="1" si="83"/>
        <v>19</v>
      </c>
      <c r="AX132" s="2" t="str">
        <f t="shared" ca="1" si="84"/>
        <v/>
      </c>
      <c r="AY132" s="2">
        <f t="shared" ca="1" si="85"/>
        <v>30</v>
      </c>
      <c r="AZ132" s="2">
        <f t="shared" ca="1" si="86"/>
        <v>12</v>
      </c>
      <c r="BA132" s="2" t="str">
        <f t="shared" ca="1" si="87"/>
        <v/>
      </c>
      <c r="BB132" s="2">
        <f t="shared" ca="1" si="88"/>
        <v>15</v>
      </c>
      <c r="BC132" s="2" t="str">
        <f t="shared" ca="1" si="89"/>
        <v/>
      </c>
      <c r="BD132" s="4">
        <f t="shared" ca="1" si="90"/>
        <v>29</v>
      </c>
    </row>
    <row r="133" spans="2:56" x14ac:dyDescent="0.25">
      <c r="B133" t="str">
        <f t="shared" si="49"/>
        <v/>
      </c>
      <c r="E133" s="8">
        <v>127</v>
      </c>
      <c r="F133" s="9">
        <f>Tracker!B135</f>
        <v>0</v>
      </c>
      <c r="G133">
        <f t="shared" si="50"/>
        <v>0</v>
      </c>
      <c r="H133">
        <f ca="1">COUNTIF(F$7:F132,F133)</f>
        <v>89</v>
      </c>
      <c r="I133">
        <f t="shared" ca="1" si="51"/>
        <v>4</v>
      </c>
      <c r="J133">
        <f t="shared" ca="1" si="52"/>
        <v>7</v>
      </c>
      <c r="K133">
        <f t="shared" ca="1" si="53"/>
        <v>6</v>
      </c>
      <c r="L133">
        <f t="shared" ca="1" si="54"/>
        <v>6</v>
      </c>
      <c r="M133">
        <f t="shared" ca="1" si="91"/>
        <v>3</v>
      </c>
      <c r="N133">
        <f t="shared" ca="1" si="92"/>
        <v>6</v>
      </c>
      <c r="O133">
        <f t="shared" ca="1" si="93"/>
        <v>6</v>
      </c>
      <c r="P133">
        <f t="shared" ca="1" si="94"/>
        <v>2</v>
      </c>
      <c r="Q133">
        <f ca="1">IF(Q132&lt;&gt;"",Q132,IF(AND($G133=Q$6,I133=I132),MAX(U$7:AC133)-MIN(U$7:AC133),""))</f>
        <v>10</v>
      </c>
      <c r="R133">
        <f ca="1">IF(R132&lt;&gt;"",R132,IF(AND($G133=R$6,J133=J132),MAX(AD$7:AL133)-MIN(AD$7:AL133),""))</f>
        <v>12</v>
      </c>
      <c r="S133">
        <f ca="1">IF(S132&lt;&gt;"",S132,IF(AND($G133=S$6,K133=K132),MAX(AM$7:AU133)-MIN(AM$7:AU133),""))</f>
        <v>35</v>
      </c>
      <c r="T133">
        <f ca="1">IF(T132&lt;&gt;"",T132,IF(AND($G133=T$6,L133=L132),MAX(AV$7:BD133)-MIN(AV$7:BD133),""))</f>
        <v>10</v>
      </c>
      <c r="U133" s="24">
        <f t="shared" ca="1" si="55"/>
        <v>37</v>
      </c>
      <c r="V133" s="2" t="str">
        <f t="shared" ca="1" si="56"/>
        <v/>
      </c>
      <c r="W133" s="2" t="str">
        <f t="shared" ca="1" si="57"/>
        <v/>
      </c>
      <c r="X133" s="2">
        <f t="shared" ca="1" si="58"/>
        <v>17</v>
      </c>
      <c r="Y133" s="2" t="str">
        <f t="shared" ca="1" si="59"/>
        <v/>
      </c>
      <c r="Z133" s="2">
        <f t="shared" ca="1" si="60"/>
        <v>33</v>
      </c>
      <c r="AA133" s="2" t="str">
        <f t="shared" ca="1" si="61"/>
        <v/>
      </c>
      <c r="AB133" s="2">
        <f t="shared" ca="1" si="62"/>
        <v>35</v>
      </c>
      <c r="AC133" s="4" t="str">
        <f t="shared" ca="1" si="63"/>
        <v/>
      </c>
      <c r="AD133" s="24">
        <f t="shared" ca="1" si="64"/>
        <v>8</v>
      </c>
      <c r="AE133" s="2">
        <f t="shared" ca="1" si="65"/>
        <v>26</v>
      </c>
      <c r="AF133" s="2" t="str">
        <f t="shared" ca="1" si="66"/>
        <v/>
      </c>
      <c r="AG133" s="2">
        <f t="shared" ca="1" si="67"/>
        <v>22</v>
      </c>
      <c r="AH133" s="2">
        <f t="shared" ca="1" si="68"/>
        <v>34</v>
      </c>
      <c r="AI133" s="2" t="str">
        <f t="shared" ca="1" si="69"/>
        <v/>
      </c>
      <c r="AJ133" s="2">
        <f t="shared" ca="1" si="70"/>
        <v>16</v>
      </c>
      <c r="AK133" s="2">
        <f t="shared" ca="1" si="71"/>
        <v>21</v>
      </c>
      <c r="AL133" s="4">
        <f t="shared" ca="1" si="72"/>
        <v>6</v>
      </c>
      <c r="AM133" s="24">
        <f t="shared" ca="1" si="73"/>
        <v>4</v>
      </c>
      <c r="AN133" s="2" t="str">
        <f t="shared" ca="1" si="74"/>
        <v/>
      </c>
      <c r="AO133" s="2" t="str">
        <f t="shared" ca="1" si="75"/>
        <v/>
      </c>
      <c r="AP133" s="2" t="str">
        <f t="shared" ca="1" si="76"/>
        <v/>
      </c>
      <c r="AQ133" s="2">
        <f t="shared" ca="1" si="77"/>
        <v>20</v>
      </c>
      <c r="AR133" s="2">
        <f t="shared" ca="1" si="78"/>
        <v>24</v>
      </c>
      <c r="AS133" s="2">
        <f t="shared" ca="1" si="79"/>
        <v>23</v>
      </c>
      <c r="AT133" s="2">
        <f t="shared" ca="1" si="80"/>
        <v>1</v>
      </c>
      <c r="AU133" s="4">
        <f t="shared" ca="1" si="81"/>
        <v>36</v>
      </c>
      <c r="AV133" s="24">
        <f t="shared" ca="1" si="82"/>
        <v>28</v>
      </c>
      <c r="AW133" s="2">
        <f t="shared" ca="1" si="83"/>
        <v>19</v>
      </c>
      <c r="AX133" s="2" t="str">
        <f t="shared" ca="1" si="84"/>
        <v/>
      </c>
      <c r="AY133" s="2">
        <f t="shared" ca="1" si="85"/>
        <v>30</v>
      </c>
      <c r="AZ133" s="2">
        <f t="shared" ca="1" si="86"/>
        <v>12</v>
      </c>
      <c r="BA133" s="2" t="str">
        <f t="shared" ca="1" si="87"/>
        <v/>
      </c>
      <c r="BB133" s="2">
        <f t="shared" ca="1" si="88"/>
        <v>15</v>
      </c>
      <c r="BC133" s="2" t="str">
        <f t="shared" ca="1" si="89"/>
        <v/>
      </c>
      <c r="BD133" s="4">
        <f t="shared" ca="1" si="90"/>
        <v>29</v>
      </c>
    </row>
    <row r="134" spans="2:56" x14ac:dyDescent="0.25">
      <c r="B134" t="str">
        <f t="shared" si="49"/>
        <v/>
      </c>
      <c r="E134" s="8">
        <v>128</v>
      </c>
      <c r="F134" s="9">
        <f>Tracker!B136</f>
        <v>0</v>
      </c>
      <c r="G134">
        <f t="shared" si="50"/>
        <v>0</v>
      </c>
      <c r="H134">
        <f ca="1">COUNTIF(F$7:F133,F134)</f>
        <v>90</v>
      </c>
      <c r="I134">
        <f t="shared" ca="1" si="51"/>
        <v>4</v>
      </c>
      <c r="J134">
        <f t="shared" ca="1" si="52"/>
        <v>7</v>
      </c>
      <c r="K134">
        <f t="shared" ca="1" si="53"/>
        <v>6</v>
      </c>
      <c r="L134">
        <f t="shared" ca="1" si="54"/>
        <v>6</v>
      </c>
      <c r="M134">
        <f t="shared" ca="1" si="91"/>
        <v>3</v>
      </c>
      <c r="N134">
        <f t="shared" ca="1" si="92"/>
        <v>6</v>
      </c>
      <c r="O134">
        <f t="shared" ca="1" si="93"/>
        <v>6</v>
      </c>
      <c r="P134">
        <f t="shared" ca="1" si="94"/>
        <v>2</v>
      </c>
      <c r="Q134">
        <f ca="1">IF(Q133&lt;&gt;"",Q133,IF(AND($G134=Q$6,I134=I133),MAX(U$7:AC134)-MIN(U$7:AC134),""))</f>
        <v>10</v>
      </c>
      <c r="R134">
        <f ca="1">IF(R133&lt;&gt;"",R133,IF(AND($G134=R$6,J134=J133),MAX(AD$7:AL134)-MIN(AD$7:AL134),""))</f>
        <v>12</v>
      </c>
      <c r="S134">
        <f ca="1">IF(S133&lt;&gt;"",S133,IF(AND($G134=S$6,K134=K133),MAX(AM$7:AU134)-MIN(AM$7:AU134),""))</f>
        <v>35</v>
      </c>
      <c r="T134">
        <f ca="1">IF(T133&lt;&gt;"",T133,IF(AND($G134=T$6,L134=L133),MAX(AV$7:BD134)-MIN(AV$7:BD134),""))</f>
        <v>10</v>
      </c>
      <c r="U134" s="24">
        <f t="shared" ca="1" si="55"/>
        <v>37</v>
      </c>
      <c r="V134" s="2" t="str">
        <f t="shared" ca="1" si="56"/>
        <v/>
      </c>
      <c r="W134" s="2" t="str">
        <f t="shared" ca="1" si="57"/>
        <v/>
      </c>
      <c r="X134" s="2">
        <f t="shared" ca="1" si="58"/>
        <v>17</v>
      </c>
      <c r="Y134" s="2" t="str">
        <f t="shared" ca="1" si="59"/>
        <v/>
      </c>
      <c r="Z134" s="2">
        <f t="shared" ca="1" si="60"/>
        <v>33</v>
      </c>
      <c r="AA134" s="2" t="str">
        <f t="shared" ca="1" si="61"/>
        <v/>
      </c>
      <c r="AB134" s="2">
        <f t="shared" ca="1" si="62"/>
        <v>35</v>
      </c>
      <c r="AC134" s="4" t="str">
        <f t="shared" ca="1" si="63"/>
        <v/>
      </c>
      <c r="AD134" s="24">
        <f t="shared" ca="1" si="64"/>
        <v>8</v>
      </c>
      <c r="AE134" s="2">
        <f t="shared" ca="1" si="65"/>
        <v>26</v>
      </c>
      <c r="AF134" s="2" t="str">
        <f t="shared" ca="1" si="66"/>
        <v/>
      </c>
      <c r="AG134" s="2">
        <f t="shared" ca="1" si="67"/>
        <v>22</v>
      </c>
      <c r="AH134" s="2">
        <f t="shared" ca="1" si="68"/>
        <v>34</v>
      </c>
      <c r="AI134" s="2" t="str">
        <f t="shared" ca="1" si="69"/>
        <v/>
      </c>
      <c r="AJ134" s="2">
        <f t="shared" ca="1" si="70"/>
        <v>16</v>
      </c>
      <c r="AK134" s="2">
        <f t="shared" ca="1" si="71"/>
        <v>21</v>
      </c>
      <c r="AL134" s="4">
        <f t="shared" ca="1" si="72"/>
        <v>6</v>
      </c>
      <c r="AM134" s="24">
        <f t="shared" ca="1" si="73"/>
        <v>4</v>
      </c>
      <c r="AN134" s="2" t="str">
        <f t="shared" ca="1" si="74"/>
        <v/>
      </c>
      <c r="AO134" s="2" t="str">
        <f t="shared" ca="1" si="75"/>
        <v/>
      </c>
      <c r="AP134" s="2" t="str">
        <f t="shared" ca="1" si="76"/>
        <v/>
      </c>
      <c r="AQ134" s="2">
        <f t="shared" ca="1" si="77"/>
        <v>20</v>
      </c>
      <c r="AR134" s="2">
        <f t="shared" ca="1" si="78"/>
        <v>24</v>
      </c>
      <c r="AS134" s="2">
        <f t="shared" ca="1" si="79"/>
        <v>23</v>
      </c>
      <c r="AT134" s="2">
        <f t="shared" ca="1" si="80"/>
        <v>1</v>
      </c>
      <c r="AU134" s="4">
        <f t="shared" ca="1" si="81"/>
        <v>36</v>
      </c>
      <c r="AV134" s="24">
        <f t="shared" ca="1" si="82"/>
        <v>28</v>
      </c>
      <c r="AW134" s="2">
        <f t="shared" ca="1" si="83"/>
        <v>19</v>
      </c>
      <c r="AX134" s="2" t="str">
        <f t="shared" ca="1" si="84"/>
        <v/>
      </c>
      <c r="AY134" s="2">
        <f t="shared" ca="1" si="85"/>
        <v>30</v>
      </c>
      <c r="AZ134" s="2">
        <f t="shared" ca="1" si="86"/>
        <v>12</v>
      </c>
      <c r="BA134" s="2" t="str">
        <f t="shared" ca="1" si="87"/>
        <v/>
      </c>
      <c r="BB134" s="2">
        <f t="shared" ca="1" si="88"/>
        <v>15</v>
      </c>
      <c r="BC134" s="2" t="str">
        <f t="shared" ca="1" si="89"/>
        <v/>
      </c>
      <c r="BD134" s="4">
        <f t="shared" ca="1" si="90"/>
        <v>29</v>
      </c>
    </row>
    <row r="135" spans="2:56" x14ac:dyDescent="0.25">
      <c r="B135" t="str">
        <f t="shared" si="49"/>
        <v/>
      </c>
      <c r="E135" s="8">
        <v>129</v>
      </c>
      <c r="F135" s="9">
        <f>Tracker!B137</f>
        <v>0</v>
      </c>
      <c r="G135">
        <f t="shared" si="50"/>
        <v>0</v>
      </c>
      <c r="H135">
        <f ca="1">COUNTIF(F$7:F134,F135)</f>
        <v>91</v>
      </c>
      <c r="I135">
        <f t="shared" ca="1" si="51"/>
        <v>4</v>
      </c>
      <c r="J135">
        <f t="shared" ca="1" si="52"/>
        <v>7</v>
      </c>
      <c r="K135">
        <f t="shared" ca="1" si="53"/>
        <v>6</v>
      </c>
      <c r="L135">
        <f t="shared" ca="1" si="54"/>
        <v>6</v>
      </c>
      <c r="M135">
        <f t="shared" ca="1" si="91"/>
        <v>3</v>
      </c>
      <c r="N135">
        <f t="shared" ca="1" si="92"/>
        <v>6</v>
      </c>
      <c r="O135">
        <f t="shared" ca="1" si="93"/>
        <v>6</v>
      </c>
      <c r="P135">
        <f t="shared" ca="1" si="94"/>
        <v>2</v>
      </c>
      <c r="Q135">
        <f ca="1">IF(Q134&lt;&gt;"",Q134,IF(AND($G135=Q$6,I135=I134),MAX(U$7:AC135)-MIN(U$7:AC135),""))</f>
        <v>10</v>
      </c>
      <c r="R135">
        <f ca="1">IF(R134&lt;&gt;"",R134,IF(AND($G135=R$6,J135=J134),MAX(AD$7:AL135)-MIN(AD$7:AL135),""))</f>
        <v>12</v>
      </c>
      <c r="S135">
        <f ca="1">IF(S134&lt;&gt;"",S134,IF(AND($G135=S$6,K135=K134),MAX(AM$7:AU135)-MIN(AM$7:AU135),""))</f>
        <v>35</v>
      </c>
      <c r="T135">
        <f ca="1">IF(T134&lt;&gt;"",T134,IF(AND($G135=T$6,L135=L134),MAX(AV$7:BD135)-MIN(AV$7:BD135),""))</f>
        <v>10</v>
      </c>
      <c r="U135" s="24">
        <f t="shared" ca="1" si="55"/>
        <v>37</v>
      </c>
      <c r="V135" s="2" t="str">
        <f t="shared" ca="1" si="56"/>
        <v/>
      </c>
      <c r="W135" s="2" t="str">
        <f t="shared" ca="1" si="57"/>
        <v/>
      </c>
      <c r="X135" s="2">
        <f t="shared" ca="1" si="58"/>
        <v>17</v>
      </c>
      <c r="Y135" s="2" t="str">
        <f t="shared" ca="1" si="59"/>
        <v/>
      </c>
      <c r="Z135" s="2">
        <f t="shared" ca="1" si="60"/>
        <v>33</v>
      </c>
      <c r="AA135" s="2" t="str">
        <f t="shared" ca="1" si="61"/>
        <v/>
      </c>
      <c r="AB135" s="2">
        <f t="shared" ca="1" si="62"/>
        <v>35</v>
      </c>
      <c r="AC135" s="4" t="str">
        <f t="shared" ca="1" si="63"/>
        <v/>
      </c>
      <c r="AD135" s="24">
        <f t="shared" ca="1" si="64"/>
        <v>8</v>
      </c>
      <c r="AE135" s="2">
        <f t="shared" ca="1" si="65"/>
        <v>26</v>
      </c>
      <c r="AF135" s="2" t="str">
        <f t="shared" ca="1" si="66"/>
        <v/>
      </c>
      <c r="AG135" s="2">
        <f t="shared" ca="1" si="67"/>
        <v>22</v>
      </c>
      <c r="AH135" s="2">
        <f t="shared" ca="1" si="68"/>
        <v>34</v>
      </c>
      <c r="AI135" s="2" t="str">
        <f t="shared" ca="1" si="69"/>
        <v/>
      </c>
      <c r="AJ135" s="2">
        <f t="shared" ca="1" si="70"/>
        <v>16</v>
      </c>
      <c r="AK135" s="2">
        <f t="shared" ca="1" si="71"/>
        <v>21</v>
      </c>
      <c r="AL135" s="4">
        <f t="shared" ca="1" si="72"/>
        <v>6</v>
      </c>
      <c r="AM135" s="24">
        <f t="shared" ca="1" si="73"/>
        <v>4</v>
      </c>
      <c r="AN135" s="2" t="str">
        <f t="shared" ca="1" si="74"/>
        <v/>
      </c>
      <c r="AO135" s="2" t="str">
        <f t="shared" ca="1" si="75"/>
        <v/>
      </c>
      <c r="AP135" s="2" t="str">
        <f t="shared" ca="1" si="76"/>
        <v/>
      </c>
      <c r="AQ135" s="2">
        <f t="shared" ca="1" si="77"/>
        <v>20</v>
      </c>
      <c r="AR135" s="2">
        <f t="shared" ca="1" si="78"/>
        <v>24</v>
      </c>
      <c r="AS135" s="2">
        <f t="shared" ca="1" si="79"/>
        <v>23</v>
      </c>
      <c r="AT135" s="2">
        <f t="shared" ca="1" si="80"/>
        <v>1</v>
      </c>
      <c r="AU135" s="4">
        <f t="shared" ca="1" si="81"/>
        <v>36</v>
      </c>
      <c r="AV135" s="24">
        <f t="shared" ca="1" si="82"/>
        <v>28</v>
      </c>
      <c r="AW135" s="2">
        <f t="shared" ca="1" si="83"/>
        <v>19</v>
      </c>
      <c r="AX135" s="2" t="str">
        <f t="shared" ca="1" si="84"/>
        <v/>
      </c>
      <c r="AY135" s="2">
        <f t="shared" ca="1" si="85"/>
        <v>30</v>
      </c>
      <c r="AZ135" s="2">
        <f t="shared" ca="1" si="86"/>
        <v>12</v>
      </c>
      <c r="BA135" s="2" t="str">
        <f t="shared" ca="1" si="87"/>
        <v/>
      </c>
      <c r="BB135" s="2">
        <f t="shared" ca="1" si="88"/>
        <v>15</v>
      </c>
      <c r="BC135" s="2" t="str">
        <f t="shared" ca="1" si="89"/>
        <v/>
      </c>
      <c r="BD135" s="4">
        <f t="shared" ca="1" si="90"/>
        <v>29</v>
      </c>
    </row>
    <row r="136" spans="2:56" x14ac:dyDescent="0.25">
      <c r="B136" t="str">
        <f t="shared" ref="B136:B199" si="95">C136&amp;D136</f>
        <v/>
      </c>
      <c r="E136" s="8">
        <v>130</v>
      </c>
      <c r="F136" s="9">
        <f>Tracker!B138</f>
        <v>0</v>
      </c>
      <c r="G136">
        <f t="shared" ref="G136:G199" si="96">IF(F136=37,"z",LOOKUP(F136,A:A,B:B))</f>
        <v>0</v>
      </c>
      <c r="H136">
        <f ca="1">COUNTIF(F$7:F135,F136)</f>
        <v>92</v>
      </c>
      <c r="I136">
        <f t="shared" ref="I136:I199" ca="1" si="97">COUNTIFS(U136:AC136,"&gt;0")</f>
        <v>4</v>
      </c>
      <c r="J136">
        <f t="shared" ref="J136:J199" ca="1" si="98">COUNTIFS(AD136:AL136,"&gt;0")</f>
        <v>7</v>
      </c>
      <c r="K136">
        <f t="shared" ref="K136:K199" ca="1" si="99">COUNTIFS(AM136:AU136,"&gt;0")</f>
        <v>6</v>
      </c>
      <c r="L136">
        <f t="shared" ref="L136:L199" ca="1" si="100">COUNTIFS(AV136:BD136,"&gt;0")</f>
        <v>6</v>
      </c>
      <c r="M136">
        <f t="shared" ca="1" si="91"/>
        <v>3</v>
      </c>
      <c r="N136">
        <f t="shared" ca="1" si="92"/>
        <v>6</v>
      </c>
      <c r="O136">
        <f t="shared" ca="1" si="93"/>
        <v>6</v>
      </c>
      <c r="P136">
        <f t="shared" ca="1" si="94"/>
        <v>2</v>
      </c>
      <c r="Q136">
        <f ca="1">IF(Q135&lt;&gt;"",Q135,IF(AND($G136=Q$6,I136=I135),MAX(U$7:AC136)-MIN(U$7:AC136),""))</f>
        <v>10</v>
      </c>
      <c r="R136">
        <f ca="1">IF(R135&lt;&gt;"",R135,IF(AND($G136=R$6,J136=J135),MAX(AD$7:AL136)-MIN(AD$7:AL136),""))</f>
        <v>12</v>
      </c>
      <c r="S136">
        <f ca="1">IF(S135&lt;&gt;"",S135,IF(AND($G136=S$6,K136=K135),MAX(AM$7:AU136)-MIN(AM$7:AU136),""))</f>
        <v>35</v>
      </c>
      <c r="T136">
        <f ca="1">IF(T135&lt;&gt;"",T135,IF(AND($G136=T$6,L136=L135),MAX(AV$7:BD136)-MIN(AV$7:BD136),""))</f>
        <v>10</v>
      </c>
      <c r="U136" s="24">
        <f t="shared" ref="U136:U199" ca="1" si="101">IF(AND($F136&lt;&gt;U$4,U135=""),"",IF($F136=U$4,$E136,U135))</f>
        <v>37</v>
      </c>
      <c r="V136" s="2" t="str">
        <f t="shared" ref="V136:V199" ca="1" si="102">IF(AND($F136&lt;&gt;V$4,V135=""),"",IF($F136=V$4,$E136,V135))</f>
        <v/>
      </c>
      <c r="W136" s="2" t="str">
        <f t="shared" ref="W136:W199" ca="1" si="103">IF(AND($F136&lt;&gt;W$4,W135=""),"",IF($F136=W$4,$E136,W135))</f>
        <v/>
      </c>
      <c r="X136" s="2">
        <f t="shared" ref="X136:X199" ca="1" si="104">IF(AND($F136&lt;&gt;X$4,X135=""),"",IF($F136=X$4,$E136,X135))</f>
        <v>17</v>
      </c>
      <c r="Y136" s="2" t="str">
        <f t="shared" ref="Y136:Y199" ca="1" si="105">IF(AND($F136&lt;&gt;Y$4,Y135=""),"",IF($F136=Y$4,$E136,Y135))</f>
        <v/>
      </c>
      <c r="Z136" s="2">
        <f t="shared" ref="Z136:Z199" ca="1" si="106">IF(AND($F136&lt;&gt;Z$4,Z135=""),"",IF($F136=Z$4,$E136,Z135))</f>
        <v>33</v>
      </c>
      <c r="AA136" s="2" t="str">
        <f t="shared" ref="AA136:AA199" ca="1" si="107">IF(AND($F136&lt;&gt;AA$4,AA135=""),"",IF($F136=AA$4,$E136,AA135))</f>
        <v/>
      </c>
      <c r="AB136" s="2">
        <f t="shared" ref="AB136:AB199" ca="1" si="108">IF(AND($F136&lt;&gt;AB$4,AB135=""),"",IF($F136=AB$4,$E136,AB135))</f>
        <v>35</v>
      </c>
      <c r="AC136" s="4" t="str">
        <f t="shared" ref="AC136:AC199" ca="1" si="109">IF(AND($F136&lt;&gt;AC$4,AC135=""),"",IF($F136=AC$4,$E136,AC135))</f>
        <v/>
      </c>
      <c r="AD136" s="24">
        <f t="shared" ref="AD136:AD199" ca="1" si="110">IF(AND($F136&lt;&gt;AD$4,AD135=""),"",IF($F136=AD$4,$E136,AD135))</f>
        <v>8</v>
      </c>
      <c r="AE136" s="2">
        <f t="shared" ref="AE136:AE199" ca="1" si="111">IF(AND($F136&lt;&gt;AE$4,AE135=""),"",IF($F136=AE$4,$E136,AE135))</f>
        <v>26</v>
      </c>
      <c r="AF136" s="2" t="str">
        <f t="shared" ref="AF136:AF199" ca="1" si="112">IF(AND($F136&lt;&gt;AF$4,AF135=""),"",IF($F136=AF$4,$E136,AF135))</f>
        <v/>
      </c>
      <c r="AG136" s="2">
        <f t="shared" ref="AG136:AG199" ca="1" si="113">IF(AND($F136&lt;&gt;AG$4,AG135=""),"",IF($F136=AG$4,$E136,AG135))</f>
        <v>22</v>
      </c>
      <c r="AH136" s="2">
        <f t="shared" ref="AH136:AH199" ca="1" si="114">IF(AND($F136&lt;&gt;AH$4,AH135=""),"",IF($F136=AH$4,$E136,AH135))</f>
        <v>34</v>
      </c>
      <c r="AI136" s="2" t="str">
        <f t="shared" ref="AI136:AI199" ca="1" si="115">IF(AND($F136&lt;&gt;AI$4,AI135=""),"",IF($F136=AI$4,$E136,AI135))</f>
        <v/>
      </c>
      <c r="AJ136" s="2">
        <f t="shared" ref="AJ136:AJ199" ca="1" si="116">IF(AND($F136&lt;&gt;AJ$4,AJ135=""),"",IF($F136=AJ$4,$E136,AJ135))</f>
        <v>16</v>
      </c>
      <c r="AK136" s="2">
        <f t="shared" ref="AK136:AK199" ca="1" si="117">IF(AND($F136&lt;&gt;AK$4,AK135=""),"",IF($F136=AK$4,$E136,AK135))</f>
        <v>21</v>
      </c>
      <c r="AL136" s="4">
        <f t="shared" ref="AL136:AL199" ca="1" si="118">IF(AND($F136&lt;&gt;AL$4,AL135=""),"",IF($F136=AL$4,$E136,AL135))</f>
        <v>6</v>
      </c>
      <c r="AM136" s="24">
        <f t="shared" ref="AM136:AM199" ca="1" si="119">IF(AND($F136&lt;&gt;AM$4,AM135=""),"",IF($F136=AM$4,$E136,AM135))</f>
        <v>4</v>
      </c>
      <c r="AN136" s="2" t="str">
        <f t="shared" ref="AN136:AN199" ca="1" si="120">IF(AND($F136&lt;&gt;AN$4,AN135=""),"",IF($F136=AN$4,$E136,AN135))</f>
        <v/>
      </c>
      <c r="AO136" s="2" t="str">
        <f t="shared" ref="AO136:AO199" ca="1" si="121">IF(AND($F136&lt;&gt;AO$4,AO135=""),"",IF($F136=AO$4,$E136,AO135))</f>
        <v/>
      </c>
      <c r="AP136" s="2" t="str">
        <f t="shared" ref="AP136:AP199" ca="1" si="122">IF(AND($F136&lt;&gt;AP$4,AP135=""),"",IF($F136=AP$4,$E136,AP135))</f>
        <v/>
      </c>
      <c r="AQ136" s="2">
        <f t="shared" ref="AQ136:AQ199" ca="1" si="123">IF(AND($F136&lt;&gt;AQ$4,AQ135=""),"",IF($F136=AQ$4,$E136,AQ135))</f>
        <v>20</v>
      </c>
      <c r="AR136" s="2">
        <f t="shared" ref="AR136:AR199" ca="1" si="124">IF(AND($F136&lt;&gt;AR$4,AR135=""),"",IF($F136=AR$4,$E136,AR135))</f>
        <v>24</v>
      </c>
      <c r="AS136" s="2">
        <f t="shared" ref="AS136:AS199" ca="1" si="125">IF(AND($F136&lt;&gt;AS$4,AS135=""),"",IF($F136=AS$4,$E136,AS135))</f>
        <v>23</v>
      </c>
      <c r="AT136" s="2">
        <f t="shared" ref="AT136:AT199" ca="1" si="126">IF(AND($F136&lt;&gt;AT$4,AT135=""),"",IF($F136=AT$4,$E136,AT135))</f>
        <v>1</v>
      </c>
      <c r="AU136" s="4">
        <f t="shared" ref="AU136:AU199" ca="1" si="127">IF(AND($F136&lt;&gt;AU$4,AU135=""),"",IF($F136=AU$4,$E136,AU135))</f>
        <v>36</v>
      </c>
      <c r="AV136" s="24">
        <f t="shared" ref="AV136:AV199" ca="1" si="128">IF(AND($F136&lt;&gt;AV$4,AV135=""),"",IF($F136=AV$4,$E136,AV135))</f>
        <v>28</v>
      </c>
      <c r="AW136" s="2">
        <f t="shared" ref="AW136:AW199" ca="1" si="129">IF(AND($F136&lt;&gt;AW$4,AW135=""),"",IF($F136=AW$4,$E136,AW135))</f>
        <v>19</v>
      </c>
      <c r="AX136" s="2" t="str">
        <f t="shared" ref="AX136:AX199" ca="1" si="130">IF(AND($F136&lt;&gt;AX$4,AX135=""),"",IF($F136=AX$4,$E136,AX135))</f>
        <v/>
      </c>
      <c r="AY136" s="2">
        <f t="shared" ref="AY136:AY199" ca="1" si="131">IF(AND($F136&lt;&gt;AY$4,AY135=""),"",IF($F136=AY$4,$E136,AY135))</f>
        <v>30</v>
      </c>
      <c r="AZ136" s="2">
        <f t="shared" ref="AZ136:AZ199" ca="1" si="132">IF(AND($F136&lt;&gt;AZ$4,AZ135=""),"",IF($F136=AZ$4,$E136,AZ135))</f>
        <v>12</v>
      </c>
      <c r="BA136" s="2" t="str">
        <f t="shared" ref="BA136:BA199" ca="1" si="133">IF(AND($F136&lt;&gt;BA$4,BA135=""),"",IF($F136=BA$4,$E136,BA135))</f>
        <v/>
      </c>
      <c r="BB136" s="2">
        <f t="shared" ref="BB136:BB199" ca="1" si="134">IF(AND($F136&lt;&gt;BB$4,BB135=""),"",IF($F136=BB$4,$E136,BB135))</f>
        <v>15</v>
      </c>
      <c r="BC136" s="2" t="str">
        <f t="shared" ref="BC136:BC199" ca="1" si="135">IF(AND($F136&lt;&gt;BC$4,BC135=""),"",IF($F136=BC$4,$E136,BC135))</f>
        <v/>
      </c>
      <c r="BD136" s="4">
        <f t="shared" ref="BD136:BD199" ca="1" si="136">IF(AND($F136&lt;&gt;BD$4,BD135=""),"",IF($F136=BD$4,$E136,BD135))</f>
        <v>29</v>
      </c>
    </row>
    <row r="137" spans="2:56" x14ac:dyDescent="0.25">
      <c r="B137" t="str">
        <f t="shared" si="95"/>
        <v/>
      </c>
      <c r="E137" s="8">
        <v>131</v>
      </c>
      <c r="F137" s="9">
        <f>Tracker!B139</f>
        <v>0</v>
      </c>
      <c r="G137">
        <f t="shared" si="96"/>
        <v>0</v>
      </c>
      <c r="H137">
        <f ca="1">COUNTIF(F$7:F136,F137)</f>
        <v>93</v>
      </c>
      <c r="I137">
        <f t="shared" ca="1" si="97"/>
        <v>4</v>
      </c>
      <c r="J137">
        <f t="shared" ca="1" si="98"/>
        <v>7</v>
      </c>
      <c r="K137">
        <f t="shared" ca="1" si="99"/>
        <v>6</v>
      </c>
      <c r="L137">
        <f t="shared" ca="1" si="100"/>
        <v>6</v>
      </c>
      <c r="M137">
        <f t="shared" ref="M137:M200" ca="1" si="137">IF(M136&lt;&gt;"",M136,IF(Q137&lt;&gt;"",I137,""))</f>
        <v>3</v>
      </c>
      <c r="N137">
        <f t="shared" ref="N137:N200" ca="1" si="138">IF(N136&lt;&gt;"",N136,IF(R137&lt;&gt;"",J137,""))</f>
        <v>6</v>
      </c>
      <c r="O137">
        <f t="shared" ref="O137:O200" ca="1" si="139">IF(O136&lt;&gt;"",O136,IF(S137&lt;&gt;"",K137,""))</f>
        <v>6</v>
      </c>
      <c r="P137">
        <f t="shared" ref="P137:P200" ca="1" si="140">IF(P136&lt;&gt;"",P136,IF(T137&lt;&gt;"",L137,""))</f>
        <v>2</v>
      </c>
      <c r="Q137">
        <f ca="1">IF(Q136&lt;&gt;"",Q136,IF(AND($G137=Q$6,I137=I136),MAX(U$7:AC137)-MIN(U$7:AC137),""))</f>
        <v>10</v>
      </c>
      <c r="R137">
        <f ca="1">IF(R136&lt;&gt;"",R136,IF(AND($G137=R$6,J137=J136),MAX(AD$7:AL137)-MIN(AD$7:AL137),""))</f>
        <v>12</v>
      </c>
      <c r="S137">
        <f ca="1">IF(S136&lt;&gt;"",S136,IF(AND($G137=S$6,K137=K136),MAX(AM$7:AU137)-MIN(AM$7:AU137),""))</f>
        <v>35</v>
      </c>
      <c r="T137">
        <f ca="1">IF(T136&lt;&gt;"",T136,IF(AND($G137=T$6,L137=L136),MAX(AV$7:BD137)-MIN(AV$7:BD137),""))</f>
        <v>10</v>
      </c>
      <c r="U137" s="24">
        <f t="shared" ca="1" si="101"/>
        <v>37</v>
      </c>
      <c r="V137" s="2" t="str">
        <f t="shared" ca="1" si="102"/>
        <v/>
      </c>
      <c r="W137" s="2" t="str">
        <f t="shared" ca="1" si="103"/>
        <v/>
      </c>
      <c r="X137" s="2">
        <f t="shared" ca="1" si="104"/>
        <v>17</v>
      </c>
      <c r="Y137" s="2" t="str">
        <f t="shared" ca="1" si="105"/>
        <v/>
      </c>
      <c r="Z137" s="2">
        <f t="shared" ca="1" si="106"/>
        <v>33</v>
      </c>
      <c r="AA137" s="2" t="str">
        <f t="shared" ca="1" si="107"/>
        <v/>
      </c>
      <c r="AB137" s="2">
        <f t="shared" ca="1" si="108"/>
        <v>35</v>
      </c>
      <c r="AC137" s="4" t="str">
        <f t="shared" ca="1" si="109"/>
        <v/>
      </c>
      <c r="AD137" s="24">
        <f t="shared" ca="1" si="110"/>
        <v>8</v>
      </c>
      <c r="AE137" s="2">
        <f t="shared" ca="1" si="111"/>
        <v>26</v>
      </c>
      <c r="AF137" s="2" t="str">
        <f t="shared" ca="1" si="112"/>
        <v/>
      </c>
      <c r="AG137" s="2">
        <f t="shared" ca="1" si="113"/>
        <v>22</v>
      </c>
      <c r="AH137" s="2">
        <f t="shared" ca="1" si="114"/>
        <v>34</v>
      </c>
      <c r="AI137" s="2" t="str">
        <f t="shared" ca="1" si="115"/>
        <v/>
      </c>
      <c r="AJ137" s="2">
        <f t="shared" ca="1" si="116"/>
        <v>16</v>
      </c>
      <c r="AK137" s="2">
        <f t="shared" ca="1" si="117"/>
        <v>21</v>
      </c>
      <c r="AL137" s="4">
        <f t="shared" ca="1" si="118"/>
        <v>6</v>
      </c>
      <c r="AM137" s="24">
        <f t="shared" ca="1" si="119"/>
        <v>4</v>
      </c>
      <c r="AN137" s="2" t="str">
        <f t="shared" ca="1" si="120"/>
        <v/>
      </c>
      <c r="AO137" s="2" t="str">
        <f t="shared" ca="1" si="121"/>
        <v/>
      </c>
      <c r="AP137" s="2" t="str">
        <f t="shared" ca="1" si="122"/>
        <v/>
      </c>
      <c r="AQ137" s="2">
        <f t="shared" ca="1" si="123"/>
        <v>20</v>
      </c>
      <c r="AR137" s="2">
        <f t="shared" ca="1" si="124"/>
        <v>24</v>
      </c>
      <c r="AS137" s="2">
        <f t="shared" ca="1" si="125"/>
        <v>23</v>
      </c>
      <c r="AT137" s="2">
        <f t="shared" ca="1" si="126"/>
        <v>1</v>
      </c>
      <c r="AU137" s="4">
        <f t="shared" ca="1" si="127"/>
        <v>36</v>
      </c>
      <c r="AV137" s="24">
        <f t="shared" ca="1" si="128"/>
        <v>28</v>
      </c>
      <c r="AW137" s="2">
        <f t="shared" ca="1" si="129"/>
        <v>19</v>
      </c>
      <c r="AX137" s="2" t="str">
        <f t="shared" ca="1" si="130"/>
        <v/>
      </c>
      <c r="AY137" s="2">
        <f t="shared" ca="1" si="131"/>
        <v>30</v>
      </c>
      <c r="AZ137" s="2">
        <f t="shared" ca="1" si="132"/>
        <v>12</v>
      </c>
      <c r="BA137" s="2" t="str">
        <f t="shared" ca="1" si="133"/>
        <v/>
      </c>
      <c r="BB137" s="2">
        <f t="shared" ca="1" si="134"/>
        <v>15</v>
      </c>
      <c r="BC137" s="2" t="str">
        <f t="shared" ca="1" si="135"/>
        <v/>
      </c>
      <c r="BD137" s="4">
        <f t="shared" ca="1" si="136"/>
        <v>29</v>
      </c>
    </row>
    <row r="138" spans="2:56" x14ac:dyDescent="0.25">
      <c r="B138" t="str">
        <f t="shared" si="95"/>
        <v/>
      </c>
      <c r="E138" s="8">
        <v>132</v>
      </c>
      <c r="F138" s="9">
        <f>Tracker!B140</f>
        <v>0</v>
      </c>
      <c r="G138">
        <f t="shared" si="96"/>
        <v>0</v>
      </c>
      <c r="H138">
        <f ca="1">COUNTIF(F$7:F137,F138)</f>
        <v>94</v>
      </c>
      <c r="I138">
        <f t="shared" ca="1" si="97"/>
        <v>4</v>
      </c>
      <c r="J138">
        <f t="shared" ca="1" si="98"/>
        <v>7</v>
      </c>
      <c r="K138">
        <f t="shared" ca="1" si="99"/>
        <v>6</v>
      </c>
      <c r="L138">
        <f t="shared" ca="1" si="100"/>
        <v>6</v>
      </c>
      <c r="M138">
        <f t="shared" ca="1" si="137"/>
        <v>3</v>
      </c>
      <c r="N138">
        <f t="shared" ca="1" si="138"/>
        <v>6</v>
      </c>
      <c r="O138">
        <f t="shared" ca="1" si="139"/>
        <v>6</v>
      </c>
      <c r="P138">
        <f t="shared" ca="1" si="140"/>
        <v>2</v>
      </c>
      <c r="Q138">
        <f ca="1">IF(Q137&lt;&gt;"",Q137,IF(AND($G138=Q$6,I138=I137),MAX(U$7:AC138)-MIN(U$7:AC138),""))</f>
        <v>10</v>
      </c>
      <c r="R138">
        <f ca="1">IF(R137&lt;&gt;"",R137,IF(AND($G138=R$6,J138=J137),MAX(AD$7:AL138)-MIN(AD$7:AL138),""))</f>
        <v>12</v>
      </c>
      <c r="S138">
        <f ca="1">IF(S137&lt;&gt;"",S137,IF(AND($G138=S$6,K138=K137),MAX(AM$7:AU138)-MIN(AM$7:AU138),""))</f>
        <v>35</v>
      </c>
      <c r="T138">
        <f ca="1">IF(T137&lt;&gt;"",T137,IF(AND($G138=T$6,L138=L137),MAX(AV$7:BD138)-MIN(AV$7:BD138),""))</f>
        <v>10</v>
      </c>
      <c r="U138" s="24">
        <f t="shared" ca="1" si="101"/>
        <v>37</v>
      </c>
      <c r="V138" s="2" t="str">
        <f t="shared" ca="1" si="102"/>
        <v/>
      </c>
      <c r="W138" s="2" t="str">
        <f t="shared" ca="1" si="103"/>
        <v/>
      </c>
      <c r="X138" s="2">
        <f t="shared" ca="1" si="104"/>
        <v>17</v>
      </c>
      <c r="Y138" s="2" t="str">
        <f t="shared" ca="1" si="105"/>
        <v/>
      </c>
      <c r="Z138" s="2">
        <f t="shared" ca="1" si="106"/>
        <v>33</v>
      </c>
      <c r="AA138" s="2" t="str">
        <f t="shared" ca="1" si="107"/>
        <v/>
      </c>
      <c r="AB138" s="2">
        <f t="shared" ca="1" si="108"/>
        <v>35</v>
      </c>
      <c r="AC138" s="4" t="str">
        <f t="shared" ca="1" si="109"/>
        <v/>
      </c>
      <c r="AD138" s="24">
        <f t="shared" ca="1" si="110"/>
        <v>8</v>
      </c>
      <c r="AE138" s="2">
        <f t="shared" ca="1" si="111"/>
        <v>26</v>
      </c>
      <c r="AF138" s="2" t="str">
        <f t="shared" ca="1" si="112"/>
        <v/>
      </c>
      <c r="AG138" s="2">
        <f t="shared" ca="1" si="113"/>
        <v>22</v>
      </c>
      <c r="AH138" s="2">
        <f t="shared" ca="1" si="114"/>
        <v>34</v>
      </c>
      <c r="AI138" s="2" t="str">
        <f t="shared" ca="1" si="115"/>
        <v/>
      </c>
      <c r="AJ138" s="2">
        <f t="shared" ca="1" si="116"/>
        <v>16</v>
      </c>
      <c r="AK138" s="2">
        <f t="shared" ca="1" si="117"/>
        <v>21</v>
      </c>
      <c r="AL138" s="4">
        <f t="shared" ca="1" si="118"/>
        <v>6</v>
      </c>
      <c r="AM138" s="24">
        <f t="shared" ca="1" si="119"/>
        <v>4</v>
      </c>
      <c r="AN138" s="2" t="str">
        <f t="shared" ca="1" si="120"/>
        <v/>
      </c>
      <c r="AO138" s="2" t="str">
        <f t="shared" ca="1" si="121"/>
        <v/>
      </c>
      <c r="AP138" s="2" t="str">
        <f t="shared" ca="1" si="122"/>
        <v/>
      </c>
      <c r="AQ138" s="2">
        <f t="shared" ca="1" si="123"/>
        <v>20</v>
      </c>
      <c r="AR138" s="2">
        <f t="shared" ca="1" si="124"/>
        <v>24</v>
      </c>
      <c r="AS138" s="2">
        <f t="shared" ca="1" si="125"/>
        <v>23</v>
      </c>
      <c r="AT138" s="2">
        <f t="shared" ca="1" si="126"/>
        <v>1</v>
      </c>
      <c r="AU138" s="4">
        <f t="shared" ca="1" si="127"/>
        <v>36</v>
      </c>
      <c r="AV138" s="24">
        <f t="shared" ca="1" si="128"/>
        <v>28</v>
      </c>
      <c r="AW138" s="2">
        <f t="shared" ca="1" si="129"/>
        <v>19</v>
      </c>
      <c r="AX138" s="2" t="str">
        <f t="shared" ca="1" si="130"/>
        <v/>
      </c>
      <c r="AY138" s="2">
        <f t="shared" ca="1" si="131"/>
        <v>30</v>
      </c>
      <c r="AZ138" s="2">
        <f t="shared" ca="1" si="132"/>
        <v>12</v>
      </c>
      <c r="BA138" s="2" t="str">
        <f t="shared" ca="1" si="133"/>
        <v/>
      </c>
      <c r="BB138" s="2">
        <f t="shared" ca="1" si="134"/>
        <v>15</v>
      </c>
      <c r="BC138" s="2" t="str">
        <f t="shared" ca="1" si="135"/>
        <v/>
      </c>
      <c r="BD138" s="4">
        <f t="shared" ca="1" si="136"/>
        <v>29</v>
      </c>
    </row>
    <row r="139" spans="2:56" x14ac:dyDescent="0.25">
      <c r="B139" t="str">
        <f t="shared" si="95"/>
        <v/>
      </c>
      <c r="E139" s="8">
        <v>133</v>
      </c>
      <c r="F139" s="9">
        <f>Tracker!B141</f>
        <v>0</v>
      </c>
      <c r="G139">
        <f t="shared" si="96"/>
        <v>0</v>
      </c>
      <c r="H139">
        <f ca="1">COUNTIF(F$7:F138,F139)</f>
        <v>95</v>
      </c>
      <c r="I139">
        <f t="shared" ca="1" si="97"/>
        <v>4</v>
      </c>
      <c r="J139">
        <f t="shared" ca="1" si="98"/>
        <v>7</v>
      </c>
      <c r="K139">
        <f t="shared" ca="1" si="99"/>
        <v>6</v>
      </c>
      <c r="L139">
        <f t="shared" ca="1" si="100"/>
        <v>6</v>
      </c>
      <c r="M139">
        <f t="shared" ca="1" si="137"/>
        <v>3</v>
      </c>
      <c r="N139">
        <f t="shared" ca="1" si="138"/>
        <v>6</v>
      </c>
      <c r="O139">
        <f t="shared" ca="1" si="139"/>
        <v>6</v>
      </c>
      <c r="P139">
        <f t="shared" ca="1" si="140"/>
        <v>2</v>
      </c>
      <c r="Q139">
        <f ca="1">IF(Q138&lt;&gt;"",Q138,IF(AND($G139=Q$6,I139=I138),MAX(U$7:AC139)-MIN(U$7:AC139),""))</f>
        <v>10</v>
      </c>
      <c r="R139">
        <f ca="1">IF(R138&lt;&gt;"",R138,IF(AND($G139=R$6,J139=J138),MAX(AD$7:AL139)-MIN(AD$7:AL139),""))</f>
        <v>12</v>
      </c>
      <c r="S139">
        <f ca="1">IF(S138&lt;&gt;"",S138,IF(AND($G139=S$6,K139=K138),MAX(AM$7:AU139)-MIN(AM$7:AU139),""))</f>
        <v>35</v>
      </c>
      <c r="T139">
        <f ca="1">IF(T138&lt;&gt;"",T138,IF(AND($G139=T$6,L139=L138),MAX(AV$7:BD139)-MIN(AV$7:BD139),""))</f>
        <v>10</v>
      </c>
      <c r="U139" s="24">
        <f t="shared" ca="1" si="101"/>
        <v>37</v>
      </c>
      <c r="V139" s="2" t="str">
        <f t="shared" ca="1" si="102"/>
        <v/>
      </c>
      <c r="W139" s="2" t="str">
        <f t="shared" ca="1" si="103"/>
        <v/>
      </c>
      <c r="X139" s="2">
        <f t="shared" ca="1" si="104"/>
        <v>17</v>
      </c>
      <c r="Y139" s="2" t="str">
        <f t="shared" ca="1" si="105"/>
        <v/>
      </c>
      <c r="Z139" s="2">
        <f t="shared" ca="1" si="106"/>
        <v>33</v>
      </c>
      <c r="AA139" s="2" t="str">
        <f t="shared" ca="1" si="107"/>
        <v/>
      </c>
      <c r="AB139" s="2">
        <f t="shared" ca="1" si="108"/>
        <v>35</v>
      </c>
      <c r="AC139" s="4" t="str">
        <f t="shared" ca="1" si="109"/>
        <v/>
      </c>
      <c r="AD139" s="24">
        <f t="shared" ca="1" si="110"/>
        <v>8</v>
      </c>
      <c r="AE139" s="2">
        <f t="shared" ca="1" si="111"/>
        <v>26</v>
      </c>
      <c r="AF139" s="2" t="str">
        <f t="shared" ca="1" si="112"/>
        <v/>
      </c>
      <c r="AG139" s="2">
        <f t="shared" ca="1" si="113"/>
        <v>22</v>
      </c>
      <c r="AH139" s="2">
        <f t="shared" ca="1" si="114"/>
        <v>34</v>
      </c>
      <c r="AI139" s="2" t="str">
        <f t="shared" ca="1" si="115"/>
        <v/>
      </c>
      <c r="AJ139" s="2">
        <f t="shared" ca="1" si="116"/>
        <v>16</v>
      </c>
      <c r="AK139" s="2">
        <f t="shared" ca="1" si="117"/>
        <v>21</v>
      </c>
      <c r="AL139" s="4">
        <f t="shared" ca="1" si="118"/>
        <v>6</v>
      </c>
      <c r="AM139" s="24">
        <f t="shared" ca="1" si="119"/>
        <v>4</v>
      </c>
      <c r="AN139" s="2" t="str">
        <f t="shared" ca="1" si="120"/>
        <v/>
      </c>
      <c r="AO139" s="2" t="str">
        <f t="shared" ca="1" si="121"/>
        <v/>
      </c>
      <c r="AP139" s="2" t="str">
        <f t="shared" ca="1" si="122"/>
        <v/>
      </c>
      <c r="AQ139" s="2">
        <f t="shared" ca="1" si="123"/>
        <v>20</v>
      </c>
      <c r="AR139" s="2">
        <f t="shared" ca="1" si="124"/>
        <v>24</v>
      </c>
      <c r="AS139" s="2">
        <f t="shared" ca="1" si="125"/>
        <v>23</v>
      </c>
      <c r="AT139" s="2">
        <f t="shared" ca="1" si="126"/>
        <v>1</v>
      </c>
      <c r="AU139" s="4">
        <f t="shared" ca="1" si="127"/>
        <v>36</v>
      </c>
      <c r="AV139" s="24">
        <f t="shared" ca="1" si="128"/>
        <v>28</v>
      </c>
      <c r="AW139" s="2">
        <f t="shared" ca="1" si="129"/>
        <v>19</v>
      </c>
      <c r="AX139" s="2" t="str">
        <f t="shared" ca="1" si="130"/>
        <v/>
      </c>
      <c r="AY139" s="2">
        <f t="shared" ca="1" si="131"/>
        <v>30</v>
      </c>
      <c r="AZ139" s="2">
        <f t="shared" ca="1" si="132"/>
        <v>12</v>
      </c>
      <c r="BA139" s="2" t="str">
        <f t="shared" ca="1" si="133"/>
        <v/>
      </c>
      <c r="BB139" s="2">
        <f t="shared" ca="1" si="134"/>
        <v>15</v>
      </c>
      <c r="BC139" s="2" t="str">
        <f t="shared" ca="1" si="135"/>
        <v/>
      </c>
      <c r="BD139" s="4">
        <f t="shared" ca="1" si="136"/>
        <v>29</v>
      </c>
    </row>
    <row r="140" spans="2:56" x14ac:dyDescent="0.25">
      <c r="B140" t="str">
        <f t="shared" si="95"/>
        <v/>
      </c>
      <c r="E140" s="8">
        <v>134</v>
      </c>
      <c r="F140" s="9">
        <f>Tracker!B142</f>
        <v>0</v>
      </c>
      <c r="G140">
        <f t="shared" si="96"/>
        <v>0</v>
      </c>
      <c r="H140">
        <f ca="1">COUNTIF(F$7:F139,F140)</f>
        <v>96</v>
      </c>
      <c r="I140">
        <f t="shared" ca="1" si="97"/>
        <v>4</v>
      </c>
      <c r="J140">
        <f t="shared" ca="1" si="98"/>
        <v>7</v>
      </c>
      <c r="K140">
        <f t="shared" ca="1" si="99"/>
        <v>6</v>
      </c>
      <c r="L140">
        <f t="shared" ca="1" si="100"/>
        <v>6</v>
      </c>
      <c r="M140">
        <f t="shared" ca="1" si="137"/>
        <v>3</v>
      </c>
      <c r="N140">
        <f t="shared" ca="1" si="138"/>
        <v>6</v>
      </c>
      <c r="O140">
        <f t="shared" ca="1" si="139"/>
        <v>6</v>
      </c>
      <c r="P140">
        <f t="shared" ca="1" si="140"/>
        <v>2</v>
      </c>
      <c r="Q140">
        <f ca="1">IF(Q139&lt;&gt;"",Q139,IF(AND($G140=Q$6,I140=I139),MAX(U$7:AC140)-MIN(U$7:AC140),""))</f>
        <v>10</v>
      </c>
      <c r="R140">
        <f ca="1">IF(R139&lt;&gt;"",R139,IF(AND($G140=R$6,J140=J139),MAX(AD$7:AL140)-MIN(AD$7:AL140),""))</f>
        <v>12</v>
      </c>
      <c r="S140">
        <f ca="1">IF(S139&lt;&gt;"",S139,IF(AND($G140=S$6,K140=K139),MAX(AM$7:AU140)-MIN(AM$7:AU140),""))</f>
        <v>35</v>
      </c>
      <c r="T140">
        <f ca="1">IF(T139&lt;&gt;"",T139,IF(AND($G140=T$6,L140=L139),MAX(AV$7:BD140)-MIN(AV$7:BD140),""))</f>
        <v>10</v>
      </c>
      <c r="U140" s="24">
        <f t="shared" ca="1" si="101"/>
        <v>37</v>
      </c>
      <c r="V140" s="2" t="str">
        <f t="shared" ca="1" si="102"/>
        <v/>
      </c>
      <c r="W140" s="2" t="str">
        <f t="shared" ca="1" si="103"/>
        <v/>
      </c>
      <c r="X140" s="2">
        <f t="shared" ca="1" si="104"/>
        <v>17</v>
      </c>
      <c r="Y140" s="2" t="str">
        <f t="shared" ca="1" si="105"/>
        <v/>
      </c>
      <c r="Z140" s="2">
        <f t="shared" ca="1" si="106"/>
        <v>33</v>
      </c>
      <c r="AA140" s="2" t="str">
        <f t="shared" ca="1" si="107"/>
        <v/>
      </c>
      <c r="AB140" s="2">
        <f t="shared" ca="1" si="108"/>
        <v>35</v>
      </c>
      <c r="AC140" s="4" t="str">
        <f t="shared" ca="1" si="109"/>
        <v/>
      </c>
      <c r="AD140" s="24">
        <f t="shared" ca="1" si="110"/>
        <v>8</v>
      </c>
      <c r="AE140" s="2">
        <f t="shared" ca="1" si="111"/>
        <v>26</v>
      </c>
      <c r="AF140" s="2" t="str">
        <f t="shared" ca="1" si="112"/>
        <v/>
      </c>
      <c r="AG140" s="2">
        <f t="shared" ca="1" si="113"/>
        <v>22</v>
      </c>
      <c r="AH140" s="2">
        <f t="shared" ca="1" si="114"/>
        <v>34</v>
      </c>
      <c r="AI140" s="2" t="str">
        <f t="shared" ca="1" si="115"/>
        <v/>
      </c>
      <c r="AJ140" s="2">
        <f t="shared" ca="1" si="116"/>
        <v>16</v>
      </c>
      <c r="AK140" s="2">
        <f t="shared" ca="1" si="117"/>
        <v>21</v>
      </c>
      <c r="AL140" s="4">
        <f t="shared" ca="1" si="118"/>
        <v>6</v>
      </c>
      <c r="AM140" s="24">
        <f t="shared" ca="1" si="119"/>
        <v>4</v>
      </c>
      <c r="AN140" s="2" t="str">
        <f t="shared" ca="1" si="120"/>
        <v/>
      </c>
      <c r="AO140" s="2" t="str">
        <f t="shared" ca="1" si="121"/>
        <v/>
      </c>
      <c r="AP140" s="2" t="str">
        <f t="shared" ca="1" si="122"/>
        <v/>
      </c>
      <c r="AQ140" s="2">
        <f t="shared" ca="1" si="123"/>
        <v>20</v>
      </c>
      <c r="AR140" s="2">
        <f t="shared" ca="1" si="124"/>
        <v>24</v>
      </c>
      <c r="AS140" s="2">
        <f t="shared" ca="1" si="125"/>
        <v>23</v>
      </c>
      <c r="AT140" s="2">
        <f t="shared" ca="1" si="126"/>
        <v>1</v>
      </c>
      <c r="AU140" s="4">
        <f t="shared" ca="1" si="127"/>
        <v>36</v>
      </c>
      <c r="AV140" s="24">
        <f t="shared" ca="1" si="128"/>
        <v>28</v>
      </c>
      <c r="AW140" s="2">
        <f t="shared" ca="1" si="129"/>
        <v>19</v>
      </c>
      <c r="AX140" s="2" t="str">
        <f t="shared" ca="1" si="130"/>
        <v/>
      </c>
      <c r="AY140" s="2">
        <f t="shared" ca="1" si="131"/>
        <v>30</v>
      </c>
      <c r="AZ140" s="2">
        <f t="shared" ca="1" si="132"/>
        <v>12</v>
      </c>
      <c r="BA140" s="2" t="str">
        <f t="shared" ca="1" si="133"/>
        <v/>
      </c>
      <c r="BB140" s="2">
        <f t="shared" ca="1" si="134"/>
        <v>15</v>
      </c>
      <c r="BC140" s="2" t="str">
        <f t="shared" ca="1" si="135"/>
        <v/>
      </c>
      <c r="BD140" s="4">
        <f t="shared" ca="1" si="136"/>
        <v>29</v>
      </c>
    </row>
    <row r="141" spans="2:56" x14ac:dyDescent="0.25">
      <c r="B141" t="str">
        <f t="shared" si="95"/>
        <v/>
      </c>
      <c r="E141" s="8">
        <v>135</v>
      </c>
      <c r="F141" s="9">
        <f>Tracker!B143</f>
        <v>0</v>
      </c>
      <c r="G141">
        <f t="shared" si="96"/>
        <v>0</v>
      </c>
      <c r="H141">
        <f ca="1">COUNTIF(F$7:F140,F141)</f>
        <v>97</v>
      </c>
      <c r="I141">
        <f t="shared" ca="1" si="97"/>
        <v>4</v>
      </c>
      <c r="J141">
        <f t="shared" ca="1" si="98"/>
        <v>7</v>
      </c>
      <c r="K141">
        <f t="shared" ca="1" si="99"/>
        <v>6</v>
      </c>
      <c r="L141">
        <f t="shared" ca="1" si="100"/>
        <v>6</v>
      </c>
      <c r="M141">
        <f t="shared" ca="1" si="137"/>
        <v>3</v>
      </c>
      <c r="N141">
        <f t="shared" ca="1" si="138"/>
        <v>6</v>
      </c>
      <c r="O141">
        <f t="shared" ca="1" si="139"/>
        <v>6</v>
      </c>
      <c r="P141">
        <f t="shared" ca="1" si="140"/>
        <v>2</v>
      </c>
      <c r="Q141">
        <f ca="1">IF(Q140&lt;&gt;"",Q140,IF(AND($G141=Q$6,I141=I140),MAX(U$7:AC141)-MIN(U$7:AC141),""))</f>
        <v>10</v>
      </c>
      <c r="R141">
        <f ca="1">IF(R140&lt;&gt;"",R140,IF(AND($G141=R$6,J141=J140),MAX(AD$7:AL141)-MIN(AD$7:AL141),""))</f>
        <v>12</v>
      </c>
      <c r="S141">
        <f ca="1">IF(S140&lt;&gt;"",S140,IF(AND($G141=S$6,K141=K140),MAX(AM$7:AU141)-MIN(AM$7:AU141),""))</f>
        <v>35</v>
      </c>
      <c r="T141">
        <f ca="1">IF(T140&lt;&gt;"",T140,IF(AND($G141=T$6,L141=L140),MAX(AV$7:BD141)-MIN(AV$7:BD141),""))</f>
        <v>10</v>
      </c>
      <c r="U141" s="24">
        <f t="shared" ca="1" si="101"/>
        <v>37</v>
      </c>
      <c r="V141" s="2" t="str">
        <f t="shared" ca="1" si="102"/>
        <v/>
      </c>
      <c r="W141" s="2" t="str">
        <f t="shared" ca="1" si="103"/>
        <v/>
      </c>
      <c r="X141" s="2">
        <f t="shared" ca="1" si="104"/>
        <v>17</v>
      </c>
      <c r="Y141" s="2" t="str">
        <f t="shared" ca="1" si="105"/>
        <v/>
      </c>
      <c r="Z141" s="2">
        <f t="shared" ca="1" si="106"/>
        <v>33</v>
      </c>
      <c r="AA141" s="2" t="str">
        <f t="shared" ca="1" si="107"/>
        <v/>
      </c>
      <c r="AB141" s="2">
        <f t="shared" ca="1" si="108"/>
        <v>35</v>
      </c>
      <c r="AC141" s="4" t="str">
        <f t="shared" ca="1" si="109"/>
        <v/>
      </c>
      <c r="AD141" s="24">
        <f t="shared" ca="1" si="110"/>
        <v>8</v>
      </c>
      <c r="AE141" s="2">
        <f t="shared" ca="1" si="111"/>
        <v>26</v>
      </c>
      <c r="AF141" s="2" t="str">
        <f t="shared" ca="1" si="112"/>
        <v/>
      </c>
      <c r="AG141" s="2">
        <f t="shared" ca="1" si="113"/>
        <v>22</v>
      </c>
      <c r="AH141" s="2">
        <f t="shared" ca="1" si="114"/>
        <v>34</v>
      </c>
      <c r="AI141" s="2" t="str">
        <f t="shared" ca="1" si="115"/>
        <v/>
      </c>
      <c r="AJ141" s="2">
        <f t="shared" ca="1" si="116"/>
        <v>16</v>
      </c>
      <c r="AK141" s="2">
        <f t="shared" ca="1" si="117"/>
        <v>21</v>
      </c>
      <c r="AL141" s="4">
        <f t="shared" ca="1" si="118"/>
        <v>6</v>
      </c>
      <c r="AM141" s="24">
        <f t="shared" ca="1" si="119"/>
        <v>4</v>
      </c>
      <c r="AN141" s="2" t="str">
        <f t="shared" ca="1" si="120"/>
        <v/>
      </c>
      <c r="AO141" s="2" t="str">
        <f t="shared" ca="1" si="121"/>
        <v/>
      </c>
      <c r="AP141" s="2" t="str">
        <f t="shared" ca="1" si="122"/>
        <v/>
      </c>
      <c r="AQ141" s="2">
        <f t="shared" ca="1" si="123"/>
        <v>20</v>
      </c>
      <c r="AR141" s="2">
        <f t="shared" ca="1" si="124"/>
        <v>24</v>
      </c>
      <c r="AS141" s="2">
        <f t="shared" ca="1" si="125"/>
        <v>23</v>
      </c>
      <c r="AT141" s="2">
        <f t="shared" ca="1" si="126"/>
        <v>1</v>
      </c>
      <c r="AU141" s="4">
        <f t="shared" ca="1" si="127"/>
        <v>36</v>
      </c>
      <c r="AV141" s="24">
        <f t="shared" ca="1" si="128"/>
        <v>28</v>
      </c>
      <c r="AW141" s="2">
        <f t="shared" ca="1" si="129"/>
        <v>19</v>
      </c>
      <c r="AX141" s="2" t="str">
        <f t="shared" ca="1" si="130"/>
        <v/>
      </c>
      <c r="AY141" s="2">
        <f t="shared" ca="1" si="131"/>
        <v>30</v>
      </c>
      <c r="AZ141" s="2">
        <f t="shared" ca="1" si="132"/>
        <v>12</v>
      </c>
      <c r="BA141" s="2" t="str">
        <f t="shared" ca="1" si="133"/>
        <v/>
      </c>
      <c r="BB141" s="2">
        <f t="shared" ca="1" si="134"/>
        <v>15</v>
      </c>
      <c r="BC141" s="2" t="str">
        <f t="shared" ca="1" si="135"/>
        <v/>
      </c>
      <c r="BD141" s="4">
        <f t="shared" ca="1" si="136"/>
        <v>29</v>
      </c>
    </row>
    <row r="142" spans="2:56" x14ac:dyDescent="0.25">
      <c r="B142" t="str">
        <f t="shared" si="95"/>
        <v/>
      </c>
      <c r="E142" s="8">
        <v>136</v>
      </c>
      <c r="F142" s="9">
        <f>Tracker!B144</f>
        <v>0</v>
      </c>
      <c r="G142">
        <f t="shared" si="96"/>
        <v>0</v>
      </c>
      <c r="H142">
        <f ca="1">COUNTIF(F$7:F141,F142)</f>
        <v>98</v>
      </c>
      <c r="I142">
        <f t="shared" ca="1" si="97"/>
        <v>4</v>
      </c>
      <c r="J142">
        <f t="shared" ca="1" si="98"/>
        <v>7</v>
      </c>
      <c r="K142">
        <f t="shared" ca="1" si="99"/>
        <v>6</v>
      </c>
      <c r="L142">
        <f t="shared" ca="1" si="100"/>
        <v>6</v>
      </c>
      <c r="M142">
        <f t="shared" ca="1" si="137"/>
        <v>3</v>
      </c>
      <c r="N142">
        <f t="shared" ca="1" si="138"/>
        <v>6</v>
      </c>
      <c r="O142">
        <f t="shared" ca="1" si="139"/>
        <v>6</v>
      </c>
      <c r="P142">
        <f t="shared" ca="1" si="140"/>
        <v>2</v>
      </c>
      <c r="Q142">
        <f ca="1">IF(Q141&lt;&gt;"",Q141,IF(AND($G142=Q$6,I142=I141),MAX(U$7:AC142)-MIN(U$7:AC142),""))</f>
        <v>10</v>
      </c>
      <c r="R142">
        <f ca="1">IF(R141&lt;&gt;"",R141,IF(AND($G142=R$6,J142=J141),MAX(AD$7:AL142)-MIN(AD$7:AL142),""))</f>
        <v>12</v>
      </c>
      <c r="S142">
        <f ca="1">IF(S141&lt;&gt;"",S141,IF(AND($G142=S$6,K142=K141),MAX(AM$7:AU142)-MIN(AM$7:AU142),""))</f>
        <v>35</v>
      </c>
      <c r="T142">
        <f ca="1">IF(T141&lt;&gt;"",T141,IF(AND($G142=T$6,L142=L141),MAX(AV$7:BD142)-MIN(AV$7:BD142),""))</f>
        <v>10</v>
      </c>
      <c r="U142" s="24">
        <f t="shared" ca="1" si="101"/>
        <v>37</v>
      </c>
      <c r="V142" s="2" t="str">
        <f t="shared" ca="1" si="102"/>
        <v/>
      </c>
      <c r="W142" s="2" t="str">
        <f t="shared" ca="1" si="103"/>
        <v/>
      </c>
      <c r="X142" s="2">
        <f t="shared" ca="1" si="104"/>
        <v>17</v>
      </c>
      <c r="Y142" s="2" t="str">
        <f t="shared" ca="1" si="105"/>
        <v/>
      </c>
      <c r="Z142" s="2">
        <f t="shared" ca="1" si="106"/>
        <v>33</v>
      </c>
      <c r="AA142" s="2" t="str">
        <f t="shared" ca="1" si="107"/>
        <v/>
      </c>
      <c r="AB142" s="2">
        <f t="shared" ca="1" si="108"/>
        <v>35</v>
      </c>
      <c r="AC142" s="4" t="str">
        <f t="shared" ca="1" si="109"/>
        <v/>
      </c>
      <c r="AD142" s="24">
        <f t="shared" ca="1" si="110"/>
        <v>8</v>
      </c>
      <c r="AE142" s="2">
        <f t="shared" ca="1" si="111"/>
        <v>26</v>
      </c>
      <c r="AF142" s="2" t="str">
        <f t="shared" ca="1" si="112"/>
        <v/>
      </c>
      <c r="AG142" s="2">
        <f t="shared" ca="1" si="113"/>
        <v>22</v>
      </c>
      <c r="AH142" s="2">
        <f t="shared" ca="1" si="114"/>
        <v>34</v>
      </c>
      <c r="AI142" s="2" t="str">
        <f t="shared" ca="1" si="115"/>
        <v/>
      </c>
      <c r="AJ142" s="2">
        <f t="shared" ca="1" si="116"/>
        <v>16</v>
      </c>
      <c r="AK142" s="2">
        <f t="shared" ca="1" si="117"/>
        <v>21</v>
      </c>
      <c r="AL142" s="4">
        <f t="shared" ca="1" si="118"/>
        <v>6</v>
      </c>
      <c r="AM142" s="24">
        <f t="shared" ca="1" si="119"/>
        <v>4</v>
      </c>
      <c r="AN142" s="2" t="str">
        <f t="shared" ca="1" si="120"/>
        <v/>
      </c>
      <c r="AO142" s="2" t="str">
        <f t="shared" ca="1" si="121"/>
        <v/>
      </c>
      <c r="AP142" s="2" t="str">
        <f t="shared" ca="1" si="122"/>
        <v/>
      </c>
      <c r="AQ142" s="2">
        <f t="shared" ca="1" si="123"/>
        <v>20</v>
      </c>
      <c r="AR142" s="2">
        <f t="shared" ca="1" si="124"/>
        <v>24</v>
      </c>
      <c r="AS142" s="2">
        <f t="shared" ca="1" si="125"/>
        <v>23</v>
      </c>
      <c r="AT142" s="2">
        <f t="shared" ca="1" si="126"/>
        <v>1</v>
      </c>
      <c r="AU142" s="4">
        <f t="shared" ca="1" si="127"/>
        <v>36</v>
      </c>
      <c r="AV142" s="24">
        <f t="shared" ca="1" si="128"/>
        <v>28</v>
      </c>
      <c r="AW142" s="2">
        <f t="shared" ca="1" si="129"/>
        <v>19</v>
      </c>
      <c r="AX142" s="2" t="str">
        <f t="shared" ca="1" si="130"/>
        <v/>
      </c>
      <c r="AY142" s="2">
        <f t="shared" ca="1" si="131"/>
        <v>30</v>
      </c>
      <c r="AZ142" s="2">
        <f t="shared" ca="1" si="132"/>
        <v>12</v>
      </c>
      <c r="BA142" s="2" t="str">
        <f t="shared" ca="1" si="133"/>
        <v/>
      </c>
      <c r="BB142" s="2">
        <f t="shared" ca="1" si="134"/>
        <v>15</v>
      </c>
      <c r="BC142" s="2" t="str">
        <f t="shared" ca="1" si="135"/>
        <v/>
      </c>
      <c r="BD142" s="4">
        <f t="shared" ca="1" si="136"/>
        <v>29</v>
      </c>
    </row>
    <row r="143" spans="2:56" x14ac:dyDescent="0.25">
      <c r="B143" t="str">
        <f t="shared" si="95"/>
        <v/>
      </c>
      <c r="E143" s="8">
        <v>137</v>
      </c>
      <c r="F143" s="9">
        <f>Tracker!B145</f>
        <v>0</v>
      </c>
      <c r="G143">
        <f t="shared" si="96"/>
        <v>0</v>
      </c>
      <c r="H143">
        <f ca="1">COUNTIF(F$7:F142,F143)</f>
        <v>99</v>
      </c>
      <c r="I143">
        <f t="shared" ca="1" si="97"/>
        <v>4</v>
      </c>
      <c r="J143">
        <f t="shared" ca="1" si="98"/>
        <v>7</v>
      </c>
      <c r="K143">
        <f t="shared" ca="1" si="99"/>
        <v>6</v>
      </c>
      <c r="L143">
        <f t="shared" ca="1" si="100"/>
        <v>6</v>
      </c>
      <c r="M143">
        <f t="shared" ca="1" si="137"/>
        <v>3</v>
      </c>
      <c r="N143">
        <f t="shared" ca="1" si="138"/>
        <v>6</v>
      </c>
      <c r="O143">
        <f t="shared" ca="1" si="139"/>
        <v>6</v>
      </c>
      <c r="P143">
        <f t="shared" ca="1" si="140"/>
        <v>2</v>
      </c>
      <c r="Q143">
        <f ca="1">IF(Q142&lt;&gt;"",Q142,IF(AND($G143=Q$6,I143=I142),MAX(U$7:AC143)-MIN(U$7:AC143),""))</f>
        <v>10</v>
      </c>
      <c r="R143">
        <f ca="1">IF(R142&lt;&gt;"",R142,IF(AND($G143=R$6,J143=J142),MAX(AD$7:AL143)-MIN(AD$7:AL143),""))</f>
        <v>12</v>
      </c>
      <c r="S143">
        <f ca="1">IF(S142&lt;&gt;"",S142,IF(AND($G143=S$6,K143=K142),MAX(AM$7:AU143)-MIN(AM$7:AU143),""))</f>
        <v>35</v>
      </c>
      <c r="T143">
        <f ca="1">IF(T142&lt;&gt;"",T142,IF(AND($G143=T$6,L143=L142),MAX(AV$7:BD143)-MIN(AV$7:BD143),""))</f>
        <v>10</v>
      </c>
      <c r="U143" s="24">
        <f t="shared" ca="1" si="101"/>
        <v>37</v>
      </c>
      <c r="V143" s="2" t="str">
        <f t="shared" ca="1" si="102"/>
        <v/>
      </c>
      <c r="W143" s="2" t="str">
        <f t="shared" ca="1" si="103"/>
        <v/>
      </c>
      <c r="X143" s="2">
        <f t="shared" ca="1" si="104"/>
        <v>17</v>
      </c>
      <c r="Y143" s="2" t="str">
        <f t="shared" ca="1" si="105"/>
        <v/>
      </c>
      <c r="Z143" s="2">
        <f t="shared" ca="1" si="106"/>
        <v>33</v>
      </c>
      <c r="AA143" s="2" t="str">
        <f t="shared" ca="1" si="107"/>
        <v/>
      </c>
      <c r="AB143" s="2">
        <f t="shared" ca="1" si="108"/>
        <v>35</v>
      </c>
      <c r="AC143" s="4" t="str">
        <f t="shared" ca="1" si="109"/>
        <v/>
      </c>
      <c r="AD143" s="24">
        <f t="shared" ca="1" si="110"/>
        <v>8</v>
      </c>
      <c r="AE143" s="2">
        <f t="shared" ca="1" si="111"/>
        <v>26</v>
      </c>
      <c r="AF143" s="2" t="str">
        <f t="shared" ca="1" si="112"/>
        <v/>
      </c>
      <c r="AG143" s="2">
        <f t="shared" ca="1" si="113"/>
        <v>22</v>
      </c>
      <c r="AH143" s="2">
        <f t="shared" ca="1" si="114"/>
        <v>34</v>
      </c>
      <c r="AI143" s="2" t="str">
        <f t="shared" ca="1" si="115"/>
        <v/>
      </c>
      <c r="AJ143" s="2">
        <f t="shared" ca="1" si="116"/>
        <v>16</v>
      </c>
      <c r="AK143" s="2">
        <f t="shared" ca="1" si="117"/>
        <v>21</v>
      </c>
      <c r="AL143" s="4">
        <f t="shared" ca="1" si="118"/>
        <v>6</v>
      </c>
      <c r="AM143" s="24">
        <f t="shared" ca="1" si="119"/>
        <v>4</v>
      </c>
      <c r="AN143" s="2" t="str">
        <f t="shared" ca="1" si="120"/>
        <v/>
      </c>
      <c r="AO143" s="2" t="str">
        <f t="shared" ca="1" si="121"/>
        <v/>
      </c>
      <c r="AP143" s="2" t="str">
        <f t="shared" ca="1" si="122"/>
        <v/>
      </c>
      <c r="AQ143" s="2">
        <f t="shared" ca="1" si="123"/>
        <v>20</v>
      </c>
      <c r="AR143" s="2">
        <f t="shared" ca="1" si="124"/>
        <v>24</v>
      </c>
      <c r="AS143" s="2">
        <f t="shared" ca="1" si="125"/>
        <v>23</v>
      </c>
      <c r="AT143" s="2">
        <f t="shared" ca="1" si="126"/>
        <v>1</v>
      </c>
      <c r="AU143" s="4">
        <f t="shared" ca="1" si="127"/>
        <v>36</v>
      </c>
      <c r="AV143" s="24">
        <f t="shared" ca="1" si="128"/>
        <v>28</v>
      </c>
      <c r="AW143" s="2">
        <f t="shared" ca="1" si="129"/>
        <v>19</v>
      </c>
      <c r="AX143" s="2" t="str">
        <f t="shared" ca="1" si="130"/>
        <v/>
      </c>
      <c r="AY143" s="2">
        <f t="shared" ca="1" si="131"/>
        <v>30</v>
      </c>
      <c r="AZ143" s="2">
        <f t="shared" ca="1" si="132"/>
        <v>12</v>
      </c>
      <c r="BA143" s="2" t="str">
        <f t="shared" ca="1" si="133"/>
        <v/>
      </c>
      <c r="BB143" s="2">
        <f t="shared" ca="1" si="134"/>
        <v>15</v>
      </c>
      <c r="BC143" s="2" t="str">
        <f t="shared" ca="1" si="135"/>
        <v/>
      </c>
      <c r="BD143" s="4">
        <f t="shared" ca="1" si="136"/>
        <v>29</v>
      </c>
    </row>
    <row r="144" spans="2:56" x14ac:dyDescent="0.25">
      <c r="B144" t="str">
        <f t="shared" si="95"/>
        <v/>
      </c>
      <c r="E144" s="8">
        <v>138</v>
      </c>
      <c r="F144" s="9">
        <f>Tracker!B146</f>
        <v>0</v>
      </c>
      <c r="G144">
        <f t="shared" si="96"/>
        <v>0</v>
      </c>
      <c r="H144">
        <f ca="1">COUNTIF(F$7:F143,F144)</f>
        <v>100</v>
      </c>
      <c r="I144">
        <f t="shared" ca="1" si="97"/>
        <v>4</v>
      </c>
      <c r="J144">
        <f t="shared" ca="1" si="98"/>
        <v>7</v>
      </c>
      <c r="K144">
        <f t="shared" ca="1" si="99"/>
        <v>6</v>
      </c>
      <c r="L144">
        <f t="shared" ca="1" si="100"/>
        <v>6</v>
      </c>
      <c r="M144">
        <f t="shared" ca="1" si="137"/>
        <v>3</v>
      </c>
      <c r="N144">
        <f t="shared" ca="1" si="138"/>
        <v>6</v>
      </c>
      <c r="O144">
        <f t="shared" ca="1" si="139"/>
        <v>6</v>
      </c>
      <c r="P144">
        <f t="shared" ca="1" si="140"/>
        <v>2</v>
      </c>
      <c r="Q144">
        <f ca="1">IF(Q143&lt;&gt;"",Q143,IF(AND($G144=Q$6,I144=I143),MAX(U$7:AC144)-MIN(U$7:AC144),""))</f>
        <v>10</v>
      </c>
      <c r="R144">
        <f ca="1">IF(R143&lt;&gt;"",R143,IF(AND($G144=R$6,J144=J143),MAX(AD$7:AL144)-MIN(AD$7:AL144),""))</f>
        <v>12</v>
      </c>
      <c r="S144">
        <f ca="1">IF(S143&lt;&gt;"",S143,IF(AND($G144=S$6,K144=K143),MAX(AM$7:AU144)-MIN(AM$7:AU144),""))</f>
        <v>35</v>
      </c>
      <c r="T144">
        <f ca="1">IF(T143&lt;&gt;"",T143,IF(AND($G144=T$6,L144=L143),MAX(AV$7:BD144)-MIN(AV$7:BD144),""))</f>
        <v>10</v>
      </c>
      <c r="U144" s="24">
        <f t="shared" ca="1" si="101"/>
        <v>37</v>
      </c>
      <c r="V144" s="2" t="str">
        <f t="shared" ca="1" si="102"/>
        <v/>
      </c>
      <c r="W144" s="2" t="str">
        <f t="shared" ca="1" si="103"/>
        <v/>
      </c>
      <c r="X144" s="2">
        <f t="shared" ca="1" si="104"/>
        <v>17</v>
      </c>
      <c r="Y144" s="2" t="str">
        <f t="shared" ca="1" si="105"/>
        <v/>
      </c>
      <c r="Z144" s="2">
        <f t="shared" ca="1" si="106"/>
        <v>33</v>
      </c>
      <c r="AA144" s="2" t="str">
        <f t="shared" ca="1" si="107"/>
        <v/>
      </c>
      <c r="AB144" s="2">
        <f t="shared" ca="1" si="108"/>
        <v>35</v>
      </c>
      <c r="AC144" s="4" t="str">
        <f t="shared" ca="1" si="109"/>
        <v/>
      </c>
      <c r="AD144" s="24">
        <f t="shared" ca="1" si="110"/>
        <v>8</v>
      </c>
      <c r="AE144" s="2">
        <f t="shared" ca="1" si="111"/>
        <v>26</v>
      </c>
      <c r="AF144" s="2" t="str">
        <f t="shared" ca="1" si="112"/>
        <v/>
      </c>
      <c r="AG144" s="2">
        <f t="shared" ca="1" si="113"/>
        <v>22</v>
      </c>
      <c r="AH144" s="2">
        <f t="shared" ca="1" si="114"/>
        <v>34</v>
      </c>
      <c r="AI144" s="2" t="str">
        <f t="shared" ca="1" si="115"/>
        <v/>
      </c>
      <c r="AJ144" s="2">
        <f t="shared" ca="1" si="116"/>
        <v>16</v>
      </c>
      <c r="AK144" s="2">
        <f t="shared" ca="1" si="117"/>
        <v>21</v>
      </c>
      <c r="AL144" s="4">
        <f t="shared" ca="1" si="118"/>
        <v>6</v>
      </c>
      <c r="AM144" s="24">
        <f t="shared" ca="1" si="119"/>
        <v>4</v>
      </c>
      <c r="AN144" s="2" t="str">
        <f t="shared" ca="1" si="120"/>
        <v/>
      </c>
      <c r="AO144" s="2" t="str">
        <f t="shared" ca="1" si="121"/>
        <v/>
      </c>
      <c r="AP144" s="2" t="str">
        <f t="shared" ca="1" si="122"/>
        <v/>
      </c>
      <c r="AQ144" s="2">
        <f t="shared" ca="1" si="123"/>
        <v>20</v>
      </c>
      <c r="AR144" s="2">
        <f t="shared" ca="1" si="124"/>
        <v>24</v>
      </c>
      <c r="AS144" s="2">
        <f t="shared" ca="1" si="125"/>
        <v>23</v>
      </c>
      <c r="AT144" s="2">
        <f t="shared" ca="1" si="126"/>
        <v>1</v>
      </c>
      <c r="AU144" s="4">
        <f t="shared" ca="1" si="127"/>
        <v>36</v>
      </c>
      <c r="AV144" s="24">
        <f t="shared" ca="1" si="128"/>
        <v>28</v>
      </c>
      <c r="AW144" s="2">
        <f t="shared" ca="1" si="129"/>
        <v>19</v>
      </c>
      <c r="AX144" s="2" t="str">
        <f t="shared" ca="1" si="130"/>
        <v/>
      </c>
      <c r="AY144" s="2">
        <f t="shared" ca="1" si="131"/>
        <v>30</v>
      </c>
      <c r="AZ144" s="2">
        <f t="shared" ca="1" si="132"/>
        <v>12</v>
      </c>
      <c r="BA144" s="2" t="str">
        <f t="shared" ca="1" si="133"/>
        <v/>
      </c>
      <c r="BB144" s="2">
        <f t="shared" ca="1" si="134"/>
        <v>15</v>
      </c>
      <c r="BC144" s="2" t="str">
        <f t="shared" ca="1" si="135"/>
        <v/>
      </c>
      <c r="BD144" s="4">
        <f t="shared" ca="1" si="136"/>
        <v>29</v>
      </c>
    </row>
    <row r="145" spans="2:56" x14ac:dyDescent="0.25">
      <c r="B145" t="str">
        <f t="shared" si="95"/>
        <v/>
      </c>
      <c r="E145" s="8">
        <v>139</v>
      </c>
      <c r="F145" s="9">
        <f>Tracker!B147</f>
        <v>0</v>
      </c>
      <c r="G145">
        <f t="shared" si="96"/>
        <v>0</v>
      </c>
      <c r="H145">
        <f ca="1">COUNTIF(F$7:F144,F145)</f>
        <v>101</v>
      </c>
      <c r="I145">
        <f t="shared" ca="1" si="97"/>
        <v>4</v>
      </c>
      <c r="J145">
        <f t="shared" ca="1" si="98"/>
        <v>7</v>
      </c>
      <c r="K145">
        <f t="shared" ca="1" si="99"/>
        <v>6</v>
      </c>
      <c r="L145">
        <f t="shared" ca="1" si="100"/>
        <v>6</v>
      </c>
      <c r="M145">
        <f t="shared" ca="1" si="137"/>
        <v>3</v>
      </c>
      <c r="N145">
        <f t="shared" ca="1" si="138"/>
        <v>6</v>
      </c>
      <c r="O145">
        <f t="shared" ca="1" si="139"/>
        <v>6</v>
      </c>
      <c r="P145">
        <f t="shared" ca="1" si="140"/>
        <v>2</v>
      </c>
      <c r="Q145">
        <f ca="1">IF(Q144&lt;&gt;"",Q144,IF(AND($G145=Q$6,I145=I144),MAX(U$7:AC145)-MIN(U$7:AC145),""))</f>
        <v>10</v>
      </c>
      <c r="R145">
        <f ca="1">IF(R144&lt;&gt;"",R144,IF(AND($G145=R$6,J145=J144),MAX(AD$7:AL145)-MIN(AD$7:AL145),""))</f>
        <v>12</v>
      </c>
      <c r="S145">
        <f ca="1">IF(S144&lt;&gt;"",S144,IF(AND($G145=S$6,K145=K144),MAX(AM$7:AU145)-MIN(AM$7:AU145),""))</f>
        <v>35</v>
      </c>
      <c r="T145">
        <f ca="1">IF(T144&lt;&gt;"",T144,IF(AND($G145=T$6,L145=L144),MAX(AV$7:BD145)-MIN(AV$7:BD145),""))</f>
        <v>10</v>
      </c>
      <c r="U145" s="24">
        <f t="shared" ca="1" si="101"/>
        <v>37</v>
      </c>
      <c r="V145" s="2" t="str">
        <f t="shared" ca="1" si="102"/>
        <v/>
      </c>
      <c r="W145" s="2" t="str">
        <f t="shared" ca="1" si="103"/>
        <v/>
      </c>
      <c r="X145" s="2">
        <f t="shared" ca="1" si="104"/>
        <v>17</v>
      </c>
      <c r="Y145" s="2" t="str">
        <f t="shared" ca="1" si="105"/>
        <v/>
      </c>
      <c r="Z145" s="2">
        <f t="shared" ca="1" si="106"/>
        <v>33</v>
      </c>
      <c r="AA145" s="2" t="str">
        <f t="shared" ca="1" si="107"/>
        <v/>
      </c>
      <c r="AB145" s="2">
        <f t="shared" ca="1" si="108"/>
        <v>35</v>
      </c>
      <c r="AC145" s="4" t="str">
        <f t="shared" ca="1" si="109"/>
        <v/>
      </c>
      <c r="AD145" s="24">
        <f t="shared" ca="1" si="110"/>
        <v>8</v>
      </c>
      <c r="AE145" s="2">
        <f t="shared" ca="1" si="111"/>
        <v>26</v>
      </c>
      <c r="AF145" s="2" t="str">
        <f t="shared" ca="1" si="112"/>
        <v/>
      </c>
      <c r="AG145" s="2">
        <f t="shared" ca="1" si="113"/>
        <v>22</v>
      </c>
      <c r="AH145" s="2">
        <f t="shared" ca="1" si="114"/>
        <v>34</v>
      </c>
      <c r="AI145" s="2" t="str">
        <f t="shared" ca="1" si="115"/>
        <v/>
      </c>
      <c r="AJ145" s="2">
        <f t="shared" ca="1" si="116"/>
        <v>16</v>
      </c>
      <c r="AK145" s="2">
        <f t="shared" ca="1" si="117"/>
        <v>21</v>
      </c>
      <c r="AL145" s="4">
        <f t="shared" ca="1" si="118"/>
        <v>6</v>
      </c>
      <c r="AM145" s="24">
        <f t="shared" ca="1" si="119"/>
        <v>4</v>
      </c>
      <c r="AN145" s="2" t="str">
        <f t="shared" ca="1" si="120"/>
        <v/>
      </c>
      <c r="AO145" s="2" t="str">
        <f t="shared" ca="1" si="121"/>
        <v/>
      </c>
      <c r="AP145" s="2" t="str">
        <f t="shared" ca="1" si="122"/>
        <v/>
      </c>
      <c r="AQ145" s="2">
        <f t="shared" ca="1" si="123"/>
        <v>20</v>
      </c>
      <c r="AR145" s="2">
        <f t="shared" ca="1" si="124"/>
        <v>24</v>
      </c>
      <c r="AS145" s="2">
        <f t="shared" ca="1" si="125"/>
        <v>23</v>
      </c>
      <c r="AT145" s="2">
        <f t="shared" ca="1" si="126"/>
        <v>1</v>
      </c>
      <c r="AU145" s="4">
        <f t="shared" ca="1" si="127"/>
        <v>36</v>
      </c>
      <c r="AV145" s="24">
        <f t="shared" ca="1" si="128"/>
        <v>28</v>
      </c>
      <c r="AW145" s="2">
        <f t="shared" ca="1" si="129"/>
        <v>19</v>
      </c>
      <c r="AX145" s="2" t="str">
        <f t="shared" ca="1" si="130"/>
        <v/>
      </c>
      <c r="AY145" s="2">
        <f t="shared" ca="1" si="131"/>
        <v>30</v>
      </c>
      <c r="AZ145" s="2">
        <f t="shared" ca="1" si="132"/>
        <v>12</v>
      </c>
      <c r="BA145" s="2" t="str">
        <f t="shared" ca="1" si="133"/>
        <v/>
      </c>
      <c r="BB145" s="2">
        <f t="shared" ca="1" si="134"/>
        <v>15</v>
      </c>
      <c r="BC145" s="2" t="str">
        <f t="shared" ca="1" si="135"/>
        <v/>
      </c>
      <c r="BD145" s="4">
        <f t="shared" ca="1" si="136"/>
        <v>29</v>
      </c>
    </row>
    <row r="146" spans="2:56" x14ac:dyDescent="0.25">
      <c r="B146" t="str">
        <f t="shared" si="95"/>
        <v/>
      </c>
      <c r="E146" s="8">
        <v>140</v>
      </c>
      <c r="F146" s="9">
        <f>Tracker!B148</f>
        <v>0</v>
      </c>
      <c r="G146">
        <f t="shared" si="96"/>
        <v>0</v>
      </c>
      <c r="H146">
        <f ca="1">COUNTIF(F$7:F145,F146)</f>
        <v>102</v>
      </c>
      <c r="I146">
        <f t="shared" ca="1" si="97"/>
        <v>4</v>
      </c>
      <c r="J146">
        <f t="shared" ca="1" si="98"/>
        <v>7</v>
      </c>
      <c r="K146">
        <f t="shared" ca="1" si="99"/>
        <v>6</v>
      </c>
      <c r="L146">
        <f t="shared" ca="1" si="100"/>
        <v>6</v>
      </c>
      <c r="M146">
        <f t="shared" ca="1" si="137"/>
        <v>3</v>
      </c>
      <c r="N146">
        <f t="shared" ca="1" si="138"/>
        <v>6</v>
      </c>
      <c r="O146">
        <f t="shared" ca="1" si="139"/>
        <v>6</v>
      </c>
      <c r="P146">
        <f t="shared" ca="1" si="140"/>
        <v>2</v>
      </c>
      <c r="Q146">
        <f ca="1">IF(Q145&lt;&gt;"",Q145,IF(AND($G146=Q$6,I146=I145),MAX(U$7:AC146)-MIN(U$7:AC146),""))</f>
        <v>10</v>
      </c>
      <c r="R146">
        <f ca="1">IF(R145&lt;&gt;"",R145,IF(AND($G146=R$6,J146=J145),MAX(AD$7:AL146)-MIN(AD$7:AL146),""))</f>
        <v>12</v>
      </c>
      <c r="S146">
        <f ca="1">IF(S145&lt;&gt;"",S145,IF(AND($G146=S$6,K146=K145),MAX(AM$7:AU146)-MIN(AM$7:AU146),""))</f>
        <v>35</v>
      </c>
      <c r="T146">
        <f ca="1">IF(T145&lt;&gt;"",T145,IF(AND($G146=T$6,L146=L145),MAX(AV$7:BD146)-MIN(AV$7:BD146),""))</f>
        <v>10</v>
      </c>
      <c r="U146" s="24">
        <f t="shared" ca="1" si="101"/>
        <v>37</v>
      </c>
      <c r="V146" s="2" t="str">
        <f t="shared" ca="1" si="102"/>
        <v/>
      </c>
      <c r="W146" s="2" t="str">
        <f t="shared" ca="1" si="103"/>
        <v/>
      </c>
      <c r="X146" s="2">
        <f t="shared" ca="1" si="104"/>
        <v>17</v>
      </c>
      <c r="Y146" s="2" t="str">
        <f t="shared" ca="1" si="105"/>
        <v/>
      </c>
      <c r="Z146" s="2">
        <f t="shared" ca="1" si="106"/>
        <v>33</v>
      </c>
      <c r="AA146" s="2" t="str">
        <f t="shared" ca="1" si="107"/>
        <v/>
      </c>
      <c r="AB146" s="2">
        <f t="shared" ca="1" si="108"/>
        <v>35</v>
      </c>
      <c r="AC146" s="4" t="str">
        <f t="shared" ca="1" si="109"/>
        <v/>
      </c>
      <c r="AD146" s="24">
        <f t="shared" ca="1" si="110"/>
        <v>8</v>
      </c>
      <c r="AE146" s="2">
        <f t="shared" ca="1" si="111"/>
        <v>26</v>
      </c>
      <c r="AF146" s="2" t="str">
        <f t="shared" ca="1" si="112"/>
        <v/>
      </c>
      <c r="AG146" s="2">
        <f t="shared" ca="1" si="113"/>
        <v>22</v>
      </c>
      <c r="AH146" s="2">
        <f t="shared" ca="1" si="114"/>
        <v>34</v>
      </c>
      <c r="AI146" s="2" t="str">
        <f t="shared" ca="1" si="115"/>
        <v/>
      </c>
      <c r="AJ146" s="2">
        <f t="shared" ca="1" si="116"/>
        <v>16</v>
      </c>
      <c r="AK146" s="2">
        <f t="shared" ca="1" si="117"/>
        <v>21</v>
      </c>
      <c r="AL146" s="4">
        <f t="shared" ca="1" si="118"/>
        <v>6</v>
      </c>
      <c r="AM146" s="24">
        <f t="shared" ca="1" si="119"/>
        <v>4</v>
      </c>
      <c r="AN146" s="2" t="str">
        <f t="shared" ca="1" si="120"/>
        <v/>
      </c>
      <c r="AO146" s="2" t="str">
        <f t="shared" ca="1" si="121"/>
        <v/>
      </c>
      <c r="AP146" s="2" t="str">
        <f t="shared" ca="1" si="122"/>
        <v/>
      </c>
      <c r="AQ146" s="2">
        <f t="shared" ca="1" si="123"/>
        <v>20</v>
      </c>
      <c r="AR146" s="2">
        <f t="shared" ca="1" si="124"/>
        <v>24</v>
      </c>
      <c r="AS146" s="2">
        <f t="shared" ca="1" si="125"/>
        <v>23</v>
      </c>
      <c r="AT146" s="2">
        <f t="shared" ca="1" si="126"/>
        <v>1</v>
      </c>
      <c r="AU146" s="4">
        <f t="shared" ca="1" si="127"/>
        <v>36</v>
      </c>
      <c r="AV146" s="24">
        <f t="shared" ca="1" si="128"/>
        <v>28</v>
      </c>
      <c r="AW146" s="2">
        <f t="shared" ca="1" si="129"/>
        <v>19</v>
      </c>
      <c r="AX146" s="2" t="str">
        <f t="shared" ca="1" si="130"/>
        <v/>
      </c>
      <c r="AY146" s="2">
        <f t="shared" ca="1" si="131"/>
        <v>30</v>
      </c>
      <c r="AZ146" s="2">
        <f t="shared" ca="1" si="132"/>
        <v>12</v>
      </c>
      <c r="BA146" s="2" t="str">
        <f t="shared" ca="1" si="133"/>
        <v/>
      </c>
      <c r="BB146" s="2">
        <f t="shared" ca="1" si="134"/>
        <v>15</v>
      </c>
      <c r="BC146" s="2" t="str">
        <f t="shared" ca="1" si="135"/>
        <v/>
      </c>
      <c r="BD146" s="4">
        <f t="shared" ca="1" si="136"/>
        <v>29</v>
      </c>
    </row>
    <row r="147" spans="2:56" x14ac:dyDescent="0.25">
      <c r="B147" t="str">
        <f t="shared" si="95"/>
        <v/>
      </c>
      <c r="E147" s="8">
        <v>141</v>
      </c>
      <c r="F147" s="9">
        <f>Tracker!B149</f>
        <v>0</v>
      </c>
      <c r="G147">
        <f t="shared" si="96"/>
        <v>0</v>
      </c>
      <c r="H147">
        <f ca="1">COUNTIF(F$7:F146,F147)</f>
        <v>103</v>
      </c>
      <c r="I147">
        <f t="shared" ca="1" si="97"/>
        <v>4</v>
      </c>
      <c r="J147">
        <f t="shared" ca="1" si="98"/>
        <v>7</v>
      </c>
      <c r="K147">
        <f t="shared" ca="1" si="99"/>
        <v>6</v>
      </c>
      <c r="L147">
        <f t="shared" ca="1" si="100"/>
        <v>6</v>
      </c>
      <c r="M147">
        <f t="shared" ca="1" si="137"/>
        <v>3</v>
      </c>
      <c r="N147">
        <f t="shared" ca="1" si="138"/>
        <v>6</v>
      </c>
      <c r="O147">
        <f t="shared" ca="1" si="139"/>
        <v>6</v>
      </c>
      <c r="P147">
        <f t="shared" ca="1" si="140"/>
        <v>2</v>
      </c>
      <c r="Q147">
        <f ca="1">IF(Q146&lt;&gt;"",Q146,IF(AND($G147=Q$6,I147=I146),MAX(U$7:AC147)-MIN(U$7:AC147),""))</f>
        <v>10</v>
      </c>
      <c r="R147">
        <f ca="1">IF(R146&lt;&gt;"",R146,IF(AND($G147=R$6,J147=J146),MAX(AD$7:AL147)-MIN(AD$7:AL147),""))</f>
        <v>12</v>
      </c>
      <c r="S147">
        <f ca="1">IF(S146&lt;&gt;"",S146,IF(AND($G147=S$6,K147=K146),MAX(AM$7:AU147)-MIN(AM$7:AU147),""))</f>
        <v>35</v>
      </c>
      <c r="T147">
        <f ca="1">IF(T146&lt;&gt;"",T146,IF(AND($G147=T$6,L147=L146),MAX(AV$7:BD147)-MIN(AV$7:BD147),""))</f>
        <v>10</v>
      </c>
      <c r="U147" s="24">
        <f t="shared" ca="1" si="101"/>
        <v>37</v>
      </c>
      <c r="V147" s="2" t="str">
        <f t="shared" ca="1" si="102"/>
        <v/>
      </c>
      <c r="W147" s="2" t="str">
        <f t="shared" ca="1" si="103"/>
        <v/>
      </c>
      <c r="X147" s="2">
        <f t="shared" ca="1" si="104"/>
        <v>17</v>
      </c>
      <c r="Y147" s="2" t="str">
        <f t="shared" ca="1" si="105"/>
        <v/>
      </c>
      <c r="Z147" s="2">
        <f t="shared" ca="1" si="106"/>
        <v>33</v>
      </c>
      <c r="AA147" s="2" t="str">
        <f t="shared" ca="1" si="107"/>
        <v/>
      </c>
      <c r="AB147" s="2">
        <f t="shared" ca="1" si="108"/>
        <v>35</v>
      </c>
      <c r="AC147" s="4" t="str">
        <f t="shared" ca="1" si="109"/>
        <v/>
      </c>
      <c r="AD147" s="24">
        <f t="shared" ca="1" si="110"/>
        <v>8</v>
      </c>
      <c r="AE147" s="2">
        <f t="shared" ca="1" si="111"/>
        <v>26</v>
      </c>
      <c r="AF147" s="2" t="str">
        <f t="shared" ca="1" si="112"/>
        <v/>
      </c>
      <c r="AG147" s="2">
        <f t="shared" ca="1" si="113"/>
        <v>22</v>
      </c>
      <c r="AH147" s="2">
        <f t="shared" ca="1" si="114"/>
        <v>34</v>
      </c>
      <c r="AI147" s="2" t="str">
        <f t="shared" ca="1" si="115"/>
        <v/>
      </c>
      <c r="AJ147" s="2">
        <f t="shared" ca="1" si="116"/>
        <v>16</v>
      </c>
      <c r="AK147" s="2">
        <f t="shared" ca="1" si="117"/>
        <v>21</v>
      </c>
      <c r="AL147" s="4">
        <f t="shared" ca="1" si="118"/>
        <v>6</v>
      </c>
      <c r="AM147" s="24">
        <f t="shared" ca="1" si="119"/>
        <v>4</v>
      </c>
      <c r="AN147" s="2" t="str">
        <f t="shared" ca="1" si="120"/>
        <v/>
      </c>
      <c r="AO147" s="2" t="str">
        <f t="shared" ca="1" si="121"/>
        <v/>
      </c>
      <c r="AP147" s="2" t="str">
        <f t="shared" ca="1" si="122"/>
        <v/>
      </c>
      <c r="AQ147" s="2">
        <f t="shared" ca="1" si="123"/>
        <v>20</v>
      </c>
      <c r="AR147" s="2">
        <f t="shared" ca="1" si="124"/>
        <v>24</v>
      </c>
      <c r="AS147" s="2">
        <f t="shared" ca="1" si="125"/>
        <v>23</v>
      </c>
      <c r="AT147" s="2">
        <f t="shared" ca="1" si="126"/>
        <v>1</v>
      </c>
      <c r="AU147" s="4">
        <f t="shared" ca="1" si="127"/>
        <v>36</v>
      </c>
      <c r="AV147" s="24">
        <f t="shared" ca="1" si="128"/>
        <v>28</v>
      </c>
      <c r="AW147" s="2">
        <f t="shared" ca="1" si="129"/>
        <v>19</v>
      </c>
      <c r="AX147" s="2" t="str">
        <f t="shared" ca="1" si="130"/>
        <v/>
      </c>
      <c r="AY147" s="2">
        <f t="shared" ca="1" si="131"/>
        <v>30</v>
      </c>
      <c r="AZ147" s="2">
        <f t="shared" ca="1" si="132"/>
        <v>12</v>
      </c>
      <c r="BA147" s="2" t="str">
        <f t="shared" ca="1" si="133"/>
        <v/>
      </c>
      <c r="BB147" s="2">
        <f t="shared" ca="1" si="134"/>
        <v>15</v>
      </c>
      <c r="BC147" s="2" t="str">
        <f t="shared" ca="1" si="135"/>
        <v/>
      </c>
      <c r="BD147" s="4">
        <f t="shared" ca="1" si="136"/>
        <v>29</v>
      </c>
    </row>
    <row r="148" spans="2:56" x14ac:dyDescent="0.25">
      <c r="B148" t="str">
        <f t="shared" si="95"/>
        <v/>
      </c>
      <c r="E148" s="8">
        <v>142</v>
      </c>
      <c r="F148" s="9">
        <f>Tracker!B150</f>
        <v>0</v>
      </c>
      <c r="G148">
        <f t="shared" si="96"/>
        <v>0</v>
      </c>
      <c r="H148">
        <f ca="1">COUNTIF(F$7:F147,F148)</f>
        <v>104</v>
      </c>
      <c r="I148">
        <f t="shared" ca="1" si="97"/>
        <v>4</v>
      </c>
      <c r="J148">
        <f t="shared" ca="1" si="98"/>
        <v>7</v>
      </c>
      <c r="K148">
        <f t="shared" ca="1" si="99"/>
        <v>6</v>
      </c>
      <c r="L148">
        <f t="shared" ca="1" si="100"/>
        <v>6</v>
      </c>
      <c r="M148">
        <f t="shared" ca="1" si="137"/>
        <v>3</v>
      </c>
      <c r="N148">
        <f t="shared" ca="1" si="138"/>
        <v>6</v>
      </c>
      <c r="O148">
        <f t="shared" ca="1" si="139"/>
        <v>6</v>
      </c>
      <c r="P148">
        <f t="shared" ca="1" si="140"/>
        <v>2</v>
      </c>
      <c r="Q148">
        <f ca="1">IF(Q147&lt;&gt;"",Q147,IF(AND($G148=Q$6,I148=I147),MAX(U$7:AC148)-MIN(U$7:AC148),""))</f>
        <v>10</v>
      </c>
      <c r="R148">
        <f ca="1">IF(R147&lt;&gt;"",R147,IF(AND($G148=R$6,J148=J147),MAX(AD$7:AL148)-MIN(AD$7:AL148),""))</f>
        <v>12</v>
      </c>
      <c r="S148">
        <f ca="1">IF(S147&lt;&gt;"",S147,IF(AND($G148=S$6,K148=K147),MAX(AM$7:AU148)-MIN(AM$7:AU148),""))</f>
        <v>35</v>
      </c>
      <c r="T148">
        <f ca="1">IF(T147&lt;&gt;"",T147,IF(AND($G148=T$6,L148=L147),MAX(AV$7:BD148)-MIN(AV$7:BD148),""))</f>
        <v>10</v>
      </c>
      <c r="U148" s="24">
        <f t="shared" ca="1" si="101"/>
        <v>37</v>
      </c>
      <c r="V148" s="2" t="str">
        <f t="shared" ca="1" si="102"/>
        <v/>
      </c>
      <c r="W148" s="2" t="str">
        <f t="shared" ca="1" si="103"/>
        <v/>
      </c>
      <c r="X148" s="2">
        <f t="shared" ca="1" si="104"/>
        <v>17</v>
      </c>
      <c r="Y148" s="2" t="str">
        <f t="shared" ca="1" si="105"/>
        <v/>
      </c>
      <c r="Z148" s="2">
        <f t="shared" ca="1" si="106"/>
        <v>33</v>
      </c>
      <c r="AA148" s="2" t="str">
        <f t="shared" ca="1" si="107"/>
        <v/>
      </c>
      <c r="AB148" s="2">
        <f t="shared" ca="1" si="108"/>
        <v>35</v>
      </c>
      <c r="AC148" s="4" t="str">
        <f t="shared" ca="1" si="109"/>
        <v/>
      </c>
      <c r="AD148" s="24">
        <f t="shared" ca="1" si="110"/>
        <v>8</v>
      </c>
      <c r="AE148" s="2">
        <f t="shared" ca="1" si="111"/>
        <v>26</v>
      </c>
      <c r="AF148" s="2" t="str">
        <f t="shared" ca="1" si="112"/>
        <v/>
      </c>
      <c r="AG148" s="2">
        <f t="shared" ca="1" si="113"/>
        <v>22</v>
      </c>
      <c r="AH148" s="2">
        <f t="shared" ca="1" si="114"/>
        <v>34</v>
      </c>
      <c r="AI148" s="2" t="str">
        <f t="shared" ca="1" si="115"/>
        <v/>
      </c>
      <c r="AJ148" s="2">
        <f t="shared" ca="1" si="116"/>
        <v>16</v>
      </c>
      <c r="AK148" s="2">
        <f t="shared" ca="1" si="117"/>
        <v>21</v>
      </c>
      <c r="AL148" s="4">
        <f t="shared" ca="1" si="118"/>
        <v>6</v>
      </c>
      <c r="AM148" s="24">
        <f t="shared" ca="1" si="119"/>
        <v>4</v>
      </c>
      <c r="AN148" s="2" t="str">
        <f t="shared" ca="1" si="120"/>
        <v/>
      </c>
      <c r="AO148" s="2" t="str">
        <f t="shared" ca="1" si="121"/>
        <v/>
      </c>
      <c r="AP148" s="2" t="str">
        <f t="shared" ca="1" si="122"/>
        <v/>
      </c>
      <c r="AQ148" s="2">
        <f t="shared" ca="1" si="123"/>
        <v>20</v>
      </c>
      <c r="AR148" s="2">
        <f t="shared" ca="1" si="124"/>
        <v>24</v>
      </c>
      <c r="AS148" s="2">
        <f t="shared" ca="1" si="125"/>
        <v>23</v>
      </c>
      <c r="AT148" s="2">
        <f t="shared" ca="1" si="126"/>
        <v>1</v>
      </c>
      <c r="AU148" s="4">
        <f t="shared" ca="1" si="127"/>
        <v>36</v>
      </c>
      <c r="AV148" s="24">
        <f t="shared" ca="1" si="128"/>
        <v>28</v>
      </c>
      <c r="AW148" s="2">
        <f t="shared" ca="1" si="129"/>
        <v>19</v>
      </c>
      <c r="AX148" s="2" t="str">
        <f t="shared" ca="1" si="130"/>
        <v/>
      </c>
      <c r="AY148" s="2">
        <f t="shared" ca="1" si="131"/>
        <v>30</v>
      </c>
      <c r="AZ148" s="2">
        <f t="shared" ca="1" si="132"/>
        <v>12</v>
      </c>
      <c r="BA148" s="2" t="str">
        <f t="shared" ca="1" si="133"/>
        <v/>
      </c>
      <c r="BB148" s="2">
        <f t="shared" ca="1" si="134"/>
        <v>15</v>
      </c>
      <c r="BC148" s="2" t="str">
        <f t="shared" ca="1" si="135"/>
        <v/>
      </c>
      <c r="BD148" s="4">
        <f t="shared" ca="1" si="136"/>
        <v>29</v>
      </c>
    </row>
    <row r="149" spans="2:56" x14ac:dyDescent="0.25">
      <c r="B149" t="str">
        <f t="shared" si="95"/>
        <v/>
      </c>
      <c r="E149" s="8">
        <v>143</v>
      </c>
      <c r="F149" s="9">
        <f>Tracker!B151</f>
        <v>0</v>
      </c>
      <c r="G149">
        <f t="shared" si="96"/>
        <v>0</v>
      </c>
      <c r="H149">
        <f ca="1">COUNTIF(F$7:F148,F149)</f>
        <v>105</v>
      </c>
      <c r="I149">
        <f t="shared" ca="1" si="97"/>
        <v>4</v>
      </c>
      <c r="J149">
        <f t="shared" ca="1" si="98"/>
        <v>7</v>
      </c>
      <c r="K149">
        <f t="shared" ca="1" si="99"/>
        <v>6</v>
      </c>
      <c r="L149">
        <f t="shared" ca="1" si="100"/>
        <v>6</v>
      </c>
      <c r="M149">
        <f t="shared" ca="1" si="137"/>
        <v>3</v>
      </c>
      <c r="N149">
        <f t="shared" ca="1" si="138"/>
        <v>6</v>
      </c>
      <c r="O149">
        <f t="shared" ca="1" si="139"/>
        <v>6</v>
      </c>
      <c r="P149">
        <f t="shared" ca="1" si="140"/>
        <v>2</v>
      </c>
      <c r="Q149">
        <f ca="1">IF(Q148&lt;&gt;"",Q148,IF(AND($G149=Q$6,I149=I148),MAX(U$7:AC149)-MIN(U$7:AC149),""))</f>
        <v>10</v>
      </c>
      <c r="R149">
        <f ca="1">IF(R148&lt;&gt;"",R148,IF(AND($G149=R$6,J149=J148),MAX(AD$7:AL149)-MIN(AD$7:AL149),""))</f>
        <v>12</v>
      </c>
      <c r="S149">
        <f ca="1">IF(S148&lt;&gt;"",S148,IF(AND($G149=S$6,K149=K148),MAX(AM$7:AU149)-MIN(AM$7:AU149),""))</f>
        <v>35</v>
      </c>
      <c r="T149">
        <f ca="1">IF(T148&lt;&gt;"",T148,IF(AND($G149=T$6,L149=L148),MAX(AV$7:BD149)-MIN(AV$7:BD149),""))</f>
        <v>10</v>
      </c>
      <c r="U149" s="24">
        <f t="shared" ca="1" si="101"/>
        <v>37</v>
      </c>
      <c r="V149" s="2" t="str">
        <f t="shared" ca="1" si="102"/>
        <v/>
      </c>
      <c r="W149" s="2" t="str">
        <f t="shared" ca="1" si="103"/>
        <v/>
      </c>
      <c r="X149" s="2">
        <f t="shared" ca="1" si="104"/>
        <v>17</v>
      </c>
      <c r="Y149" s="2" t="str">
        <f t="shared" ca="1" si="105"/>
        <v/>
      </c>
      <c r="Z149" s="2">
        <f t="shared" ca="1" si="106"/>
        <v>33</v>
      </c>
      <c r="AA149" s="2" t="str">
        <f t="shared" ca="1" si="107"/>
        <v/>
      </c>
      <c r="AB149" s="2">
        <f t="shared" ca="1" si="108"/>
        <v>35</v>
      </c>
      <c r="AC149" s="4" t="str">
        <f t="shared" ca="1" si="109"/>
        <v/>
      </c>
      <c r="AD149" s="24">
        <f t="shared" ca="1" si="110"/>
        <v>8</v>
      </c>
      <c r="AE149" s="2">
        <f t="shared" ca="1" si="111"/>
        <v>26</v>
      </c>
      <c r="AF149" s="2" t="str">
        <f t="shared" ca="1" si="112"/>
        <v/>
      </c>
      <c r="AG149" s="2">
        <f t="shared" ca="1" si="113"/>
        <v>22</v>
      </c>
      <c r="AH149" s="2">
        <f t="shared" ca="1" si="114"/>
        <v>34</v>
      </c>
      <c r="AI149" s="2" t="str">
        <f t="shared" ca="1" si="115"/>
        <v/>
      </c>
      <c r="AJ149" s="2">
        <f t="shared" ca="1" si="116"/>
        <v>16</v>
      </c>
      <c r="AK149" s="2">
        <f t="shared" ca="1" si="117"/>
        <v>21</v>
      </c>
      <c r="AL149" s="4">
        <f t="shared" ca="1" si="118"/>
        <v>6</v>
      </c>
      <c r="AM149" s="24">
        <f t="shared" ca="1" si="119"/>
        <v>4</v>
      </c>
      <c r="AN149" s="2" t="str">
        <f t="shared" ca="1" si="120"/>
        <v/>
      </c>
      <c r="AO149" s="2" t="str">
        <f t="shared" ca="1" si="121"/>
        <v/>
      </c>
      <c r="AP149" s="2" t="str">
        <f t="shared" ca="1" si="122"/>
        <v/>
      </c>
      <c r="AQ149" s="2">
        <f t="shared" ca="1" si="123"/>
        <v>20</v>
      </c>
      <c r="AR149" s="2">
        <f t="shared" ca="1" si="124"/>
        <v>24</v>
      </c>
      <c r="AS149" s="2">
        <f t="shared" ca="1" si="125"/>
        <v>23</v>
      </c>
      <c r="AT149" s="2">
        <f t="shared" ca="1" si="126"/>
        <v>1</v>
      </c>
      <c r="AU149" s="4">
        <f t="shared" ca="1" si="127"/>
        <v>36</v>
      </c>
      <c r="AV149" s="24">
        <f t="shared" ca="1" si="128"/>
        <v>28</v>
      </c>
      <c r="AW149" s="2">
        <f t="shared" ca="1" si="129"/>
        <v>19</v>
      </c>
      <c r="AX149" s="2" t="str">
        <f t="shared" ca="1" si="130"/>
        <v/>
      </c>
      <c r="AY149" s="2">
        <f t="shared" ca="1" si="131"/>
        <v>30</v>
      </c>
      <c r="AZ149" s="2">
        <f t="shared" ca="1" si="132"/>
        <v>12</v>
      </c>
      <c r="BA149" s="2" t="str">
        <f t="shared" ca="1" si="133"/>
        <v/>
      </c>
      <c r="BB149" s="2">
        <f t="shared" ca="1" si="134"/>
        <v>15</v>
      </c>
      <c r="BC149" s="2" t="str">
        <f t="shared" ca="1" si="135"/>
        <v/>
      </c>
      <c r="BD149" s="4">
        <f t="shared" ca="1" si="136"/>
        <v>29</v>
      </c>
    </row>
    <row r="150" spans="2:56" x14ac:dyDescent="0.25">
      <c r="B150" t="str">
        <f t="shared" si="95"/>
        <v/>
      </c>
      <c r="E150" s="8">
        <v>144</v>
      </c>
      <c r="F150" s="9">
        <f>Tracker!B152</f>
        <v>0</v>
      </c>
      <c r="G150">
        <f t="shared" si="96"/>
        <v>0</v>
      </c>
      <c r="H150">
        <f ca="1">COUNTIF(F$7:F149,F150)</f>
        <v>106</v>
      </c>
      <c r="I150">
        <f t="shared" ca="1" si="97"/>
        <v>4</v>
      </c>
      <c r="J150">
        <f t="shared" ca="1" si="98"/>
        <v>7</v>
      </c>
      <c r="K150">
        <f t="shared" ca="1" si="99"/>
        <v>6</v>
      </c>
      <c r="L150">
        <f t="shared" ca="1" si="100"/>
        <v>6</v>
      </c>
      <c r="M150">
        <f t="shared" ca="1" si="137"/>
        <v>3</v>
      </c>
      <c r="N150">
        <f t="shared" ca="1" si="138"/>
        <v>6</v>
      </c>
      <c r="O150">
        <f t="shared" ca="1" si="139"/>
        <v>6</v>
      </c>
      <c r="P150">
        <f t="shared" ca="1" si="140"/>
        <v>2</v>
      </c>
      <c r="Q150">
        <f ca="1">IF(Q149&lt;&gt;"",Q149,IF(AND($G150=Q$6,I150=I149),MAX(U$7:AC150)-MIN(U$7:AC150),""))</f>
        <v>10</v>
      </c>
      <c r="R150">
        <f ca="1">IF(R149&lt;&gt;"",R149,IF(AND($G150=R$6,J150=J149),MAX(AD$7:AL150)-MIN(AD$7:AL150),""))</f>
        <v>12</v>
      </c>
      <c r="S150">
        <f ca="1">IF(S149&lt;&gt;"",S149,IF(AND($G150=S$6,K150=K149),MAX(AM$7:AU150)-MIN(AM$7:AU150),""))</f>
        <v>35</v>
      </c>
      <c r="T150">
        <f ca="1">IF(T149&lt;&gt;"",T149,IF(AND($G150=T$6,L150=L149),MAX(AV$7:BD150)-MIN(AV$7:BD150),""))</f>
        <v>10</v>
      </c>
      <c r="U150" s="24">
        <f t="shared" ca="1" si="101"/>
        <v>37</v>
      </c>
      <c r="V150" s="2" t="str">
        <f t="shared" ca="1" si="102"/>
        <v/>
      </c>
      <c r="W150" s="2" t="str">
        <f t="shared" ca="1" si="103"/>
        <v/>
      </c>
      <c r="X150" s="2">
        <f t="shared" ca="1" si="104"/>
        <v>17</v>
      </c>
      <c r="Y150" s="2" t="str">
        <f t="shared" ca="1" si="105"/>
        <v/>
      </c>
      <c r="Z150" s="2">
        <f t="shared" ca="1" si="106"/>
        <v>33</v>
      </c>
      <c r="AA150" s="2" t="str">
        <f t="shared" ca="1" si="107"/>
        <v/>
      </c>
      <c r="AB150" s="2">
        <f t="shared" ca="1" si="108"/>
        <v>35</v>
      </c>
      <c r="AC150" s="4" t="str">
        <f t="shared" ca="1" si="109"/>
        <v/>
      </c>
      <c r="AD150" s="24">
        <f t="shared" ca="1" si="110"/>
        <v>8</v>
      </c>
      <c r="AE150" s="2">
        <f t="shared" ca="1" si="111"/>
        <v>26</v>
      </c>
      <c r="AF150" s="2" t="str">
        <f t="shared" ca="1" si="112"/>
        <v/>
      </c>
      <c r="AG150" s="2">
        <f t="shared" ca="1" si="113"/>
        <v>22</v>
      </c>
      <c r="AH150" s="2">
        <f t="shared" ca="1" si="114"/>
        <v>34</v>
      </c>
      <c r="AI150" s="2" t="str">
        <f t="shared" ca="1" si="115"/>
        <v/>
      </c>
      <c r="AJ150" s="2">
        <f t="shared" ca="1" si="116"/>
        <v>16</v>
      </c>
      <c r="AK150" s="2">
        <f t="shared" ca="1" si="117"/>
        <v>21</v>
      </c>
      <c r="AL150" s="4">
        <f t="shared" ca="1" si="118"/>
        <v>6</v>
      </c>
      <c r="AM150" s="24">
        <f t="shared" ca="1" si="119"/>
        <v>4</v>
      </c>
      <c r="AN150" s="2" t="str">
        <f t="shared" ca="1" si="120"/>
        <v/>
      </c>
      <c r="AO150" s="2" t="str">
        <f t="shared" ca="1" si="121"/>
        <v/>
      </c>
      <c r="AP150" s="2" t="str">
        <f t="shared" ca="1" si="122"/>
        <v/>
      </c>
      <c r="AQ150" s="2">
        <f t="shared" ca="1" si="123"/>
        <v>20</v>
      </c>
      <c r="AR150" s="2">
        <f t="shared" ca="1" si="124"/>
        <v>24</v>
      </c>
      <c r="AS150" s="2">
        <f t="shared" ca="1" si="125"/>
        <v>23</v>
      </c>
      <c r="AT150" s="2">
        <f t="shared" ca="1" si="126"/>
        <v>1</v>
      </c>
      <c r="AU150" s="4">
        <f t="shared" ca="1" si="127"/>
        <v>36</v>
      </c>
      <c r="AV150" s="24">
        <f t="shared" ca="1" si="128"/>
        <v>28</v>
      </c>
      <c r="AW150" s="2">
        <f t="shared" ca="1" si="129"/>
        <v>19</v>
      </c>
      <c r="AX150" s="2" t="str">
        <f t="shared" ca="1" si="130"/>
        <v/>
      </c>
      <c r="AY150" s="2">
        <f t="shared" ca="1" si="131"/>
        <v>30</v>
      </c>
      <c r="AZ150" s="2">
        <f t="shared" ca="1" si="132"/>
        <v>12</v>
      </c>
      <c r="BA150" s="2" t="str">
        <f t="shared" ca="1" si="133"/>
        <v/>
      </c>
      <c r="BB150" s="2">
        <f t="shared" ca="1" si="134"/>
        <v>15</v>
      </c>
      <c r="BC150" s="2" t="str">
        <f t="shared" ca="1" si="135"/>
        <v/>
      </c>
      <c r="BD150" s="4">
        <f t="shared" ca="1" si="136"/>
        <v>29</v>
      </c>
    </row>
    <row r="151" spans="2:56" x14ac:dyDescent="0.25">
      <c r="B151" t="str">
        <f t="shared" si="95"/>
        <v/>
      </c>
      <c r="E151" s="8">
        <v>145</v>
      </c>
      <c r="F151" s="9">
        <f>Tracker!B153</f>
        <v>0</v>
      </c>
      <c r="G151">
        <f t="shared" si="96"/>
        <v>0</v>
      </c>
      <c r="H151">
        <f ca="1">COUNTIF(F$7:F150,F151)</f>
        <v>107</v>
      </c>
      <c r="I151">
        <f t="shared" ca="1" si="97"/>
        <v>4</v>
      </c>
      <c r="J151">
        <f t="shared" ca="1" si="98"/>
        <v>7</v>
      </c>
      <c r="K151">
        <f t="shared" ca="1" si="99"/>
        <v>6</v>
      </c>
      <c r="L151">
        <f t="shared" ca="1" si="100"/>
        <v>6</v>
      </c>
      <c r="M151">
        <f t="shared" ca="1" si="137"/>
        <v>3</v>
      </c>
      <c r="N151">
        <f t="shared" ca="1" si="138"/>
        <v>6</v>
      </c>
      <c r="O151">
        <f t="shared" ca="1" si="139"/>
        <v>6</v>
      </c>
      <c r="P151">
        <f t="shared" ca="1" si="140"/>
        <v>2</v>
      </c>
      <c r="Q151">
        <f ca="1">IF(Q150&lt;&gt;"",Q150,IF(AND($G151=Q$6,I151=I150),MAX(U$7:AC151)-MIN(U$7:AC151),""))</f>
        <v>10</v>
      </c>
      <c r="R151">
        <f ca="1">IF(R150&lt;&gt;"",R150,IF(AND($G151=R$6,J151=J150),MAX(AD$7:AL151)-MIN(AD$7:AL151),""))</f>
        <v>12</v>
      </c>
      <c r="S151">
        <f ca="1">IF(S150&lt;&gt;"",S150,IF(AND($G151=S$6,K151=K150),MAX(AM$7:AU151)-MIN(AM$7:AU151),""))</f>
        <v>35</v>
      </c>
      <c r="T151">
        <f ca="1">IF(T150&lt;&gt;"",T150,IF(AND($G151=T$6,L151=L150),MAX(AV$7:BD151)-MIN(AV$7:BD151),""))</f>
        <v>10</v>
      </c>
      <c r="U151" s="24">
        <f t="shared" ca="1" si="101"/>
        <v>37</v>
      </c>
      <c r="V151" s="2" t="str">
        <f t="shared" ca="1" si="102"/>
        <v/>
      </c>
      <c r="W151" s="2" t="str">
        <f t="shared" ca="1" si="103"/>
        <v/>
      </c>
      <c r="X151" s="2">
        <f t="shared" ca="1" si="104"/>
        <v>17</v>
      </c>
      <c r="Y151" s="2" t="str">
        <f t="shared" ca="1" si="105"/>
        <v/>
      </c>
      <c r="Z151" s="2">
        <f t="shared" ca="1" si="106"/>
        <v>33</v>
      </c>
      <c r="AA151" s="2" t="str">
        <f t="shared" ca="1" si="107"/>
        <v/>
      </c>
      <c r="AB151" s="2">
        <f t="shared" ca="1" si="108"/>
        <v>35</v>
      </c>
      <c r="AC151" s="4" t="str">
        <f t="shared" ca="1" si="109"/>
        <v/>
      </c>
      <c r="AD151" s="24">
        <f t="shared" ca="1" si="110"/>
        <v>8</v>
      </c>
      <c r="AE151" s="2">
        <f t="shared" ca="1" si="111"/>
        <v>26</v>
      </c>
      <c r="AF151" s="2" t="str">
        <f t="shared" ca="1" si="112"/>
        <v/>
      </c>
      <c r="AG151" s="2">
        <f t="shared" ca="1" si="113"/>
        <v>22</v>
      </c>
      <c r="AH151" s="2">
        <f t="shared" ca="1" si="114"/>
        <v>34</v>
      </c>
      <c r="AI151" s="2" t="str">
        <f t="shared" ca="1" si="115"/>
        <v/>
      </c>
      <c r="AJ151" s="2">
        <f t="shared" ca="1" si="116"/>
        <v>16</v>
      </c>
      <c r="AK151" s="2">
        <f t="shared" ca="1" si="117"/>
        <v>21</v>
      </c>
      <c r="AL151" s="4">
        <f t="shared" ca="1" si="118"/>
        <v>6</v>
      </c>
      <c r="AM151" s="24">
        <f t="shared" ca="1" si="119"/>
        <v>4</v>
      </c>
      <c r="AN151" s="2" t="str">
        <f t="shared" ca="1" si="120"/>
        <v/>
      </c>
      <c r="AO151" s="2" t="str">
        <f t="shared" ca="1" si="121"/>
        <v/>
      </c>
      <c r="AP151" s="2" t="str">
        <f t="shared" ca="1" si="122"/>
        <v/>
      </c>
      <c r="AQ151" s="2">
        <f t="shared" ca="1" si="123"/>
        <v>20</v>
      </c>
      <c r="AR151" s="2">
        <f t="shared" ca="1" si="124"/>
        <v>24</v>
      </c>
      <c r="AS151" s="2">
        <f t="shared" ca="1" si="125"/>
        <v>23</v>
      </c>
      <c r="AT151" s="2">
        <f t="shared" ca="1" si="126"/>
        <v>1</v>
      </c>
      <c r="AU151" s="4">
        <f t="shared" ca="1" si="127"/>
        <v>36</v>
      </c>
      <c r="AV151" s="24">
        <f t="shared" ca="1" si="128"/>
        <v>28</v>
      </c>
      <c r="AW151" s="2">
        <f t="shared" ca="1" si="129"/>
        <v>19</v>
      </c>
      <c r="AX151" s="2" t="str">
        <f t="shared" ca="1" si="130"/>
        <v/>
      </c>
      <c r="AY151" s="2">
        <f t="shared" ca="1" si="131"/>
        <v>30</v>
      </c>
      <c r="AZ151" s="2">
        <f t="shared" ca="1" si="132"/>
        <v>12</v>
      </c>
      <c r="BA151" s="2" t="str">
        <f t="shared" ca="1" si="133"/>
        <v/>
      </c>
      <c r="BB151" s="2">
        <f t="shared" ca="1" si="134"/>
        <v>15</v>
      </c>
      <c r="BC151" s="2" t="str">
        <f t="shared" ca="1" si="135"/>
        <v/>
      </c>
      <c r="BD151" s="4">
        <f t="shared" ca="1" si="136"/>
        <v>29</v>
      </c>
    </row>
    <row r="152" spans="2:56" x14ac:dyDescent="0.25">
      <c r="B152" t="str">
        <f t="shared" si="95"/>
        <v/>
      </c>
      <c r="E152" s="8">
        <v>146</v>
      </c>
      <c r="F152" s="9">
        <f>Tracker!B154</f>
        <v>0</v>
      </c>
      <c r="G152">
        <f t="shared" si="96"/>
        <v>0</v>
      </c>
      <c r="H152">
        <f ca="1">COUNTIF(F$7:F151,F152)</f>
        <v>108</v>
      </c>
      <c r="I152">
        <f t="shared" ca="1" si="97"/>
        <v>4</v>
      </c>
      <c r="J152">
        <f t="shared" ca="1" si="98"/>
        <v>7</v>
      </c>
      <c r="K152">
        <f t="shared" ca="1" si="99"/>
        <v>6</v>
      </c>
      <c r="L152">
        <f t="shared" ca="1" si="100"/>
        <v>6</v>
      </c>
      <c r="M152">
        <f t="shared" ca="1" si="137"/>
        <v>3</v>
      </c>
      <c r="N152">
        <f t="shared" ca="1" si="138"/>
        <v>6</v>
      </c>
      <c r="O152">
        <f t="shared" ca="1" si="139"/>
        <v>6</v>
      </c>
      <c r="P152">
        <f t="shared" ca="1" si="140"/>
        <v>2</v>
      </c>
      <c r="Q152">
        <f ca="1">IF(Q151&lt;&gt;"",Q151,IF(AND($G152=Q$6,I152=I151),MAX(U$7:AC152)-MIN(U$7:AC152),""))</f>
        <v>10</v>
      </c>
      <c r="R152">
        <f ca="1">IF(R151&lt;&gt;"",R151,IF(AND($G152=R$6,J152=J151),MAX(AD$7:AL152)-MIN(AD$7:AL152),""))</f>
        <v>12</v>
      </c>
      <c r="S152">
        <f ca="1">IF(S151&lt;&gt;"",S151,IF(AND($G152=S$6,K152=K151),MAX(AM$7:AU152)-MIN(AM$7:AU152),""))</f>
        <v>35</v>
      </c>
      <c r="T152">
        <f ca="1">IF(T151&lt;&gt;"",T151,IF(AND($G152=T$6,L152=L151),MAX(AV$7:BD152)-MIN(AV$7:BD152),""))</f>
        <v>10</v>
      </c>
      <c r="U152" s="24">
        <f t="shared" ca="1" si="101"/>
        <v>37</v>
      </c>
      <c r="V152" s="2" t="str">
        <f t="shared" ca="1" si="102"/>
        <v/>
      </c>
      <c r="W152" s="2" t="str">
        <f t="shared" ca="1" si="103"/>
        <v/>
      </c>
      <c r="X152" s="2">
        <f t="shared" ca="1" si="104"/>
        <v>17</v>
      </c>
      <c r="Y152" s="2" t="str">
        <f t="shared" ca="1" si="105"/>
        <v/>
      </c>
      <c r="Z152" s="2">
        <f t="shared" ca="1" si="106"/>
        <v>33</v>
      </c>
      <c r="AA152" s="2" t="str">
        <f t="shared" ca="1" si="107"/>
        <v/>
      </c>
      <c r="AB152" s="2">
        <f t="shared" ca="1" si="108"/>
        <v>35</v>
      </c>
      <c r="AC152" s="4" t="str">
        <f t="shared" ca="1" si="109"/>
        <v/>
      </c>
      <c r="AD152" s="24">
        <f t="shared" ca="1" si="110"/>
        <v>8</v>
      </c>
      <c r="AE152" s="2">
        <f t="shared" ca="1" si="111"/>
        <v>26</v>
      </c>
      <c r="AF152" s="2" t="str">
        <f t="shared" ca="1" si="112"/>
        <v/>
      </c>
      <c r="AG152" s="2">
        <f t="shared" ca="1" si="113"/>
        <v>22</v>
      </c>
      <c r="AH152" s="2">
        <f t="shared" ca="1" si="114"/>
        <v>34</v>
      </c>
      <c r="AI152" s="2" t="str">
        <f t="shared" ca="1" si="115"/>
        <v/>
      </c>
      <c r="AJ152" s="2">
        <f t="shared" ca="1" si="116"/>
        <v>16</v>
      </c>
      <c r="AK152" s="2">
        <f t="shared" ca="1" si="117"/>
        <v>21</v>
      </c>
      <c r="AL152" s="4">
        <f t="shared" ca="1" si="118"/>
        <v>6</v>
      </c>
      <c r="AM152" s="24">
        <f t="shared" ca="1" si="119"/>
        <v>4</v>
      </c>
      <c r="AN152" s="2" t="str">
        <f t="shared" ca="1" si="120"/>
        <v/>
      </c>
      <c r="AO152" s="2" t="str">
        <f t="shared" ca="1" si="121"/>
        <v/>
      </c>
      <c r="AP152" s="2" t="str">
        <f t="shared" ca="1" si="122"/>
        <v/>
      </c>
      <c r="AQ152" s="2">
        <f t="shared" ca="1" si="123"/>
        <v>20</v>
      </c>
      <c r="AR152" s="2">
        <f t="shared" ca="1" si="124"/>
        <v>24</v>
      </c>
      <c r="AS152" s="2">
        <f t="shared" ca="1" si="125"/>
        <v>23</v>
      </c>
      <c r="AT152" s="2">
        <f t="shared" ca="1" si="126"/>
        <v>1</v>
      </c>
      <c r="AU152" s="4">
        <f t="shared" ca="1" si="127"/>
        <v>36</v>
      </c>
      <c r="AV152" s="24">
        <f t="shared" ca="1" si="128"/>
        <v>28</v>
      </c>
      <c r="AW152" s="2">
        <f t="shared" ca="1" si="129"/>
        <v>19</v>
      </c>
      <c r="AX152" s="2" t="str">
        <f t="shared" ca="1" si="130"/>
        <v/>
      </c>
      <c r="AY152" s="2">
        <f t="shared" ca="1" si="131"/>
        <v>30</v>
      </c>
      <c r="AZ152" s="2">
        <f t="shared" ca="1" si="132"/>
        <v>12</v>
      </c>
      <c r="BA152" s="2" t="str">
        <f t="shared" ca="1" si="133"/>
        <v/>
      </c>
      <c r="BB152" s="2">
        <f t="shared" ca="1" si="134"/>
        <v>15</v>
      </c>
      <c r="BC152" s="2" t="str">
        <f t="shared" ca="1" si="135"/>
        <v/>
      </c>
      <c r="BD152" s="4">
        <f t="shared" ca="1" si="136"/>
        <v>29</v>
      </c>
    </row>
    <row r="153" spans="2:56" x14ac:dyDescent="0.25">
      <c r="B153" t="str">
        <f t="shared" si="95"/>
        <v/>
      </c>
      <c r="E153" s="8">
        <v>147</v>
      </c>
      <c r="F153" s="9">
        <f>Tracker!B155</f>
        <v>0</v>
      </c>
      <c r="G153">
        <f t="shared" si="96"/>
        <v>0</v>
      </c>
      <c r="H153">
        <f ca="1">COUNTIF(F$7:F152,F153)</f>
        <v>109</v>
      </c>
      <c r="I153">
        <f t="shared" ca="1" si="97"/>
        <v>4</v>
      </c>
      <c r="J153">
        <f t="shared" ca="1" si="98"/>
        <v>7</v>
      </c>
      <c r="K153">
        <f t="shared" ca="1" si="99"/>
        <v>6</v>
      </c>
      <c r="L153">
        <f t="shared" ca="1" si="100"/>
        <v>6</v>
      </c>
      <c r="M153">
        <f t="shared" ca="1" si="137"/>
        <v>3</v>
      </c>
      <c r="N153">
        <f t="shared" ca="1" si="138"/>
        <v>6</v>
      </c>
      <c r="O153">
        <f t="shared" ca="1" si="139"/>
        <v>6</v>
      </c>
      <c r="P153">
        <f t="shared" ca="1" si="140"/>
        <v>2</v>
      </c>
      <c r="Q153">
        <f ca="1">IF(Q152&lt;&gt;"",Q152,IF(AND($G153=Q$6,I153=I152),MAX(U$7:AC153)-MIN(U$7:AC153),""))</f>
        <v>10</v>
      </c>
      <c r="R153">
        <f ca="1">IF(R152&lt;&gt;"",R152,IF(AND($G153=R$6,J153=J152),MAX(AD$7:AL153)-MIN(AD$7:AL153),""))</f>
        <v>12</v>
      </c>
      <c r="S153">
        <f ca="1">IF(S152&lt;&gt;"",S152,IF(AND($G153=S$6,K153=K152),MAX(AM$7:AU153)-MIN(AM$7:AU153),""))</f>
        <v>35</v>
      </c>
      <c r="T153">
        <f ca="1">IF(T152&lt;&gt;"",T152,IF(AND($G153=T$6,L153=L152),MAX(AV$7:BD153)-MIN(AV$7:BD153),""))</f>
        <v>10</v>
      </c>
      <c r="U153" s="24">
        <f t="shared" ca="1" si="101"/>
        <v>37</v>
      </c>
      <c r="V153" s="2" t="str">
        <f t="shared" ca="1" si="102"/>
        <v/>
      </c>
      <c r="W153" s="2" t="str">
        <f t="shared" ca="1" si="103"/>
        <v/>
      </c>
      <c r="X153" s="2">
        <f t="shared" ca="1" si="104"/>
        <v>17</v>
      </c>
      <c r="Y153" s="2" t="str">
        <f t="shared" ca="1" si="105"/>
        <v/>
      </c>
      <c r="Z153" s="2">
        <f t="shared" ca="1" si="106"/>
        <v>33</v>
      </c>
      <c r="AA153" s="2" t="str">
        <f t="shared" ca="1" si="107"/>
        <v/>
      </c>
      <c r="AB153" s="2">
        <f t="shared" ca="1" si="108"/>
        <v>35</v>
      </c>
      <c r="AC153" s="4" t="str">
        <f t="shared" ca="1" si="109"/>
        <v/>
      </c>
      <c r="AD153" s="24">
        <f t="shared" ca="1" si="110"/>
        <v>8</v>
      </c>
      <c r="AE153" s="2">
        <f t="shared" ca="1" si="111"/>
        <v>26</v>
      </c>
      <c r="AF153" s="2" t="str">
        <f t="shared" ca="1" si="112"/>
        <v/>
      </c>
      <c r="AG153" s="2">
        <f t="shared" ca="1" si="113"/>
        <v>22</v>
      </c>
      <c r="AH153" s="2">
        <f t="shared" ca="1" si="114"/>
        <v>34</v>
      </c>
      <c r="AI153" s="2" t="str">
        <f t="shared" ca="1" si="115"/>
        <v/>
      </c>
      <c r="AJ153" s="2">
        <f t="shared" ca="1" si="116"/>
        <v>16</v>
      </c>
      <c r="AK153" s="2">
        <f t="shared" ca="1" si="117"/>
        <v>21</v>
      </c>
      <c r="AL153" s="4">
        <f t="shared" ca="1" si="118"/>
        <v>6</v>
      </c>
      <c r="AM153" s="24">
        <f t="shared" ca="1" si="119"/>
        <v>4</v>
      </c>
      <c r="AN153" s="2" t="str">
        <f t="shared" ca="1" si="120"/>
        <v/>
      </c>
      <c r="AO153" s="2" t="str">
        <f t="shared" ca="1" si="121"/>
        <v/>
      </c>
      <c r="AP153" s="2" t="str">
        <f t="shared" ca="1" si="122"/>
        <v/>
      </c>
      <c r="AQ153" s="2">
        <f t="shared" ca="1" si="123"/>
        <v>20</v>
      </c>
      <c r="AR153" s="2">
        <f t="shared" ca="1" si="124"/>
        <v>24</v>
      </c>
      <c r="AS153" s="2">
        <f t="shared" ca="1" si="125"/>
        <v>23</v>
      </c>
      <c r="AT153" s="2">
        <f t="shared" ca="1" si="126"/>
        <v>1</v>
      </c>
      <c r="AU153" s="4">
        <f t="shared" ca="1" si="127"/>
        <v>36</v>
      </c>
      <c r="AV153" s="24">
        <f t="shared" ca="1" si="128"/>
        <v>28</v>
      </c>
      <c r="AW153" s="2">
        <f t="shared" ca="1" si="129"/>
        <v>19</v>
      </c>
      <c r="AX153" s="2" t="str">
        <f t="shared" ca="1" si="130"/>
        <v/>
      </c>
      <c r="AY153" s="2">
        <f t="shared" ca="1" si="131"/>
        <v>30</v>
      </c>
      <c r="AZ153" s="2">
        <f t="shared" ca="1" si="132"/>
        <v>12</v>
      </c>
      <c r="BA153" s="2" t="str">
        <f t="shared" ca="1" si="133"/>
        <v/>
      </c>
      <c r="BB153" s="2">
        <f t="shared" ca="1" si="134"/>
        <v>15</v>
      </c>
      <c r="BC153" s="2" t="str">
        <f t="shared" ca="1" si="135"/>
        <v/>
      </c>
      <c r="BD153" s="4">
        <f t="shared" ca="1" si="136"/>
        <v>29</v>
      </c>
    </row>
    <row r="154" spans="2:56" x14ac:dyDescent="0.25">
      <c r="B154" t="str">
        <f t="shared" si="95"/>
        <v/>
      </c>
      <c r="E154" s="8">
        <v>148</v>
      </c>
      <c r="F154" s="9">
        <f>Tracker!B156</f>
        <v>0</v>
      </c>
      <c r="G154">
        <f t="shared" si="96"/>
        <v>0</v>
      </c>
      <c r="H154">
        <f ca="1">COUNTIF(F$7:F153,F154)</f>
        <v>110</v>
      </c>
      <c r="I154">
        <f t="shared" ca="1" si="97"/>
        <v>4</v>
      </c>
      <c r="J154">
        <f t="shared" ca="1" si="98"/>
        <v>7</v>
      </c>
      <c r="K154">
        <f t="shared" ca="1" si="99"/>
        <v>6</v>
      </c>
      <c r="L154">
        <f t="shared" ca="1" si="100"/>
        <v>6</v>
      </c>
      <c r="M154">
        <f t="shared" ca="1" si="137"/>
        <v>3</v>
      </c>
      <c r="N154">
        <f t="shared" ca="1" si="138"/>
        <v>6</v>
      </c>
      <c r="O154">
        <f t="shared" ca="1" si="139"/>
        <v>6</v>
      </c>
      <c r="P154">
        <f t="shared" ca="1" si="140"/>
        <v>2</v>
      </c>
      <c r="Q154">
        <f ca="1">IF(Q153&lt;&gt;"",Q153,IF(AND($G154=Q$6,I154=I153),MAX(U$7:AC154)-MIN(U$7:AC154),""))</f>
        <v>10</v>
      </c>
      <c r="R154">
        <f ca="1">IF(R153&lt;&gt;"",R153,IF(AND($G154=R$6,J154=J153),MAX(AD$7:AL154)-MIN(AD$7:AL154),""))</f>
        <v>12</v>
      </c>
      <c r="S154">
        <f ca="1">IF(S153&lt;&gt;"",S153,IF(AND($G154=S$6,K154=K153),MAX(AM$7:AU154)-MIN(AM$7:AU154),""))</f>
        <v>35</v>
      </c>
      <c r="T154">
        <f ca="1">IF(T153&lt;&gt;"",T153,IF(AND($G154=T$6,L154=L153),MAX(AV$7:BD154)-MIN(AV$7:BD154),""))</f>
        <v>10</v>
      </c>
      <c r="U154" s="24">
        <f t="shared" ca="1" si="101"/>
        <v>37</v>
      </c>
      <c r="V154" s="2" t="str">
        <f t="shared" ca="1" si="102"/>
        <v/>
      </c>
      <c r="W154" s="2" t="str">
        <f t="shared" ca="1" si="103"/>
        <v/>
      </c>
      <c r="X154" s="2">
        <f t="shared" ca="1" si="104"/>
        <v>17</v>
      </c>
      <c r="Y154" s="2" t="str">
        <f t="shared" ca="1" si="105"/>
        <v/>
      </c>
      <c r="Z154" s="2">
        <f t="shared" ca="1" si="106"/>
        <v>33</v>
      </c>
      <c r="AA154" s="2" t="str">
        <f t="shared" ca="1" si="107"/>
        <v/>
      </c>
      <c r="AB154" s="2">
        <f t="shared" ca="1" si="108"/>
        <v>35</v>
      </c>
      <c r="AC154" s="4" t="str">
        <f t="shared" ca="1" si="109"/>
        <v/>
      </c>
      <c r="AD154" s="24">
        <f t="shared" ca="1" si="110"/>
        <v>8</v>
      </c>
      <c r="AE154" s="2">
        <f t="shared" ca="1" si="111"/>
        <v>26</v>
      </c>
      <c r="AF154" s="2" t="str">
        <f t="shared" ca="1" si="112"/>
        <v/>
      </c>
      <c r="AG154" s="2">
        <f t="shared" ca="1" si="113"/>
        <v>22</v>
      </c>
      <c r="AH154" s="2">
        <f t="shared" ca="1" si="114"/>
        <v>34</v>
      </c>
      <c r="AI154" s="2" t="str">
        <f t="shared" ca="1" si="115"/>
        <v/>
      </c>
      <c r="AJ154" s="2">
        <f t="shared" ca="1" si="116"/>
        <v>16</v>
      </c>
      <c r="AK154" s="2">
        <f t="shared" ca="1" si="117"/>
        <v>21</v>
      </c>
      <c r="AL154" s="4">
        <f t="shared" ca="1" si="118"/>
        <v>6</v>
      </c>
      <c r="AM154" s="24">
        <f t="shared" ca="1" si="119"/>
        <v>4</v>
      </c>
      <c r="AN154" s="2" t="str">
        <f t="shared" ca="1" si="120"/>
        <v/>
      </c>
      <c r="AO154" s="2" t="str">
        <f t="shared" ca="1" si="121"/>
        <v/>
      </c>
      <c r="AP154" s="2" t="str">
        <f t="shared" ca="1" si="122"/>
        <v/>
      </c>
      <c r="AQ154" s="2">
        <f t="shared" ca="1" si="123"/>
        <v>20</v>
      </c>
      <c r="AR154" s="2">
        <f t="shared" ca="1" si="124"/>
        <v>24</v>
      </c>
      <c r="AS154" s="2">
        <f t="shared" ca="1" si="125"/>
        <v>23</v>
      </c>
      <c r="AT154" s="2">
        <f t="shared" ca="1" si="126"/>
        <v>1</v>
      </c>
      <c r="AU154" s="4">
        <f t="shared" ca="1" si="127"/>
        <v>36</v>
      </c>
      <c r="AV154" s="24">
        <f t="shared" ca="1" si="128"/>
        <v>28</v>
      </c>
      <c r="AW154" s="2">
        <f t="shared" ca="1" si="129"/>
        <v>19</v>
      </c>
      <c r="AX154" s="2" t="str">
        <f t="shared" ca="1" si="130"/>
        <v/>
      </c>
      <c r="AY154" s="2">
        <f t="shared" ca="1" si="131"/>
        <v>30</v>
      </c>
      <c r="AZ154" s="2">
        <f t="shared" ca="1" si="132"/>
        <v>12</v>
      </c>
      <c r="BA154" s="2" t="str">
        <f t="shared" ca="1" si="133"/>
        <v/>
      </c>
      <c r="BB154" s="2">
        <f t="shared" ca="1" si="134"/>
        <v>15</v>
      </c>
      <c r="BC154" s="2" t="str">
        <f t="shared" ca="1" si="135"/>
        <v/>
      </c>
      <c r="BD154" s="4">
        <f t="shared" ca="1" si="136"/>
        <v>29</v>
      </c>
    </row>
    <row r="155" spans="2:56" x14ac:dyDescent="0.25">
      <c r="B155" t="str">
        <f t="shared" si="95"/>
        <v/>
      </c>
      <c r="E155" s="8">
        <v>149</v>
      </c>
      <c r="F155" s="9">
        <f>Tracker!B157</f>
        <v>0</v>
      </c>
      <c r="G155">
        <f t="shared" si="96"/>
        <v>0</v>
      </c>
      <c r="H155">
        <f ca="1">COUNTIF(F$7:F154,F155)</f>
        <v>111</v>
      </c>
      <c r="I155">
        <f t="shared" ca="1" si="97"/>
        <v>4</v>
      </c>
      <c r="J155">
        <f t="shared" ca="1" si="98"/>
        <v>7</v>
      </c>
      <c r="K155">
        <f t="shared" ca="1" si="99"/>
        <v>6</v>
      </c>
      <c r="L155">
        <f t="shared" ca="1" si="100"/>
        <v>6</v>
      </c>
      <c r="M155">
        <f t="shared" ca="1" si="137"/>
        <v>3</v>
      </c>
      <c r="N155">
        <f t="shared" ca="1" si="138"/>
        <v>6</v>
      </c>
      <c r="O155">
        <f t="shared" ca="1" si="139"/>
        <v>6</v>
      </c>
      <c r="P155">
        <f t="shared" ca="1" si="140"/>
        <v>2</v>
      </c>
      <c r="Q155">
        <f ca="1">IF(Q154&lt;&gt;"",Q154,IF(AND($G155=Q$6,I155=I154),MAX(U$7:AC155)-MIN(U$7:AC155),""))</f>
        <v>10</v>
      </c>
      <c r="R155">
        <f ca="1">IF(R154&lt;&gt;"",R154,IF(AND($G155=R$6,J155=J154),MAX(AD$7:AL155)-MIN(AD$7:AL155),""))</f>
        <v>12</v>
      </c>
      <c r="S155">
        <f ca="1">IF(S154&lt;&gt;"",S154,IF(AND($G155=S$6,K155=K154),MAX(AM$7:AU155)-MIN(AM$7:AU155),""))</f>
        <v>35</v>
      </c>
      <c r="T155">
        <f ca="1">IF(T154&lt;&gt;"",T154,IF(AND($G155=T$6,L155=L154),MAX(AV$7:BD155)-MIN(AV$7:BD155),""))</f>
        <v>10</v>
      </c>
      <c r="U155" s="24">
        <f t="shared" ca="1" si="101"/>
        <v>37</v>
      </c>
      <c r="V155" s="2" t="str">
        <f t="shared" ca="1" si="102"/>
        <v/>
      </c>
      <c r="W155" s="2" t="str">
        <f t="shared" ca="1" si="103"/>
        <v/>
      </c>
      <c r="X155" s="2">
        <f t="shared" ca="1" si="104"/>
        <v>17</v>
      </c>
      <c r="Y155" s="2" t="str">
        <f t="shared" ca="1" si="105"/>
        <v/>
      </c>
      <c r="Z155" s="2">
        <f t="shared" ca="1" si="106"/>
        <v>33</v>
      </c>
      <c r="AA155" s="2" t="str">
        <f t="shared" ca="1" si="107"/>
        <v/>
      </c>
      <c r="AB155" s="2">
        <f t="shared" ca="1" si="108"/>
        <v>35</v>
      </c>
      <c r="AC155" s="4" t="str">
        <f t="shared" ca="1" si="109"/>
        <v/>
      </c>
      <c r="AD155" s="24">
        <f t="shared" ca="1" si="110"/>
        <v>8</v>
      </c>
      <c r="AE155" s="2">
        <f t="shared" ca="1" si="111"/>
        <v>26</v>
      </c>
      <c r="AF155" s="2" t="str">
        <f t="shared" ca="1" si="112"/>
        <v/>
      </c>
      <c r="AG155" s="2">
        <f t="shared" ca="1" si="113"/>
        <v>22</v>
      </c>
      <c r="AH155" s="2">
        <f t="shared" ca="1" si="114"/>
        <v>34</v>
      </c>
      <c r="AI155" s="2" t="str">
        <f t="shared" ca="1" si="115"/>
        <v/>
      </c>
      <c r="AJ155" s="2">
        <f t="shared" ca="1" si="116"/>
        <v>16</v>
      </c>
      <c r="AK155" s="2">
        <f t="shared" ca="1" si="117"/>
        <v>21</v>
      </c>
      <c r="AL155" s="4">
        <f t="shared" ca="1" si="118"/>
        <v>6</v>
      </c>
      <c r="AM155" s="24">
        <f t="shared" ca="1" si="119"/>
        <v>4</v>
      </c>
      <c r="AN155" s="2" t="str">
        <f t="shared" ca="1" si="120"/>
        <v/>
      </c>
      <c r="AO155" s="2" t="str">
        <f t="shared" ca="1" si="121"/>
        <v/>
      </c>
      <c r="AP155" s="2" t="str">
        <f t="shared" ca="1" si="122"/>
        <v/>
      </c>
      <c r="AQ155" s="2">
        <f t="shared" ca="1" si="123"/>
        <v>20</v>
      </c>
      <c r="AR155" s="2">
        <f t="shared" ca="1" si="124"/>
        <v>24</v>
      </c>
      <c r="AS155" s="2">
        <f t="shared" ca="1" si="125"/>
        <v>23</v>
      </c>
      <c r="AT155" s="2">
        <f t="shared" ca="1" si="126"/>
        <v>1</v>
      </c>
      <c r="AU155" s="4">
        <f t="shared" ca="1" si="127"/>
        <v>36</v>
      </c>
      <c r="AV155" s="24">
        <f t="shared" ca="1" si="128"/>
        <v>28</v>
      </c>
      <c r="AW155" s="2">
        <f t="shared" ca="1" si="129"/>
        <v>19</v>
      </c>
      <c r="AX155" s="2" t="str">
        <f t="shared" ca="1" si="130"/>
        <v/>
      </c>
      <c r="AY155" s="2">
        <f t="shared" ca="1" si="131"/>
        <v>30</v>
      </c>
      <c r="AZ155" s="2">
        <f t="shared" ca="1" si="132"/>
        <v>12</v>
      </c>
      <c r="BA155" s="2" t="str">
        <f t="shared" ca="1" si="133"/>
        <v/>
      </c>
      <c r="BB155" s="2">
        <f t="shared" ca="1" si="134"/>
        <v>15</v>
      </c>
      <c r="BC155" s="2" t="str">
        <f t="shared" ca="1" si="135"/>
        <v/>
      </c>
      <c r="BD155" s="4">
        <f t="shared" ca="1" si="136"/>
        <v>29</v>
      </c>
    </row>
    <row r="156" spans="2:56" x14ac:dyDescent="0.25">
      <c r="B156" t="str">
        <f t="shared" si="95"/>
        <v/>
      </c>
      <c r="E156" s="8">
        <v>150</v>
      </c>
      <c r="F156" s="9">
        <f>Tracker!B158</f>
        <v>0</v>
      </c>
      <c r="G156">
        <f t="shared" si="96"/>
        <v>0</v>
      </c>
      <c r="H156">
        <f ca="1">COUNTIF(F$7:F155,F156)</f>
        <v>112</v>
      </c>
      <c r="I156">
        <f t="shared" ca="1" si="97"/>
        <v>4</v>
      </c>
      <c r="J156">
        <f t="shared" ca="1" si="98"/>
        <v>7</v>
      </c>
      <c r="K156">
        <f t="shared" ca="1" si="99"/>
        <v>6</v>
      </c>
      <c r="L156">
        <f t="shared" ca="1" si="100"/>
        <v>6</v>
      </c>
      <c r="M156">
        <f t="shared" ca="1" si="137"/>
        <v>3</v>
      </c>
      <c r="N156">
        <f t="shared" ca="1" si="138"/>
        <v>6</v>
      </c>
      <c r="O156">
        <f t="shared" ca="1" si="139"/>
        <v>6</v>
      </c>
      <c r="P156">
        <f t="shared" ca="1" si="140"/>
        <v>2</v>
      </c>
      <c r="Q156">
        <f ca="1">IF(Q155&lt;&gt;"",Q155,IF(AND($G156=Q$6,I156=I155),MAX(U$7:AC156)-MIN(U$7:AC156),""))</f>
        <v>10</v>
      </c>
      <c r="R156">
        <f ca="1">IF(R155&lt;&gt;"",R155,IF(AND($G156=R$6,J156=J155),MAX(AD$7:AL156)-MIN(AD$7:AL156),""))</f>
        <v>12</v>
      </c>
      <c r="S156">
        <f ca="1">IF(S155&lt;&gt;"",S155,IF(AND($G156=S$6,K156=K155),MAX(AM$7:AU156)-MIN(AM$7:AU156),""))</f>
        <v>35</v>
      </c>
      <c r="T156">
        <f ca="1">IF(T155&lt;&gt;"",T155,IF(AND($G156=T$6,L156=L155),MAX(AV$7:BD156)-MIN(AV$7:BD156),""))</f>
        <v>10</v>
      </c>
      <c r="U156" s="24">
        <f t="shared" ca="1" si="101"/>
        <v>37</v>
      </c>
      <c r="V156" s="2" t="str">
        <f t="shared" ca="1" si="102"/>
        <v/>
      </c>
      <c r="W156" s="2" t="str">
        <f t="shared" ca="1" si="103"/>
        <v/>
      </c>
      <c r="X156" s="2">
        <f t="shared" ca="1" si="104"/>
        <v>17</v>
      </c>
      <c r="Y156" s="2" t="str">
        <f t="shared" ca="1" si="105"/>
        <v/>
      </c>
      <c r="Z156" s="2">
        <f t="shared" ca="1" si="106"/>
        <v>33</v>
      </c>
      <c r="AA156" s="2" t="str">
        <f t="shared" ca="1" si="107"/>
        <v/>
      </c>
      <c r="AB156" s="2">
        <f t="shared" ca="1" si="108"/>
        <v>35</v>
      </c>
      <c r="AC156" s="4" t="str">
        <f t="shared" ca="1" si="109"/>
        <v/>
      </c>
      <c r="AD156" s="24">
        <f t="shared" ca="1" si="110"/>
        <v>8</v>
      </c>
      <c r="AE156" s="2">
        <f t="shared" ca="1" si="111"/>
        <v>26</v>
      </c>
      <c r="AF156" s="2" t="str">
        <f t="shared" ca="1" si="112"/>
        <v/>
      </c>
      <c r="AG156" s="2">
        <f t="shared" ca="1" si="113"/>
        <v>22</v>
      </c>
      <c r="AH156" s="2">
        <f t="shared" ca="1" si="114"/>
        <v>34</v>
      </c>
      <c r="AI156" s="2" t="str">
        <f t="shared" ca="1" si="115"/>
        <v/>
      </c>
      <c r="AJ156" s="2">
        <f t="shared" ca="1" si="116"/>
        <v>16</v>
      </c>
      <c r="AK156" s="2">
        <f t="shared" ca="1" si="117"/>
        <v>21</v>
      </c>
      <c r="AL156" s="4">
        <f t="shared" ca="1" si="118"/>
        <v>6</v>
      </c>
      <c r="AM156" s="24">
        <f t="shared" ca="1" si="119"/>
        <v>4</v>
      </c>
      <c r="AN156" s="2" t="str">
        <f t="shared" ca="1" si="120"/>
        <v/>
      </c>
      <c r="AO156" s="2" t="str">
        <f t="shared" ca="1" si="121"/>
        <v/>
      </c>
      <c r="AP156" s="2" t="str">
        <f t="shared" ca="1" si="122"/>
        <v/>
      </c>
      <c r="AQ156" s="2">
        <f t="shared" ca="1" si="123"/>
        <v>20</v>
      </c>
      <c r="AR156" s="2">
        <f t="shared" ca="1" si="124"/>
        <v>24</v>
      </c>
      <c r="AS156" s="2">
        <f t="shared" ca="1" si="125"/>
        <v>23</v>
      </c>
      <c r="AT156" s="2">
        <f t="shared" ca="1" si="126"/>
        <v>1</v>
      </c>
      <c r="AU156" s="4">
        <f t="shared" ca="1" si="127"/>
        <v>36</v>
      </c>
      <c r="AV156" s="24">
        <f t="shared" ca="1" si="128"/>
        <v>28</v>
      </c>
      <c r="AW156" s="2">
        <f t="shared" ca="1" si="129"/>
        <v>19</v>
      </c>
      <c r="AX156" s="2" t="str">
        <f t="shared" ca="1" si="130"/>
        <v/>
      </c>
      <c r="AY156" s="2">
        <f t="shared" ca="1" si="131"/>
        <v>30</v>
      </c>
      <c r="AZ156" s="2">
        <f t="shared" ca="1" si="132"/>
        <v>12</v>
      </c>
      <c r="BA156" s="2" t="str">
        <f t="shared" ca="1" si="133"/>
        <v/>
      </c>
      <c r="BB156" s="2">
        <f t="shared" ca="1" si="134"/>
        <v>15</v>
      </c>
      <c r="BC156" s="2" t="str">
        <f t="shared" ca="1" si="135"/>
        <v/>
      </c>
      <c r="BD156" s="4">
        <f t="shared" ca="1" si="136"/>
        <v>29</v>
      </c>
    </row>
    <row r="157" spans="2:56" x14ac:dyDescent="0.25">
      <c r="B157" t="str">
        <f t="shared" si="95"/>
        <v/>
      </c>
      <c r="E157" s="8">
        <v>151</v>
      </c>
      <c r="F157" s="9">
        <f>Tracker!B159</f>
        <v>0</v>
      </c>
      <c r="G157">
        <f t="shared" si="96"/>
        <v>0</v>
      </c>
      <c r="H157">
        <f ca="1">COUNTIF(F$7:F156,F157)</f>
        <v>113</v>
      </c>
      <c r="I157">
        <f t="shared" ca="1" si="97"/>
        <v>4</v>
      </c>
      <c r="J157">
        <f t="shared" ca="1" si="98"/>
        <v>7</v>
      </c>
      <c r="K157">
        <f t="shared" ca="1" si="99"/>
        <v>6</v>
      </c>
      <c r="L157">
        <f t="shared" ca="1" si="100"/>
        <v>6</v>
      </c>
      <c r="M157">
        <f t="shared" ca="1" si="137"/>
        <v>3</v>
      </c>
      <c r="N157">
        <f t="shared" ca="1" si="138"/>
        <v>6</v>
      </c>
      <c r="O157">
        <f t="shared" ca="1" si="139"/>
        <v>6</v>
      </c>
      <c r="P157">
        <f t="shared" ca="1" si="140"/>
        <v>2</v>
      </c>
      <c r="Q157">
        <f ca="1">IF(Q156&lt;&gt;"",Q156,IF(AND($G157=Q$6,I157=I156),MAX(U$7:AC157)-MIN(U$7:AC157),""))</f>
        <v>10</v>
      </c>
      <c r="R157">
        <f ca="1">IF(R156&lt;&gt;"",R156,IF(AND($G157=R$6,J157=J156),MAX(AD$7:AL157)-MIN(AD$7:AL157),""))</f>
        <v>12</v>
      </c>
      <c r="S157">
        <f ca="1">IF(S156&lt;&gt;"",S156,IF(AND($G157=S$6,K157=K156),MAX(AM$7:AU157)-MIN(AM$7:AU157),""))</f>
        <v>35</v>
      </c>
      <c r="T157">
        <f ca="1">IF(T156&lt;&gt;"",T156,IF(AND($G157=T$6,L157=L156),MAX(AV$7:BD157)-MIN(AV$7:BD157),""))</f>
        <v>10</v>
      </c>
      <c r="U157" s="24">
        <f t="shared" ca="1" si="101"/>
        <v>37</v>
      </c>
      <c r="V157" s="2" t="str">
        <f t="shared" ca="1" si="102"/>
        <v/>
      </c>
      <c r="W157" s="2" t="str">
        <f t="shared" ca="1" si="103"/>
        <v/>
      </c>
      <c r="X157" s="2">
        <f t="shared" ca="1" si="104"/>
        <v>17</v>
      </c>
      <c r="Y157" s="2" t="str">
        <f t="shared" ca="1" si="105"/>
        <v/>
      </c>
      <c r="Z157" s="2">
        <f t="shared" ca="1" si="106"/>
        <v>33</v>
      </c>
      <c r="AA157" s="2" t="str">
        <f t="shared" ca="1" si="107"/>
        <v/>
      </c>
      <c r="AB157" s="2">
        <f t="shared" ca="1" si="108"/>
        <v>35</v>
      </c>
      <c r="AC157" s="4" t="str">
        <f t="shared" ca="1" si="109"/>
        <v/>
      </c>
      <c r="AD157" s="24">
        <f t="shared" ca="1" si="110"/>
        <v>8</v>
      </c>
      <c r="AE157" s="2">
        <f t="shared" ca="1" si="111"/>
        <v>26</v>
      </c>
      <c r="AF157" s="2" t="str">
        <f t="shared" ca="1" si="112"/>
        <v/>
      </c>
      <c r="AG157" s="2">
        <f t="shared" ca="1" si="113"/>
        <v>22</v>
      </c>
      <c r="AH157" s="2">
        <f t="shared" ca="1" si="114"/>
        <v>34</v>
      </c>
      <c r="AI157" s="2" t="str">
        <f t="shared" ca="1" si="115"/>
        <v/>
      </c>
      <c r="AJ157" s="2">
        <f t="shared" ca="1" si="116"/>
        <v>16</v>
      </c>
      <c r="AK157" s="2">
        <f t="shared" ca="1" si="117"/>
        <v>21</v>
      </c>
      <c r="AL157" s="4">
        <f t="shared" ca="1" si="118"/>
        <v>6</v>
      </c>
      <c r="AM157" s="24">
        <f t="shared" ca="1" si="119"/>
        <v>4</v>
      </c>
      <c r="AN157" s="2" t="str">
        <f t="shared" ca="1" si="120"/>
        <v/>
      </c>
      <c r="AO157" s="2" t="str">
        <f t="shared" ca="1" si="121"/>
        <v/>
      </c>
      <c r="AP157" s="2" t="str">
        <f t="shared" ca="1" si="122"/>
        <v/>
      </c>
      <c r="AQ157" s="2">
        <f t="shared" ca="1" si="123"/>
        <v>20</v>
      </c>
      <c r="AR157" s="2">
        <f t="shared" ca="1" si="124"/>
        <v>24</v>
      </c>
      <c r="AS157" s="2">
        <f t="shared" ca="1" si="125"/>
        <v>23</v>
      </c>
      <c r="AT157" s="2">
        <f t="shared" ca="1" si="126"/>
        <v>1</v>
      </c>
      <c r="AU157" s="4">
        <f t="shared" ca="1" si="127"/>
        <v>36</v>
      </c>
      <c r="AV157" s="24">
        <f t="shared" ca="1" si="128"/>
        <v>28</v>
      </c>
      <c r="AW157" s="2">
        <f t="shared" ca="1" si="129"/>
        <v>19</v>
      </c>
      <c r="AX157" s="2" t="str">
        <f t="shared" ca="1" si="130"/>
        <v/>
      </c>
      <c r="AY157" s="2">
        <f t="shared" ca="1" si="131"/>
        <v>30</v>
      </c>
      <c r="AZ157" s="2">
        <f t="shared" ca="1" si="132"/>
        <v>12</v>
      </c>
      <c r="BA157" s="2" t="str">
        <f t="shared" ca="1" si="133"/>
        <v/>
      </c>
      <c r="BB157" s="2">
        <f t="shared" ca="1" si="134"/>
        <v>15</v>
      </c>
      <c r="BC157" s="2" t="str">
        <f t="shared" ca="1" si="135"/>
        <v/>
      </c>
      <c r="BD157" s="4">
        <f t="shared" ca="1" si="136"/>
        <v>29</v>
      </c>
    </row>
    <row r="158" spans="2:56" x14ac:dyDescent="0.25">
      <c r="B158" t="str">
        <f t="shared" si="95"/>
        <v/>
      </c>
      <c r="E158" s="8">
        <v>152</v>
      </c>
      <c r="F158" s="9">
        <f>Tracker!B160</f>
        <v>0</v>
      </c>
      <c r="G158">
        <f t="shared" si="96"/>
        <v>0</v>
      </c>
      <c r="H158">
        <f ca="1">COUNTIF(F$7:F157,F158)</f>
        <v>114</v>
      </c>
      <c r="I158">
        <f t="shared" ca="1" si="97"/>
        <v>4</v>
      </c>
      <c r="J158">
        <f t="shared" ca="1" si="98"/>
        <v>7</v>
      </c>
      <c r="K158">
        <f t="shared" ca="1" si="99"/>
        <v>6</v>
      </c>
      <c r="L158">
        <f t="shared" ca="1" si="100"/>
        <v>6</v>
      </c>
      <c r="M158">
        <f t="shared" ca="1" si="137"/>
        <v>3</v>
      </c>
      <c r="N158">
        <f t="shared" ca="1" si="138"/>
        <v>6</v>
      </c>
      <c r="O158">
        <f t="shared" ca="1" si="139"/>
        <v>6</v>
      </c>
      <c r="P158">
        <f t="shared" ca="1" si="140"/>
        <v>2</v>
      </c>
      <c r="Q158">
        <f ca="1">IF(Q157&lt;&gt;"",Q157,IF(AND($G158=Q$6,I158=I157),MAX(U$7:AC158)-MIN(U$7:AC158),""))</f>
        <v>10</v>
      </c>
      <c r="R158">
        <f ca="1">IF(R157&lt;&gt;"",R157,IF(AND($G158=R$6,J158=J157),MAX(AD$7:AL158)-MIN(AD$7:AL158),""))</f>
        <v>12</v>
      </c>
      <c r="S158">
        <f ca="1">IF(S157&lt;&gt;"",S157,IF(AND($G158=S$6,K158=K157),MAX(AM$7:AU158)-MIN(AM$7:AU158),""))</f>
        <v>35</v>
      </c>
      <c r="T158">
        <f ca="1">IF(T157&lt;&gt;"",T157,IF(AND($G158=T$6,L158=L157),MAX(AV$7:BD158)-MIN(AV$7:BD158),""))</f>
        <v>10</v>
      </c>
      <c r="U158" s="24">
        <f t="shared" ca="1" si="101"/>
        <v>37</v>
      </c>
      <c r="V158" s="2" t="str">
        <f t="shared" ca="1" si="102"/>
        <v/>
      </c>
      <c r="W158" s="2" t="str">
        <f t="shared" ca="1" si="103"/>
        <v/>
      </c>
      <c r="X158" s="2">
        <f t="shared" ca="1" si="104"/>
        <v>17</v>
      </c>
      <c r="Y158" s="2" t="str">
        <f t="shared" ca="1" si="105"/>
        <v/>
      </c>
      <c r="Z158" s="2">
        <f t="shared" ca="1" si="106"/>
        <v>33</v>
      </c>
      <c r="AA158" s="2" t="str">
        <f t="shared" ca="1" si="107"/>
        <v/>
      </c>
      <c r="AB158" s="2">
        <f t="shared" ca="1" si="108"/>
        <v>35</v>
      </c>
      <c r="AC158" s="4" t="str">
        <f t="shared" ca="1" si="109"/>
        <v/>
      </c>
      <c r="AD158" s="24">
        <f t="shared" ca="1" si="110"/>
        <v>8</v>
      </c>
      <c r="AE158" s="2">
        <f t="shared" ca="1" si="111"/>
        <v>26</v>
      </c>
      <c r="AF158" s="2" t="str">
        <f t="shared" ca="1" si="112"/>
        <v/>
      </c>
      <c r="AG158" s="2">
        <f t="shared" ca="1" si="113"/>
        <v>22</v>
      </c>
      <c r="AH158" s="2">
        <f t="shared" ca="1" si="114"/>
        <v>34</v>
      </c>
      <c r="AI158" s="2" t="str">
        <f t="shared" ca="1" si="115"/>
        <v/>
      </c>
      <c r="AJ158" s="2">
        <f t="shared" ca="1" si="116"/>
        <v>16</v>
      </c>
      <c r="AK158" s="2">
        <f t="shared" ca="1" si="117"/>
        <v>21</v>
      </c>
      <c r="AL158" s="4">
        <f t="shared" ca="1" si="118"/>
        <v>6</v>
      </c>
      <c r="AM158" s="24">
        <f t="shared" ca="1" si="119"/>
        <v>4</v>
      </c>
      <c r="AN158" s="2" t="str">
        <f t="shared" ca="1" si="120"/>
        <v/>
      </c>
      <c r="AO158" s="2" t="str">
        <f t="shared" ca="1" si="121"/>
        <v/>
      </c>
      <c r="AP158" s="2" t="str">
        <f t="shared" ca="1" si="122"/>
        <v/>
      </c>
      <c r="AQ158" s="2">
        <f t="shared" ca="1" si="123"/>
        <v>20</v>
      </c>
      <c r="AR158" s="2">
        <f t="shared" ca="1" si="124"/>
        <v>24</v>
      </c>
      <c r="AS158" s="2">
        <f t="shared" ca="1" si="125"/>
        <v>23</v>
      </c>
      <c r="AT158" s="2">
        <f t="shared" ca="1" si="126"/>
        <v>1</v>
      </c>
      <c r="AU158" s="4">
        <f t="shared" ca="1" si="127"/>
        <v>36</v>
      </c>
      <c r="AV158" s="24">
        <f t="shared" ca="1" si="128"/>
        <v>28</v>
      </c>
      <c r="AW158" s="2">
        <f t="shared" ca="1" si="129"/>
        <v>19</v>
      </c>
      <c r="AX158" s="2" t="str">
        <f t="shared" ca="1" si="130"/>
        <v/>
      </c>
      <c r="AY158" s="2">
        <f t="shared" ca="1" si="131"/>
        <v>30</v>
      </c>
      <c r="AZ158" s="2">
        <f t="shared" ca="1" si="132"/>
        <v>12</v>
      </c>
      <c r="BA158" s="2" t="str">
        <f t="shared" ca="1" si="133"/>
        <v/>
      </c>
      <c r="BB158" s="2">
        <f t="shared" ca="1" si="134"/>
        <v>15</v>
      </c>
      <c r="BC158" s="2" t="str">
        <f t="shared" ca="1" si="135"/>
        <v/>
      </c>
      <c r="BD158" s="4">
        <f t="shared" ca="1" si="136"/>
        <v>29</v>
      </c>
    </row>
    <row r="159" spans="2:56" x14ac:dyDescent="0.25">
      <c r="B159" t="str">
        <f t="shared" si="95"/>
        <v/>
      </c>
      <c r="E159" s="8">
        <v>153</v>
      </c>
      <c r="F159" s="9">
        <f>Tracker!B161</f>
        <v>0</v>
      </c>
      <c r="G159">
        <f t="shared" si="96"/>
        <v>0</v>
      </c>
      <c r="H159">
        <f ca="1">COUNTIF(F$7:F158,F159)</f>
        <v>115</v>
      </c>
      <c r="I159">
        <f t="shared" ca="1" si="97"/>
        <v>4</v>
      </c>
      <c r="J159">
        <f t="shared" ca="1" si="98"/>
        <v>7</v>
      </c>
      <c r="K159">
        <f t="shared" ca="1" si="99"/>
        <v>6</v>
      </c>
      <c r="L159">
        <f t="shared" ca="1" si="100"/>
        <v>6</v>
      </c>
      <c r="M159">
        <f t="shared" ca="1" si="137"/>
        <v>3</v>
      </c>
      <c r="N159">
        <f t="shared" ca="1" si="138"/>
        <v>6</v>
      </c>
      <c r="O159">
        <f t="shared" ca="1" si="139"/>
        <v>6</v>
      </c>
      <c r="P159">
        <f t="shared" ca="1" si="140"/>
        <v>2</v>
      </c>
      <c r="Q159">
        <f ca="1">IF(Q158&lt;&gt;"",Q158,IF(AND($G159=Q$6,I159=I158),MAX(U$7:AC159)-MIN(U$7:AC159),""))</f>
        <v>10</v>
      </c>
      <c r="R159">
        <f ca="1">IF(R158&lt;&gt;"",R158,IF(AND($G159=R$6,J159=J158),MAX(AD$7:AL159)-MIN(AD$7:AL159),""))</f>
        <v>12</v>
      </c>
      <c r="S159">
        <f ca="1">IF(S158&lt;&gt;"",S158,IF(AND($G159=S$6,K159=K158),MAX(AM$7:AU159)-MIN(AM$7:AU159),""))</f>
        <v>35</v>
      </c>
      <c r="T159">
        <f ca="1">IF(T158&lt;&gt;"",T158,IF(AND($G159=T$6,L159=L158),MAX(AV$7:BD159)-MIN(AV$7:BD159),""))</f>
        <v>10</v>
      </c>
      <c r="U159" s="24">
        <f t="shared" ca="1" si="101"/>
        <v>37</v>
      </c>
      <c r="V159" s="2" t="str">
        <f t="shared" ca="1" si="102"/>
        <v/>
      </c>
      <c r="W159" s="2" t="str">
        <f t="shared" ca="1" si="103"/>
        <v/>
      </c>
      <c r="X159" s="2">
        <f t="shared" ca="1" si="104"/>
        <v>17</v>
      </c>
      <c r="Y159" s="2" t="str">
        <f t="shared" ca="1" si="105"/>
        <v/>
      </c>
      <c r="Z159" s="2">
        <f t="shared" ca="1" si="106"/>
        <v>33</v>
      </c>
      <c r="AA159" s="2" t="str">
        <f t="shared" ca="1" si="107"/>
        <v/>
      </c>
      <c r="AB159" s="2">
        <f t="shared" ca="1" si="108"/>
        <v>35</v>
      </c>
      <c r="AC159" s="4" t="str">
        <f t="shared" ca="1" si="109"/>
        <v/>
      </c>
      <c r="AD159" s="24">
        <f t="shared" ca="1" si="110"/>
        <v>8</v>
      </c>
      <c r="AE159" s="2">
        <f t="shared" ca="1" si="111"/>
        <v>26</v>
      </c>
      <c r="AF159" s="2" t="str">
        <f t="shared" ca="1" si="112"/>
        <v/>
      </c>
      <c r="AG159" s="2">
        <f t="shared" ca="1" si="113"/>
        <v>22</v>
      </c>
      <c r="AH159" s="2">
        <f t="shared" ca="1" si="114"/>
        <v>34</v>
      </c>
      <c r="AI159" s="2" t="str">
        <f t="shared" ca="1" si="115"/>
        <v/>
      </c>
      <c r="AJ159" s="2">
        <f t="shared" ca="1" si="116"/>
        <v>16</v>
      </c>
      <c r="AK159" s="2">
        <f t="shared" ca="1" si="117"/>
        <v>21</v>
      </c>
      <c r="AL159" s="4">
        <f t="shared" ca="1" si="118"/>
        <v>6</v>
      </c>
      <c r="AM159" s="24">
        <f t="shared" ca="1" si="119"/>
        <v>4</v>
      </c>
      <c r="AN159" s="2" t="str">
        <f t="shared" ca="1" si="120"/>
        <v/>
      </c>
      <c r="AO159" s="2" t="str">
        <f t="shared" ca="1" si="121"/>
        <v/>
      </c>
      <c r="AP159" s="2" t="str">
        <f t="shared" ca="1" si="122"/>
        <v/>
      </c>
      <c r="AQ159" s="2">
        <f t="shared" ca="1" si="123"/>
        <v>20</v>
      </c>
      <c r="AR159" s="2">
        <f t="shared" ca="1" si="124"/>
        <v>24</v>
      </c>
      <c r="AS159" s="2">
        <f t="shared" ca="1" si="125"/>
        <v>23</v>
      </c>
      <c r="AT159" s="2">
        <f t="shared" ca="1" si="126"/>
        <v>1</v>
      </c>
      <c r="AU159" s="4">
        <f t="shared" ca="1" si="127"/>
        <v>36</v>
      </c>
      <c r="AV159" s="24">
        <f t="shared" ca="1" si="128"/>
        <v>28</v>
      </c>
      <c r="AW159" s="2">
        <f t="shared" ca="1" si="129"/>
        <v>19</v>
      </c>
      <c r="AX159" s="2" t="str">
        <f t="shared" ca="1" si="130"/>
        <v/>
      </c>
      <c r="AY159" s="2">
        <f t="shared" ca="1" si="131"/>
        <v>30</v>
      </c>
      <c r="AZ159" s="2">
        <f t="shared" ca="1" si="132"/>
        <v>12</v>
      </c>
      <c r="BA159" s="2" t="str">
        <f t="shared" ca="1" si="133"/>
        <v/>
      </c>
      <c r="BB159" s="2">
        <f t="shared" ca="1" si="134"/>
        <v>15</v>
      </c>
      <c r="BC159" s="2" t="str">
        <f t="shared" ca="1" si="135"/>
        <v/>
      </c>
      <c r="BD159" s="4">
        <f t="shared" ca="1" si="136"/>
        <v>29</v>
      </c>
    </row>
    <row r="160" spans="2:56" x14ac:dyDescent="0.25">
      <c r="B160" t="str">
        <f t="shared" si="95"/>
        <v/>
      </c>
      <c r="E160" s="8">
        <v>154</v>
      </c>
      <c r="F160" s="9">
        <f>Tracker!B162</f>
        <v>0</v>
      </c>
      <c r="G160">
        <f t="shared" si="96"/>
        <v>0</v>
      </c>
      <c r="H160">
        <f ca="1">COUNTIF(F$7:F159,F160)</f>
        <v>116</v>
      </c>
      <c r="I160">
        <f t="shared" ca="1" si="97"/>
        <v>4</v>
      </c>
      <c r="J160">
        <f t="shared" ca="1" si="98"/>
        <v>7</v>
      </c>
      <c r="K160">
        <f t="shared" ca="1" si="99"/>
        <v>6</v>
      </c>
      <c r="L160">
        <f t="shared" ca="1" si="100"/>
        <v>6</v>
      </c>
      <c r="M160">
        <f t="shared" ca="1" si="137"/>
        <v>3</v>
      </c>
      <c r="N160">
        <f t="shared" ca="1" si="138"/>
        <v>6</v>
      </c>
      <c r="O160">
        <f t="shared" ca="1" si="139"/>
        <v>6</v>
      </c>
      <c r="P160">
        <f t="shared" ca="1" si="140"/>
        <v>2</v>
      </c>
      <c r="Q160">
        <f ca="1">IF(Q159&lt;&gt;"",Q159,IF(AND($G160=Q$6,I160=I159),MAX(U$7:AC160)-MIN(U$7:AC160),""))</f>
        <v>10</v>
      </c>
      <c r="R160">
        <f ca="1">IF(R159&lt;&gt;"",R159,IF(AND($G160=R$6,J160=J159),MAX(AD$7:AL160)-MIN(AD$7:AL160),""))</f>
        <v>12</v>
      </c>
      <c r="S160">
        <f ca="1">IF(S159&lt;&gt;"",S159,IF(AND($G160=S$6,K160=K159),MAX(AM$7:AU160)-MIN(AM$7:AU160),""))</f>
        <v>35</v>
      </c>
      <c r="T160">
        <f ca="1">IF(T159&lt;&gt;"",T159,IF(AND($G160=T$6,L160=L159),MAX(AV$7:BD160)-MIN(AV$7:BD160),""))</f>
        <v>10</v>
      </c>
      <c r="U160" s="24">
        <f t="shared" ca="1" si="101"/>
        <v>37</v>
      </c>
      <c r="V160" s="2" t="str">
        <f t="shared" ca="1" si="102"/>
        <v/>
      </c>
      <c r="W160" s="2" t="str">
        <f t="shared" ca="1" si="103"/>
        <v/>
      </c>
      <c r="X160" s="2">
        <f t="shared" ca="1" si="104"/>
        <v>17</v>
      </c>
      <c r="Y160" s="2" t="str">
        <f t="shared" ca="1" si="105"/>
        <v/>
      </c>
      <c r="Z160" s="2">
        <f t="shared" ca="1" si="106"/>
        <v>33</v>
      </c>
      <c r="AA160" s="2" t="str">
        <f t="shared" ca="1" si="107"/>
        <v/>
      </c>
      <c r="AB160" s="2">
        <f t="shared" ca="1" si="108"/>
        <v>35</v>
      </c>
      <c r="AC160" s="4" t="str">
        <f t="shared" ca="1" si="109"/>
        <v/>
      </c>
      <c r="AD160" s="24">
        <f t="shared" ca="1" si="110"/>
        <v>8</v>
      </c>
      <c r="AE160" s="2">
        <f t="shared" ca="1" si="111"/>
        <v>26</v>
      </c>
      <c r="AF160" s="2" t="str">
        <f t="shared" ca="1" si="112"/>
        <v/>
      </c>
      <c r="AG160" s="2">
        <f t="shared" ca="1" si="113"/>
        <v>22</v>
      </c>
      <c r="AH160" s="2">
        <f t="shared" ca="1" si="114"/>
        <v>34</v>
      </c>
      <c r="AI160" s="2" t="str">
        <f t="shared" ca="1" si="115"/>
        <v/>
      </c>
      <c r="AJ160" s="2">
        <f t="shared" ca="1" si="116"/>
        <v>16</v>
      </c>
      <c r="AK160" s="2">
        <f t="shared" ca="1" si="117"/>
        <v>21</v>
      </c>
      <c r="AL160" s="4">
        <f t="shared" ca="1" si="118"/>
        <v>6</v>
      </c>
      <c r="AM160" s="24">
        <f t="shared" ca="1" si="119"/>
        <v>4</v>
      </c>
      <c r="AN160" s="2" t="str">
        <f t="shared" ca="1" si="120"/>
        <v/>
      </c>
      <c r="AO160" s="2" t="str">
        <f t="shared" ca="1" si="121"/>
        <v/>
      </c>
      <c r="AP160" s="2" t="str">
        <f t="shared" ca="1" si="122"/>
        <v/>
      </c>
      <c r="AQ160" s="2">
        <f t="shared" ca="1" si="123"/>
        <v>20</v>
      </c>
      <c r="AR160" s="2">
        <f t="shared" ca="1" si="124"/>
        <v>24</v>
      </c>
      <c r="AS160" s="2">
        <f t="shared" ca="1" si="125"/>
        <v>23</v>
      </c>
      <c r="AT160" s="2">
        <f t="shared" ca="1" si="126"/>
        <v>1</v>
      </c>
      <c r="AU160" s="4">
        <f t="shared" ca="1" si="127"/>
        <v>36</v>
      </c>
      <c r="AV160" s="24">
        <f t="shared" ca="1" si="128"/>
        <v>28</v>
      </c>
      <c r="AW160" s="2">
        <f t="shared" ca="1" si="129"/>
        <v>19</v>
      </c>
      <c r="AX160" s="2" t="str">
        <f t="shared" ca="1" si="130"/>
        <v/>
      </c>
      <c r="AY160" s="2">
        <f t="shared" ca="1" si="131"/>
        <v>30</v>
      </c>
      <c r="AZ160" s="2">
        <f t="shared" ca="1" si="132"/>
        <v>12</v>
      </c>
      <c r="BA160" s="2" t="str">
        <f t="shared" ca="1" si="133"/>
        <v/>
      </c>
      <c r="BB160" s="2">
        <f t="shared" ca="1" si="134"/>
        <v>15</v>
      </c>
      <c r="BC160" s="2" t="str">
        <f t="shared" ca="1" si="135"/>
        <v/>
      </c>
      <c r="BD160" s="4">
        <f t="shared" ca="1" si="136"/>
        <v>29</v>
      </c>
    </row>
    <row r="161" spans="2:56" x14ac:dyDescent="0.25">
      <c r="B161" t="str">
        <f t="shared" si="95"/>
        <v/>
      </c>
      <c r="E161" s="8">
        <v>155</v>
      </c>
      <c r="F161" s="9">
        <f>Tracker!B163</f>
        <v>0</v>
      </c>
      <c r="G161">
        <f t="shared" si="96"/>
        <v>0</v>
      </c>
      <c r="H161">
        <f ca="1">COUNTIF(F$7:F160,F161)</f>
        <v>117</v>
      </c>
      <c r="I161">
        <f t="shared" ca="1" si="97"/>
        <v>4</v>
      </c>
      <c r="J161">
        <f t="shared" ca="1" si="98"/>
        <v>7</v>
      </c>
      <c r="K161">
        <f t="shared" ca="1" si="99"/>
        <v>6</v>
      </c>
      <c r="L161">
        <f t="shared" ca="1" si="100"/>
        <v>6</v>
      </c>
      <c r="M161">
        <f t="shared" ca="1" si="137"/>
        <v>3</v>
      </c>
      <c r="N161">
        <f t="shared" ca="1" si="138"/>
        <v>6</v>
      </c>
      <c r="O161">
        <f t="shared" ca="1" si="139"/>
        <v>6</v>
      </c>
      <c r="P161">
        <f t="shared" ca="1" si="140"/>
        <v>2</v>
      </c>
      <c r="Q161">
        <f ca="1">IF(Q160&lt;&gt;"",Q160,IF(AND($G161=Q$6,I161=I160),MAX(U$7:AC161)-MIN(U$7:AC161),""))</f>
        <v>10</v>
      </c>
      <c r="R161">
        <f ca="1">IF(R160&lt;&gt;"",R160,IF(AND($G161=R$6,J161=J160),MAX(AD$7:AL161)-MIN(AD$7:AL161),""))</f>
        <v>12</v>
      </c>
      <c r="S161">
        <f ca="1">IF(S160&lt;&gt;"",S160,IF(AND($G161=S$6,K161=K160),MAX(AM$7:AU161)-MIN(AM$7:AU161),""))</f>
        <v>35</v>
      </c>
      <c r="T161">
        <f ca="1">IF(T160&lt;&gt;"",T160,IF(AND($G161=T$6,L161=L160),MAX(AV$7:BD161)-MIN(AV$7:BD161),""))</f>
        <v>10</v>
      </c>
      <c r="U161" s="24">
        <f t="shared" ca="1" si="101"/>
        <v>37</v>
      </c>
      <c r="V161" s="2" t="str">
        <f t="shared" ca="1" si="102"/>
        <v/>
      </c>
      <c r="W161" s="2" t="str">
        <f t="shared" ca="1" si="103"/>
        <v/>
      </c>
      <c r="X161" s="2">
        <f t="shared" ca="1" si="104"/>
        <v>17</v>
      </c>
      <c r="Y161" s="2" t="str">
        <f t="shared" ca="1" si="105"/>
        <v/>
      </c>
      <c r="Z161" s="2">
        <f t="shared" ca="1" si="106"/>
        <v>33</v>
      </c>
      <c r="AA161" s="2" t="str">
        <f t="shared" ca="1" si="107"/>
        <v/>
      </c>
      <c r="AB161" s="2">
        <f t="shared" ca="1" si="108"/>
        <v>35</v>
      </c>
      <c r="AC161" s="4" t="str">
        <f t="shared" ca="1" si="109"/>
        <v/>
      </c>
      <c r="AD161" s="24">
        <f t="shared" ca="1" si="110"/>
        <v>8</v>
      </c>
      <c r="AE161" s="2">
        <f t="shared" ca="1" si="111"/>
        <v>26</v>
      </c>
      <c r="AF161" s="2" t="str">
        <f t="shared" ca="1" si="112"/>
        <v/>
      </c>
      <c r="AG161" s="2">
        <f t="shared" ca="1" si="113"/>
        <v>22</v>
      </c>
      <c r="AH161" s="2">
        <f t="shared" ca="1" si="114"/>
        <v>34</v>
      </c>
      <c r="AI161" s="2" t="str">
        <f t="shared" ca="1" si="115"/>
        <v/>
      </c>
      <c r="AJ161" s="2">
        <f t="shared" ca="1" si="116"/>
        <v>16</v>
      </c>
      <c r="AK161" s="2">
        <f t="shared" ca="1" si="117"/>
        <v>21</v>
      </c>
      <c r="AL161" s="4">
        <f t="shared" ca="1" si="118"/>
        <v>6</v>
      </c>
      <c r="AM161" s="24">
        <f t="shared" ca="1" si="119"/>
        <v>4</v>
      </c>
      <c r="AN161" s="2" t="str">
        <f t="shared" ca="1" si="120"/>
        <v/>
      </c>
      <c r="AO161" s="2" t="str">
        <f t="shared" ca="1" si="121"/>
        <v/>
      </c>
      <c r="AP161" s="2" t="str">
        <f t="shared" ca="1" si="122"/>
        <v/>
      </c>
      <c r="AQ161" s="2">
        <f t="shared" ca="1" si="123"/>
        <v>20</v>
      </c>
      <c r="AR161" s="2">
        <f t="shared" ca="1" si="124"/>
        <v>24</v>
      </c>
      <c r="AS161" s="2">
        <f t="shared" ca="1" si="125"/>
        <v>23</v>
      </c>
      <c r="AT161" s="2">
        <f t="shared" ca="1" si="126"/>
        <v>1</v>
      </c>
      <c r="AU161" s="4">
        <f t="shared" ca="1" si="127"/>
        <v>36</v>
      </c>
      <c r="AV161" s="24">
        <f t="shared" ca="1" si="128"/>
        <v>28</v>
      </c>
      <c r="AW161" s="2">
        <f t="shared" ca="1" si="129"/>
        <v>19</v>
      </c>
      <c r="AX161" s="2" t="str">
        <f t="shared" ca="1" si="130"/>
        <v/>
      </c>
      <c r="AY161" s="2">
        <f t="shared" ca="1" si="131"/>
        <v>30</v>
      </c>
      <c r="AZ161" s="2">
        <f t="shared" ca="1" si="132"/>
        <v>12</v>
      </c>
      <c r="BA161" s="2" t="str">
        <f t="shared" ca="1" si="133"/>
        <v/>
      </c>
      <c r="BB161" s="2">
        <f t="shared" ca="1" si="134"/>
        <v>15</v>
      </c>
      <c r="BC161" s="2" t="str">
        <f t="shared" ca="1" si="135"/>
        <v/>
      </c>
      <c r="BD161" s="4">
        <f t="shared" ca="1" si="136"/>
        <v>29</v>
      </c>
    </row>
    <row r="162" spans="2:56" x14ac:dyDescent="0.25">
      <c r="B162" t="str">
        <f t="shared" si="95"/>
        <v/>
      </c>
      <c r="E162" s="8">
        <v>156</v>
      </c>
      <c r="F162" s="9">
        <f>Tracker!B164</f>
        <v>0</v>
      </c>
      <c r="G162">
        <f t="shared" si="96"/>
        <v>0</v>
      </c>
      <c r="H162">
        <f ca="1">COUNTIF(F$7:F161,F162)</f>
        <v>118</v>
      </c>
      <c r="I162">
        <f t="shared" ca="1" si="97"/>
        <v>4</v>
      </c>
      <c r="J162">
        <f t="shared" ca="1" si="98"/>
        <v>7</v>
      </c>
      <c r="K162">
        <f t="shared" ca="1" si="99"/>
        <v>6</v>
      </c>
      <c r="L162">
        <f t="shared" ca="1" si="100"/>
        <v>6</v>
      </c>
      <c r="M162">
        <f t="shared" ca="1" si="137"/>
        <v>3</v>
      </c>
      <c r="N162">
        <f t="shared" ca="1" si="138"/>
        <v>6</v>
      </c>
      <c r="O162">
        <f t="shared" ca="1" si="139"/>
        <v>6</v>
      </c>
      <c r="P162">
        <f t="shared" ca="1" si="140"/>
        <v>2</v>
      </c>
      <c r="Q162">
        <f ca="1">IF(Q161&lt;&gt;"",Q161,IF(AND($G162=Q$6,I162=I161),MAX(U$7:AC162)-MIN(U$7:AC162),""))</f>
        <v>10</v>
      </c>
      <c r="R162">
        <f ca="1">IF(R161&lt;&gt;"",R161,IF(AND($G162=R$6,J162=J161),MAX(AD$7:AL162)-MIN(AD$7:AL162),""))</f>
        <v>12</v>
      </c>
      <c r="S162">
        <f ca="1">IF(S161&lt;&gt;"",S161,IF(AND($G162=S$6,K162=K161),MAX(AM$7:AU162)-MIN(AM$7:AU162),""))</f>
        <v>35</v>
      </c>
      <c r="T162">
        <f ca="1">IF(T161&lt;&gt;"",T161,IF(AND($G162=T$6,L162=L161),MAX(AV$7:BD162)-MIN(AV$7:BD162),""))</f>
        <v>10</v>
      </c>
      <c r="U162" s="24">
        <f t="shared" ca="1" si="101"/>
        <v>37</v>
      </c>
      <c r="V162" s="2" t="str">
        <f t="shared" ca="1" si="102"/>
        <v/>
      </c>
      <c r="W162" s="2" t="str">
        <f t="shared" ca="1" si="103"/>
        <v/>
      </c>
      <c r="X162" s="2">
        <f t="shared" ca="1" si="104"/>
        <v>17</v>
      </c>
      <c r="Y162" s="2" t="str">
        <f t="shared" ca="1" si="105"/>
        <v/>
      </c>
      <c r="Z162" s="2">
        <f t="shared" ca="1" si="106"/>
        <v>33</v>
      </c>
      <c r="AA162" s="2" t="str">
        <f t="shared" ca="1" si="107"/>
        <v/>
      </c>
      <c r="AB162" s="2">
        <f t="shared" ca="1" si="108"/>
        <v>35</v>
      </c>
      <c r="AC162" s="4" t="str">
        <f t="shared" ca="1" si="109"/>
        <v/>
      </c>
      <c r="AD162" s="24">
        <f t="shared" ca="1" si="110"/>
        <v>8</v>
      </c>
      <c r="AE162" s="2">
        <f t="shared" ca="1" si="111"/>
        <v>26</v>
      </c>
      <c r="AF162" s="2" t="str">
        <f t="shared" ca="1" si="112"/>
        <v/>
      </c>
      <c r="AG162" s="2">
        <f t="shared" ca="1" si="113"/>
        <v>22</v>
      </c>
      <c r="AH162" s="2">
        <f t="shared" ca="1" si="114"/>
        <v>34</v>
      </c>
      <c r="AI162" s="2" t="str">
        <f t="shared" ca="1" si="115"/>
        <v/>
      </c>
      <c r="AJ162" s="2">
        <f t="shared" ca="1" si="116"/>
        <v>16</v>
      </c>
      <c r="AK162" s="2">
        <f t="shared" ca="1" si="117"/>
        <v>21</v>
      </c>
      <c r="AL162" s="4">
        <f t="shared" ca="1" si="118"/>
        <v>6</v>
      </c>
      <c r="AM162" s="24">
        <f t="shared" ca="1" si="119"/>
        <v>4</v>
      </c>
      <c r="AN162" s="2" t="str">
        <f t="shared" ca="1" si="120"/>
        <v/>
      </c>
      <c r="AO162" s="2" t="str">
        <f t="shared" ca="1" si="121"/>
        <v/>
      </c>
      <c r="AP162" s="2" t="str">
        <f t="shared" ca="1" si="122"/>
        <v/>
      </c>
      <c r="AQ162" s="2">
        <f t="shared" ca="1" si="123"/>
        <v>20</v>
      </c>
      <c r="AR162" s="2">
        <f t="shared" ca="1" si="124"/>
        <v>24</v>
      </c>
      <c r="AS162" s="2">
        <f t="shared" ca="1" si="125"/>
        <v>23</v>
      </c>
      <c r="AT162" s="2">
        <f t="shared" ca="1" si="126"/>
        <v>1</v>
      </c>
      <c r="AU162" s="4">
        <f t="shared" ca="1" si="127"/>
        <v>36</v>
      </c>
      <c r="AV162" s="24">
        <f t="shared" ca="1" si="128"/>
        <v>28</v>
      </c>
      <c r="AW162" s="2">
        <f t="shared" ca="1" si="129"/>
        <v>19</v>
      </c>
      <c r="AX162" s="2" t="str">
        <f t="shared" ca="1" si="130"/>
        <v/>
      </c>
      <c r="AY162" s="2">
        <f t="shared" ca="1" si="131"/>
        <v>30</v>
      </c>
      <c r="AZ162" s="2">
        <f t="shared" ca="1" si="132"/>
        <v>12</v>
      </c>
      <c r="BA162" s="2" t="str">
        <f t="shared" ca="1" si="133"/>
        <v/>
      </c>
      <c r="BB162" s="2">
        <f t="shared" ca="1" si="134"/>
        <v>15</v>
      </c>
      <c r="BC162" s="2" t="str">
        <f t="shared" ca="1" si="135"/>
        <v/>
      </c>
      <c r="BD162" s="4">
        <f t="shared" ca="1" si="136"/>
        <v>29</v>
      </c>
    </row>
    <row r="163" spans="2:56" x14ac:dyDescent="0.25">
      <c r="B163" t="str">
        <f t="shared" si="95"/>
        <v/>
      </c>
      <c r="E163" s="8">
        <v>157</v>
      </c>
      <c r="F163" s="9">
        <f>Tracker!B165</f>
        <v>0</v>
      </c>
      <c r="G163">
        <f t="shared" si="96"/>
        <v>0</v>
      </c>
      <c r="H163">
        <f ca="1">COUNTIF(F$7:F162,F163)</f>
        <v>119</v>
      </c>
      <c r="I163">
        <f t="shared" ca="1" si="97"/>
        <v>4</v>
      </c>
      <c r="J163">
        <f t="shared" ca="1" si="98"/>
        <v>7</v>
      </c>
      <c r="K163">
        <f t="shared" ca="1" si="99"/>
        <v>6</v>
      </c>
      <c r="L163">
        <f t="shared" ca="1" si="100"/>
        <v>6</v>
      </c>
      <c r="M163">
        <f t="shared" ca="1" si="137"/>
        <v>3</v>
      </c>
      <c r="N163">
        <f t="shared" ca="1" si="138"/>
        <v>6</v>
      </c>
      <c r="O163">
        <f t="shared" ca="1" si="139"/>
        <v>6</v>
      </c>
      <c r="P163">
        <f t="shared" ca="1" si="140"/>
        <v>2</v>
      </c>
      <c r="Q163">
        <f ca="1">IF(Q162&lt;&gt;"",Q162,IF(AND($G163=Q$6,I163=I162),MAX(U$7:AC163)-MIN(U$7:AC163),""))</f>
        <v>10</v>
      </c>
      <c r="R163">
        <f ca="1">IF(R162&lt;&gt;"",R162,IF(AND($G163=R$6,J163=J162),MAX(AD$7:AL163)-MIN(AD$7:AL163),""))</f>
        <v>12</v>
      </c>
      <c r="S163">
        <f ca="1">IF(S162&lt;&gt;"",S162,IF(AND($G163=S$6,K163=K162),MAX(AM$7:AU163)-MIN(AM$7:AU163),""))</f>
        <v>35</v>
      </c>
      <c r="T163">
        <f ca="1">IF(T162&lt;&gt;"",T162,IF(AND($G163=T$6,L163=L162),MAX(AV$7:BD163)-MIN(AV$7:BD163),""))</f>
        <v>10</v>
      </c>
      <c r="U163" s="24">
        <f t="shared" ca="1" si="101"/>
        <v>37</v>
      </c>
      <c r="V163" s="2" t="str">
        <f t="shared" ca="1" si="102"/>
        <v/>
      </c>
      <c r="W163" s="2" t="str">
        <f t="shared" ca="1" si="103"/>
        <v/>
      </c>
      <c r="X163" s="2">
        <f t="shared" ca="1" si="104"/>
        <v>17</v>
      </c>
      <c r="Y163" s="2" t="str">
        <f t="shared" ca="1" si="105"/>
        <v/>
      </c>
      <c r="Z163" s="2">
        <f t="shared" ca="1" si="106"/>
        <v>33</v>
      </c>
      <c r="AA163" s="2" t="str">
        <f t="shared" ca="1" si="107"/>
        <v/>
      </c>
      <c r="AB163" s="2">
        <f t="shared" ca="1" si="108"/>
        <v>35</v>
      </c>
      <c r="AC163" s="4" t="str">
        <f t="shared" ca="1" si="109"/>
        <v/>
      </c>
      <c r="AD163" s="24">
        <f t="shared" ca="1" si="110"/>
        <v>8</v>
      </c>
      <c r="AE163" s="2">
        <f t="shared" ca="1" si="111"/>
        <v>26</v>
      </c>
      <c r="AF163" s="2" t="str">
        <f t="shared" ca="1" si="112"/>
        <v/>
      </c>
      <c r="AG163" s="2">
        <f t="shared" ca="1" si="113"/>
        <v>22</v>
      </c>
      <c r="AH163" s="2">
        <f t="shared" ca="1" si="114"/>
        <v>34</v>
      </c>
      <c r="AI163" s="2" t="str">
        <f t="shared" ca="1" si="115"/>
        <v/>
      </c>
      <c r="AJ163" s="2">
        <f t="shared" ca="1" si="116"/>
        <v>16</v>
      </c>
      <c r="AK163" s="2">
        <f t="shared" ca="1" si="117"/>
        <v>21</v>
      </c>
      <c r="AL163" s="4">
        <f t="shared" ca="1" si="118"/>
        <v>6</v>
      </c>
      <c r="AM163" s="24">
        <f t="shared" ca="1" si="119"/>
        <v>4</v>
      </c>
      <c r="AN163" s="2" t="str">
        <f t="shared" ca="1" si="120"/>
        <v/>
      </c>
      <c r="AO163" s="2" t="str">
        <f t="shared" ca="1" si="121"/>
        <v/>
      </c>
      <c r="AP163" s="2" t="str">
        <f t="shared" ca="1" si="122"/>
        <v/>
      </c>
      <c r="AQ163" s="2">
        <f t="shared" ca="1" si="123"/>
        <v>20</v>
      </c>
      <c r="AR163" s="2">
        <f t="shared" ca="1" si="124"/>
        <v>24</v>
      </c>
      <c r="AS163" s="2">
        <f t="shared" ca="1" si="125"/>
        <v>23</v>
      </c>
      <c r="AT163" s="2">
        <f t="shared" ca="1" si="126"/>
        <v>1</v>
      </c>
      <c r="AU163" s="4">
        <f t="shared" ca="1" si="127"/>
        <v>36</v>
      </c>
      <c r="AV163" s="24">
        <f t="shared" ca="1" si="128"/>
        <v>28</v>
      </c>
      <c r="AW163" s="2">
        <f t="shared" ca="1" si="129"/>
        <v>19</v>
      </c>
      <c r="AX163" s="2" t="str">
        <f t="shared" ca="1" si="130"/>
        <v/>
      </c>
      <c r="AY163" s="2">
        <f t="shared" ca="1" si="131"/>
        <v>30</v>
      </c>
      <c r="AZ163" s="2">
        <f t="shared" ca="1" si="132"/>
        <v>12</v>
      </c>
      <c r="BA163" s="2" t="str">
        <f t="shared" ca="1" si="133"/>
        <v/>
      </c>
      <c r="BB163" s="2">
        <f t="shared" ca="1" si="134"/>
        <v>15</v>
      </c>
      <c r="BC163" s="2" t="str">
        <f t="shared" ca="1" si="135"/>
        <v/>
      </c>
      <c r="BD163" s="4">
        <f t="shared" ca="1" si="136"/>
        <v>29</v>
      </c>
    </row>
    <row r="164" spans="2:56" x14ac:dyDescent="0.25">
      <c r="B164" t="str">
        <f t="shared" si="95"/>
        <v/>
      </c>
      <c r="E164" s="8">
        <v>158</v>
      </c>
      <c r="F164" s="9">
        <f>Tracker!B166</f>
        <v>0</v>
      </c>
      <c r="G164">
        <f t="shared" si="96"/>
        <v>0</v>
      </c>
      <c r="H164">
        <f ca="1">COUNTIF(F$7:F163,F164)</f>
        <v>120</v>
      </c>
      <c r="I164">
        <f t="shared" ca="1" si="97"/>
        <v>4</v>
      </c>
      <c r="J164">
        <f t="shared" ca="1" si="98"/>
        <v>7</v>
      </c>
      <c r="K164">
        <f t="shared" ca="1" si="99"/>
        <v>6</v>
      </c>
      <c r="L164">
        <f t="shared" ca="1" si="100"/>
        <v>6</v>
      </c>
      <c r="M164">
        <f t="shared" ca="1" si="137"/>
        <v>3</v>
      </c>
      <c r="N164">
        <f t="shared" ca="1" si="138"/>
        <v>6</v>
      </c>
      <c r="O164">
        <f t="shared" ca="1" si="139"/>
        <v>6</v>
      </c>
      <c r="P164">
        <f t="shared" ca="1" si="140"/>
        <v>2</v>
      </c>
      <c r="Q164">
        <f ca="1">IF(Q163&lt;&gt;"",Q163,IF(AND($G164=Q$6,I164=I163),MAX(U$7:AC164)-MIN(U$7:AC164),""))</f>
        <v>10</v>
      </c>
      <c r="R164">
        <f ca="1">IF(R163&lt;&gt;"",R163,IF(AND($G164=R$6,J164=J163),MAX(AD$7:AL164)-MIN(AD$7:AL164),""))</f>
        <v>12</v>
      </c>
      <c r="S164">
        <f ca="1">IF(S163&lt;&gt;"",S163,IF(AND($G164=S$6,K164=K163),MAX(AM$7:AU164)-MIN(AM$7:AU164),""))</f>
        <v>35</v>
      </c>
      <c r="T164">
        <f ca="1">IF(T163&lt;&gt;"",T163,IF(AND($G164=T$6,L164=L163),MAX(AV$7:BD164)-MIN(AV$7:BD164),""))</f>
        <v>10</v>
      </c>
      <c r="U164" s="24">
        <f t="shared" ca="1" si="101"/>
        <v>37</v>
      </c>
      <c r="V164" s="2" t="str">
        <f t="shared" ca="1" si="102"/>
        <v/>
      </c>
      <c r="W164" s="2" t="str">
        <f t="shared" ca="1" si="103"/>
        <v/>
      </c>
      <c r="X164" s="2">
        <f t="shared" ca="1" si="104"/>
        <v>17</v>
      </c>
      <c r="Y164" s="2" t="str">
        <f t="shared" ca="1" si="105"/>
        <v/>
      </c>
      <c r="Z164" s="2">
        <f t="shared" ca="1" si="106"/>
        <v>33</v>
      </c>
      <c r="AA164" s="2" t="str">
        <f t="shared" ca="1" si="107"/>
        <v/>
      </c>
      <c r="AB164" s="2">
        <f t="shared" ca="1" si="108"/>
        <v>35</v>
      </c>
      <c r="AC164" s="4" t="str">
        <f t="shared" ca="1" si="109"/>
        <v/>
      </c>
      <c r="AD164" s="24">
        <f t="shared" ca="1" si="110"/>
        <v>8</v>
      </c>
      <c r="AE164" s="2">
        <f t="shared" ca="1" si="111"/>
        <v>26</v>
      </c>
      <c r="AF164" s="2" t="str">
        <f t="shared" ca="1" si="112"/>
        <v/>
      </c>
      <c r="AG164" s="2">
        <f t="shared" ca="1" si="113"/>
        <v>22</v>
      </c>
      <c r="AH164" s="2">
        <f t="shared" ca="1" si="114"/>
        <v>34</v>
      </c>
      <c r="AI164" s="2" t="str">
        <f t="shared" ca="1" si="115"/>
        <v/>
      </c>
      <c r="AJ164" s="2">
        <f t="shared" ca="1" si="116"/>
        <v>16</v>
      </c>
      <c r="AK164" s="2">
        <f t="shared" ca="1" si="117"/>
        <v>21</v>
      </c>
      <c r="AL164" s="4">
        <f t="shared" ca="1" si="118"/>
        <v>6</v>
      </c>
      <c r="AM164" s="24">
        <f t="shared" ca="1" si="119"/>
        <v>4</v>
      </c>
      <c r="AN164" s="2" t="str">
        <f t="shared" ca="1" si="120"/>
        <v/>
      </c>
      <c r="AO164" s="2" t="str">
        <f t="shared" ca="1" si="121"/>
        <v/>
      </c>
      <c r="AP164" s="2" t="str">
        <f t="shared" ca="1" si="122"/>
        <v/>
      </c>
      <c r="AQ164" s="2">
        <f t="shared" ca="1" si="123"/>
        <v>20</v>
      </c>
      <c r="AR164" s="2">
        <f t="shared" ca="1" si="124"/>
        <v>24</v>
      </c>
      <c r="AS164" s="2">
        <f t="shared" ca="1" si="125"/>
        <v>23</v>
      </c>
      <c r="AT164" s="2">
        <f t="shared" ca="1" si="126"/>
        <v>1</v>
      </c>
      <c r="AU164" s="4">
        <f t="shared" ca="1" si="127"/>
        <v>36</v>
      </c>
      <c r="AV164" s="24">
        <f t="shared" ca="1" si="128"/>
        <v>28</v>
      </c>
      <c r="AW164" s="2">
        <f t="shared" ca="1" si="129"/>
        <v>19</v>
      </c>
      <c r="AX164" s="2" t="str">
        <f t="shared" ca="1" si="130"/>
        <v/>
      </c>
      <c r="AY164" s="2">
        <f t="shared" ca="1" si="131"/>
        <v>30</v>
      </c>
      <c r="AZ164" s="2">
        <f t="shared" ca="1" si="132"/>
        <v>12</v>
      </c>
      <c r="BA164" s="2" t="str">
        <f t="shared" ca="1" si="133"/>
        <v/>
      </c>
      <c r="BB164" s="2">
        <f t="shared" ca="1" si="134"/>
        <v>15</v>
      </c>
      <c r="BC164" s="2" t="str">
        <f t="shared" ca="1" si="135"/>
        <v/>
      </c>
      <c r="BD164" s="4">
        <f t="shared" ca="1" si="136"/>
        <v>29</v>
      </c>
    </row>
    <row r="165" spans="2:56" x14ac:dyDescent="0.25">
      <c r="B165" t="str">
        <f t="shared" si="95"/>
        <v/>
      </c>
      <c r="E165" s="8">
        <v>159</v>
      </c>
      <c r="F165" s="9">
        <f>Tracker!B167</f>
        <v>0</v>
      </c>
      <c r="G165">
        <f t="shared" si="96"/>
        <v>0</v>
      </c>
      <c r="H165">
        <f ca="1">COUNTIF(F$7:F164,F165)</f>
        <v>121</v>
      </c>
      <c r="I165">
        <f t="shared" ca="1" si="97"/>
        <v>4</v>
      </c>
      <c r="J165">
        <f t="shared" ca="1" si="98"/>
        <v>7</v>
      </c>
      <c r="K165">
        <f t="shared" ca="1" si="99"/>
        <v>6</v>
      </c>
      <c r="L165">
        <f t="shared" ca="1" si="100"/>
        <v>6</v>
      </c>
      <c r="M165">
        <f t="shared" ca="1" si="137"/>
        <v>3</v>
      </c>
      <c r="N165">
        <f t="shared" ca="1" si="138"/>
        <v>6</v>
      </c>
      <c r="O165">
        <f t="shared" ca="1" si="139"/>
        <v>6</v>
      </c>
      <c r="P165">
        <f t="shared" ca="1" si="140"/>
        <v>2</v>
      </c>
      <c r="Q165">
        <f ca="1">IF(Q164&lt;&gt;"",Q164,IF(AND($G165=Q$6,I165=I164),MAX(U$7:AC165)-MIN(U$7:AC165),""))</f>
        <v>10</v>
      </c>
      <c r="R165">
        <f ca="1">IF(R164&lt;&gt;"",R164,IF(AND($G165=R$6,J165=J164),MAX(AD$7:AL165)-MIN(AD$7:AL165),""))</f>
        <v>12</v>
      </c>
      <c r="S165">
        <f ca="1">IF(S164&lt;&gt;"",S164,IF(AND($G165=S$6,K165=K164),MAX(AM$7:AU165)-MIN(AM$7:AU165),""))</f>
        <v>35</v>
      </c>
      <c r="T165">
        <f ca="1">IF(T164&lt;&gt;"",T164,IF(AND($G165=T$6,L165=L164),MAX(AV$7:BD165)-MIN(AV$7:BD165),""))</f>
        <v>10</v>
      </c>
      <c r="U165" s="24">
        <f t="shared" ca="1" si="101"/>
        <v>37</v>
      </c>
      <c r="V165" s="2" t="str">
        <f t="shared" ca="1" si="102"/>
        <v/>
      </c>
      <c r="W165" s="2" t="str">
        <f t="shared" ca="1" si="103"/>
        <v/>
      </c>
      <c r="X165" s="2">
        <f t="shared" ca="1" si="104"/>
        <v>17</v>
      </c>
      <c r="Y165" s="2" t="str">
        <f t="shared" ca="1" si="105"/>
        <v/>
      </c>
      <c r="Z165" s="2">
        <f t="shared" ca="1" si="106"/>
        <v>33</v>
      </c>
      <c r="AA165" s="2" t="str">
        <f t="shared" ca="1" si="107"/>
        <v/>
      </c>
      <c r="AB165" s="2">
        <f t="shared" ca="1" si="108"/>
        <v>35</v>
      </c>
      <c r="AC165" s="4" t="str">
        <f t="shared" ca="1" si="109"/>
        <v/>
      </c>
      <c r="AD165" s="24">
        <f t="shared" ca="1" si="110"/>
        <v>8</v>
      </c>
      <c r="AE165" s="2">
        <f t="shared" ca="1" si="111"/>
        <v>26</v>
      </c>
      <c r="AF165" s="2" t="str">
        <f t="shared" ca="1" si="112"/>
        <v/>
      </c>
      <c r="AG165" s="2">
        <f t="shared" ca="1" si="113"/>
        <v>22</v>
      </c>
      <c r="AH165" s="2">
        <f t="shared" ca="1" si="114"/>
        <v>34</v>
      </c>
      <c r="AI165" s="2" t="str">
        <f t="shared" ca="1" si="115"/>
        <v/>
      </c>
      <c r="AJ165" s="2">
        <f t="shared" ca="1" si="116"/>
        <v>16</v>
      </c>
      <c r="AK165" s="2">
        <f t="shared" ca="1" si="117"/>
        <v>21</v>
      </c>
      <c r="AL165" s="4">
        <f t="shared" ca="1" si="118"/>
        <v>6</v>
      </c>
      <c r="AM165" s="24">
        <f t="shared" ca="1" si="119"/>
        <v>4</v>
      </c>
      <c r="AN165" s="2" t="str">
        <f t="shared" ca="1" si="120"/>
        <v/>
      </c>
      <c r="AO165" s="2" t="str">
        <f t="shared" ca="1" si="121"/>
        <v/>
      </c>
      <c r="AP165" s="2" t="str">
        <f t="shared" ca="1" si="122"/>
        <v/>
      </c>
      <c r="AQ165" s="2">
        <f t="shared" ca="1" si="123"/>
        <v>20</v>
      </c>
      <c r="AR165" s="2">
        <f t="shared" ca="1" si="124"/>
        <v>24</v>
      </c>
      <c r="AS165" s="2">
        <f t="shared" ca="1" si="125"/>
        <v>23</v>
      </c>
      <c r="AT165" s="2">
        <f t="shared" ca="1" si="126"/>
        <v>1</v>
      </c>
      <c r="AU165" s="4">
        <f t="shared" ca="1" si="127"/>
        <v>36</v>
      </c>
      <c r="AV165" s="24">
        <f t="shared" ca="1" si="128"/>
        <v>28</v>
      </c>
      <c r="AW165" s="2">
        <f t="shared" ca="1" si="129"/>
        <v>19</v>
      </c>
      <c r="AX165" s="2" t="str">
        <f t="shared" ca="1" si="130"/>
        <v/>
      </c>
      <c r="AY165" s="2">
        <f t="shared" ca="1" si="131"/>
        <v>30</v>
      </c>
      <c r="AZ165" s="2">
        <f t="shared" ca="1" si="132"/>
        <v>12</v>
      </c>
      <c r="BA165" s="2" t="str">
        <f t="shared" ca="1" si="133"/>
        <v/>
      </c>
      <c r="BB165" s="2">
        <f t="shared" ca="1" si="134"/>
        <v>15</v>
      </c>
      <c r="BC165" s="2" t="str">
        <f t="shared" ca="1" si="135"/>
        <v/>
      </c>
      <c r="BD165" s="4">
        <f t="shared" ca="1" si="136"/>
        <v>29</v>
      </c>
    </row>
    <row r="166" spans="2:56" x14ac:dyDescent="0.25">
      <c r="B166" t="str">
        <f t="shared" si="95"/>
        <v/>
      </c>
      <c r="E166" s="8">
        <v>160</v>
      </c>
      <c r="F166" s="9">
        <f>Tracker!B168</f>
        <v>0</v>
      </c>
      <c r="G166">
        <f t="shared" si="96"/>
        <v>0</v>
      </c>
      <c r="H166">
        <f ca="1">COUNTIF(F$7:F165,F166)</f>
        <v>122</v>
      </c>
      <c r="I166">
        <f t="shared" ca="1" si="97"/>
        <v>4</v>
      </c>
      <c r="J166">
        <f t="shared" ca="1" si="98"/>
        <v>7</v>
      </c>
      <c r="K166">
        <f t="shared" ca="1" si="99"/>
        <v>6</v>
      </c>
      <c r="L166">
        <f t="shared" ca="1" si="100"/>
        <v>6</v>
      </c>
      <c r="M166">
        <f t="shared" ca="1" si="137"/>
        <v>3</v>
      </c>
      <c r="N166">
        <f t="shared" ca="1" si="138"/>
        <v>6</v>
      </c>
      <c r="O166">
        <f t="shared" ca="1" si="139"/>
        <v>6</v>
      </c>
      <c r="P166">
        <f t="shared" ca="1" si="140"/>
        <v>2</v>
      </c>
      <c r="Q166">
        <f ca="1">IF(Q165&lt;&gt;"",Q165,IF(AND($G166=Q$6,I166=I165),MAX(U$7:AC166)-MIN(U$7:AC166),""))</f>
        <v>10</v>
      </c>
      <c r="R166">
        <f ca="1">IF(R165&lt;&gt;"",R165,IF(AND($G166=R$6,J166=J165),MAX(AD$7:AL166)-MIN(AD$7:AL166),""))</f>
        <v>12</v>
      </c>
      <c r="S166">
        <f ca="1">IF(S165&lt;&gt;"",S165,IF(AND($G166=S$6,K166=K165),MAX(AM$7:AU166)-MIN(AM$7:AU166),""))</f>
        <v>35</v>
      </c>
      <c r="T166">
        <f ca="1">IF(T165&lt;&gt;"",T165,IF(AND($G166=T$6,L166=L165),MAX(AV$7:BD166)-MIN(AV$7:BD166),""))</f>
        <v>10</v>
      </c>
      <c r="U166" s="24">
        <f t="shared" ca="1" si="101"/>
        <v>37</v>
      </c>
      <c r="V166" s="2" t="str">
        <f t="shared" ca="1" si="102"/>
        <v/>
      </c>
      <c r="W166" s="2" t="str">
        <f t="shared" ca="1" si="103"/>
        <v/>
      </c>
      <c r="X166" s="2">
        <f t="shared" ca="1" si="104"/>
        <v>17</v>
      </c>
      <c r="Y166" s="2" t="str">
        <f t="shared" ca="1" si="105"/>
        <v/>
      </c>
      <c r="Z166" s="2">
        <f t="shared" ca="1" si="106"/>
        <v>33</v>
      </c>
      <c r="AA166" s="2" t="str">
        <f t="shared" ca="1" si="107"/>
        <v/>
      </c>
      <c r="AB166" s="2">
        <f t="shared" ca="1" si="108"/>
        <v>35</v>
      </c>
      <c r="AC166" s="4" t="str">
        <f t="shared" ca="1" si="109"/>
        <v/>
      </c>
      <c r="AD166" s="24">
        <f t="shared" ca="1" si="110"/>
        <v>8</v>
      </c>
      <c r="AE166" s="2">
        <f t="shared" ca="1" si="111"/>
        <v>26</v>
      </c>
      <c r="AF166" s="2" t="str">
        <f t="shared" ca="1" si="112"/>
        <v/>
      </c>
      <c r="AG166" s="2">
        <f t="shared" ca="1" si="113"/>
        <v>22</v>
      </c>
      <c r="AH166" s="2">
        <f t="shared" ca="1" si="114"/>
        <v>34</v>
      </c>
      <c r="AI166" s="2" t="str">
        <f t="shared" ca="1" si="115"/>
        <v/>
      </c>
      <c r="AJ166" s="2">
        <f t="shared" ca="1" si="116"/>
        <v>16</v>
      </c>
      <c r="AK166" s="2">
        <f t="shared" ca="1" si="117"/>
        <v>21</v>
      </c>
      <c r="AL166" s="4">
        <f t="shared" ca="1" si="118"/>
        <v>6</v>
      </c>
      <c r="AM166" s="24">
        <f t="shared" ca="1" si="119"/>
        <v>4</v>
      </c>
      <c r="AN166" s="2" t="str">
        <f t="shared" ca="1" si="120"/>
        <v/>
      </c>
      <c r="AO166" s="2" t="str">
        <f t="shared" ca="1" si="121"/>
        <v/>
      </c>
      <c r="AP166" s="2" t="str">
        <f t="shared" ca="1" si="122"/>
        <v/>
      </c>
      <c r="AQ166" s="2">
        <f t="shared" ca="1" si="123"/>
        <v>20</v>
      </c>
      <c r="AR166" s="2">
        <f t="shared" ca="1" si="124"/>
        <v>24</v>
      </c>
      <c r="AS166" s="2">
        <f t="shared" ca="1" si="125"/>
        <v>23</v>
      </c>
      <c r="AT166" s="2">
        <f t="shared" ca="1" si="126"/>
        <v>1</v>
      </c>
      <c r="AU166" s="4">
        <f t="shared" ca="1" si="127"/>
        <v>36</v>
      </c>
      <c r="AV166" s="24">
        <f t="shared" ca="1" si="128"/>
        <v>28</v>
      </c>
      <c r="AW166" s="2">
        <f t="shared" ca="1" si="129"/>
        <v>19</v>
      </c>
      <c r="AX166" s="2" t="str">
        <f t="shared" ca="1" si="130"/>
        <v/>
      </c>
      <c r="AY166" s="2">
        <f t="shared" ca="1" si="131"/>
        <v>30</v>
      </c>
      <c r="AZ166" s="2">
        <f t="shared" ca="1" si="132"/>
        <v>12</v>
      </c>
      <c r="BA166" s="2" t="str">
        <f t="shared" ca="1" si="133"/>
        <v/>
      </c>
      <c r="BB166" s="2">
        <f t="shared" ca="1" si="134"/>
        <v>15</v>
      </c>
      <c r="BC166" s="2" t="str">
        <f t="shared" ca="1" si="135"/>
        <v/>
      </c>
      <c r="BD166" s="4">
        <f t="shared" ca="1" si="136"/>
        <v>29</v>
      </c>
    </row>
    <row r="167" spans="2:56" x14ac:dyDescent="0.25">
      <c r="B167" t="str">
        <f t="shared" si="95"/>
        <v/>
      </c>
      <c r="E167" s="8">
        <v>161</v>
      </c>
      <c r="F167" s="9">
        <f>Tracker!B169</f>
        <v>0</v>
      </c>
      <c r="G167">
        <f t="shared" si="96"/>
        <v>0</v>
      </c>
      <c r="H167">
        <f ca="1">COUNTIF(F$7:F166,F167)</f>
        <v>123</v>
      </c>
      <c r="I167">
        <f t="shared" ca="1" si="97"/>
        <v>4</v>
      </c>
      <c r="J167">
        <f t="shared" ca="1" si="98"/>
        <v>7</v>
      </c>
      <c r="K167">
        <f t="shared" ca="1" si="99"/>
        <v>6</v>
      </c>
      <c r="L167">
        <f t="shared" ca="1" si="100"/>
        <v>6</v>
      </c>
      <c r="M167">
        <f t="shared" ca="1" si="137"/>
        <v>3</v>
      </c>
      <c r="N167">
        <f t="shared" ca="1" si="138"/>
        <v>6</v>
      </c>
      <c r="O167">
        <f t="shared" ca="1" si="139"/>
        <v>6</v>
      </c>
      <c r="P167">
        <f t="shared" ca="1" si="140"/>
        <v>2</v>
      </c>
      <c r="Q167">
        <f ca="1">IF(Q166&lt;&gt;"",Q166,IF(AND($G167=Q$6,I167=I166),MAX(U$7:AC167)-MIN(U$7:AC167),""))</f>
        <v>10</v>
      </c>
      <c r="R167">
        <f ca="1">IF(R166&lt;&gt;"",R166,IF(AND($G167=R$6,J167=J166),MAX(AD$7:AL167)-MIN(AD$7:AL167),""))</f>
        <v>12</v>
      </c>
      <c r="S167">
        <f ca="1">IF(S166&lt;&gt;"",S166,IF(AND($G167=S$6,K167=K166),MAX(AM$7:AU167)-MIN(AM$7:AU167),""))</f>
        <v>35</v>
      </c>
      <c r="T167">
        <f ca="1">IF(T166&lt;&gt;"",T166,IF(AND($G167=T$6,L167=L166),MAX(AV$7:BD167)-MIN(AV$7:BD167),""))</f>
        <v>10</v>
      </c>
      <c r="U167" s="24">
        <f t="shared" ca="1" si="101"/>
        <v>37</v>
      </c>
      <c r="V167" s="2" t="str">
        <f t="shared" ca="1" si="102"/>
        <v/>
      </c>
      <c r="W167" s="2" t="str">
        <f t="shared" ca="1" si="103"/>
        <v/>
      </c>
      <c r="X167" s="2">
        <f t="shared" ca="1" si="104"/>
        <v>17</v>
      </c>
      <c r="Y167" s="2" t="str">
        <f t="shared" ca="1" si="105"/>
        <v/>
      </c>
      <c r="Z167" s="2">
        <f t="shared" ca="1" si="106"/>
        <v>33</v>
      </c>
      <c r="AA167" s="2" t="str">
        <f t="shared" ca="1" si="107"/>
        <v/>
      </c>
      <c r="AB167" s="2">
        <f t="shared" ca="1" si="108"/>
        <v>35</v>
      </c>
      <c r="AC167" s="4" t="str">
        <f t="shared" ca="1" si="109"/>
        <v/>
      </c>
      <c r="AD167" s="24">
        <f t="shared" ca="1" si="110"/>
        <v>8</v>
      </c>
      <c r="AE167" s="2">
        <f t="shared" ca="1" si="111"/>
        <v>26</v>
      </c>
      <c r="AF167" s="2" t="str">
        <f t="shared" ca="1" si="112"/>
        <v/>
      </c>
      <c r="AG167" s="2">
        <f t="shared" ca="1" si="113"/>
        <v>22</v>
      </c>
      <c r="AH167" s="2">
        <f t="shared" ca="1" si="114"/>
        <v>34</v>
      </c>
      <c r="AI167" s="2" t="str">
        <f t="shared" ca="1" si="115"/>
        <v/>
      </c>
      <c r="AJ167" s="2">
        <f t="shared" ca="1" si="116"/>
        <v>16</v>
      </c>
      <c r="AK167" s="2">
        <f t="shared" ca="1" si="117"/>
        <v>21</v>
      </c>
      <c r="AL167" s="4">
        <f t="shared" ca="1" si="118"/>
        <v>6</v>
      </c>
      <c r="AM167" s="24">
        <f t="shared" ca="1" si="119"/>
        <v>4</v>
      </c>
      <c r="AN167" s="2" t="str">
        <f t="shared" ca="1" si="120"/>
        <v/>
      </c>
      <c r="AO167" s="2" t="str">
        <f t="shared" ca="1" si="121"/>
        <v/>
      </c>
      <c r="AP167" s="2" t="str">
        <f t="shared" ca="1" si="122"/>
        <v/>
      </c>
      <c r="AQ167" s="2">
        <f t="shared" ca="1" si="123"/>
        <v>20</v>
      </c>
      <c r="AR167" s="2">
        <f t="shared" ca="1" si="124"/>
        <v>24</v>
      </c>
      <c r="AS167" s="2">
        <f t="shared" ca="1" si="125"/>
        <v>23</v>
      </c>
      <c r="AT167" s="2">
        <f t="shared" ca="1" si="126"/>
        <v>1</v>
      </c>
      <c r="AU167" s="4">
        <f t="shared" ca="1" si="127"/>
        <v>36</v>
      </c>
      <c r="AV167" s="24">
        <f t="shared" ca="1" si="128"/>
        <v>28</v>
      </c>
      <c r="AW167" s="2">
        <f t="shared" ca="1" si="129"/>
        <v>19</v>
      </c>
      <c r="AX167" s="2" t="str">
        <f t="shared" ca="1" si="130"/>
        <v/>
      </c>
      <c r="AY167" s="2">
        <f t="shared" ca="1" si="131"/>
        <v>30</v>
      </c>
      <c r="AZ167" s="2">
        <f t="shared" ca="1" si="132"/>
        <v>12</v>
      </c>
      <c r="BA167" s="2" t="str">
        <f t="shared" ca="1" si="133"/>
        <v/>
      </c>
      <c r="BB167" s="2">
        <f t="shared" ca="1" si="134"/>
        <v>15</v>
      </c>
      <c r="BC167" s="2" t="str">
        <f t="shared" ca="1" si="135"/>
        <v/>
      </c>
      <c r="BD167" s="4">
        <f t="shared" ca="1" si="136"/>
        <v>29</v>
      </c>
    </row>
    <row r="168" spans="2:56" x14ac:dyDescent="0.25">
      <c r="B168" t="str">
        <f t="shared" si="95"/>
        <v/>
      </c>
      <c r="E168" s="8">
        <v>162</v>
      </c>
      <c r="F168" s="9">
        <f>Tracker!B170</f>
        <v>0</v>
      </c>
      <c r="G168">
        <f t="shared" si="96"/>
        <v>0</v>
      </c>
      <c r="H168">
        <f ca="1">COUNTIF(F$7:F167,F168)</f>
        <v>124</v>
      </c>
      <c r="I168">
        <f t="shared" ca="1" si="97"/>
        <v>4</v>
      </c>
      <c r="J168">
        <f t="shared" ca="1" si="98"/>
        <v>7</v>
      </c>
      <c r="K168">
        <f t="shared" ca="1" si="99"/>
        <v>6</v>
      </c>
      <c r="L168">
        <f t="shared" ca="1" si="100"/>
        <v>6</v>
      </c>
      <c r="M168">
        <f t="shared" ca="1" si="137"/>
        <v>3</v>
      </c>
      <c r="N168">
        <f t="shared" ca="1" si="138"/>
        <v>6</v>
      </c>
      <c r="O168">
        <f t="shared" ca="1" si="139"/>
        <v>6</v>
      </c>
      <c r="P168">
        <f t="shared" ca="1" si="140"/>
        <v>2</v>
      </c>
      <c r="Q168">
        <f ca="1">IF(Q167&lt;&gt;"",Q167,IF(AND($G168=Q$6,I168=I167),MAX(U$7:AC168)-MIN(U$7:AC168),""))</f>
        <v>10</v>
      </c>
      <c r="R168">
        <f ca="1">IF(R167&lt;&gt;"",R167,IF(AND($G168=R$6,J168=J167),MAX(AD$7:AL168)-MIN(AD$7:AL168),""))</f>
        <v>12</v>
      </c>
      <c r="S168">
        <f ca="1">IF(S167&lt;&gt;"",S167,IF(AND($G168=S$6,K168=K167),MAX(AM$7:AU168)-MIN(AM$7:AU168),""))</f>
        <v>35</v>
      </c>
      <c r="T168">
        <f ca="1">IF(T167&lt;&gt;"",T167,IF(AND($G168=T$6,L168=L167),MAX(AV$7:BD168)-MIN(AV$7:BD168),""))</f>
        <v>10</v>
      </c>
      <c r="U168" s="24">
        <f t="shared" ca="1" si="101"/>
        <v>37</v>
      </c>
      <c r="V168" s="2" t="str">
        <f t="shared" ca="1" si="102"/>
        <v/>
      </c>
      <c r="W168" s="2" t="str">
        <f t="shared" ca="1" si="103"/>
        <v/>
      </c>
      <c r="X168" s="2">
        <f t="shared" ca="1" si="104"/>
        <v>17</v>
      </c>
      <c r="Y168" s="2" t="str">
        <f t="shared" ca="1" si="105"/>
        <v/>
      </c>
      <c r="Z168" s="2">
        <f t="shared" ca="1" si="106"/>
        <v>33</v>
      </c>
      <c r="AA168" s="2" t="str">
        <f t="shared" ca="1" si="107"/>
        <v/>
      </c>
      <c r="AB168" s="2">
        <f t="shared" ca="1" si="108"/>
        <v>35</v>
      </c>
      <c r="AC168" s="4" t="str">
        <f t="shared" ca="1" si="109"/>
        <v/>
      </c>
      <c r="AD168" s="24">
        <f t="shared" ca="1" si="110"/>
        <v>8</v>
      </c>
      <c r="AE168" s="2">
        <f t="shared" ca="1" si="111"/>
        <v>26</v>
      </c>
      <c r="AF168" s="2" t="str">
        <f t="shared" ca="1" si="112"/>
        <v/>
      </c>
      <c r="AG168" s="2">
        <f t="shared" ca="1" si="113"/>
        <v>22</v>
      </c>
      <c r="AH168" s="2">
        <f t="shared" ca="1" si="114"/>
        <v>34</v>
      </c>
      <c r="AI168" s="2" t="str">
        <f t="shared" ca="1" si="115"/>
        <v/>
      </c>
      <c r="AJ168" s="2">
        <f t="shared" ca="1" si="116"/>
        <v>16</v>
      </c>
      <c r="AK168" s="2">
        <f t="shared" ca="1" si="117"/>
        <v>21</v>
      </c>
      <c r="AL168" s="4">
        <f t="shared" ca="1" si="118"/>
        <v>6</v>
      </c>
      <c r="AM168" s="24">
        <f t="shared" ca="1" si="119"/>
        <v>4</v>
      </c>
      <c r="AN168" s="2" t="str">
        <f t="shared" ca="1" si="120"/>
        <v/>
      </c>
      <c r="AO168" s="2" t="str">
        <f t="shared" ca="1" si="121"/>
        <v/>
      </c>
      <c r="AP168" s="2" t="str">
        <f t="shared" ca="1" si="122"/>
        <v/>
      </c>
      <c r="AQ168" s="2">
        <f t="shared" ca="1" si="123"/>
        <v>20</v>
      </c>
      <c r="AR168" s="2">
        <f t="shared" ca="1" si="124"/>
        <v>24</v>
      </c>
      <c r="AS168" s="2">
        <f t="shared" ca="1" si="125"/>
        <v>23</v>
      </c>
      <c r="AT168" s="2">
        <f t="shared" ca="1" si="126"/>
        <v>1</v>
      </c>
      <c r="AU168" s="4">
        <f t="shared" ca="1" si="127"/>
        <v>36</v>
      </c>
      <c r="AV168" s="24">
        <f t="shared" ca="1" si="128"/>
        <v>28</v>
      </c>
      <c r="AW168" s="2">
        <f t="shared" ca="1" si="129"/>
        <v>19</v>
      </c>
      <c r="AX168" s="2" t="str">
        <f t="shared" ca="1" si="130"/>
        <v/>
      </c>
      <c r="AY168" s="2">
        <f t="shared" ca="1" si="131"/>
        <v>30</v>
      </c>
      <c r="AZ168" s="2">
        <f t="shared" ca="1" si="132"/>
        <v>12</v>
      </c>
      <c r="BA168" s="2" t="str">
        <f t="shared" ca="1" si="133"/>
        <v/>
      </c>
      <c r="BB168" s="2">
        <f t="shared" ca="1" si="134"/>
        <v>15</v>
      </c>
      <c r="BC168" s="2" t="str">
        <f t="shared" ca="1" si="135"/>
        <v/>
      </c>
      <c r="BD168" s="4">
        <f t="shared" ca="1" si="136"/>
        <v>29</v>
      </c>
    </row>
    <row r="169" spans="2:56" x14ac:dyDescent="0.25">
      <c r="B169" t="str">
        <f t="shared" si="95"/>
        <v/>
      </c>
      <c r="E169" s="8">
        <v>163</v>
      </c>
      <c r="F169" s="9">
        <f>Tracker!B171</f>
        <v>0</v>
      </c>
      <c r="G169">
        <f t="shared" si="96"/>
        <v>0</v>
      </c>
      <c r="H169">
        <f ca="1">COUNTIF(F$7:F168,F169)</f>
        <v>125</v>
      </c>
      <c r="I169">
        <f t="shared" ca="1" si="97"/>
        <v>4</v>
      </c>
      <c r="J169">
        <f t="shared" ca="1" si="98"/>
        <v>7</v>
      </c>
      <c r="K169">
        <f t="shared" ca="1" si="99"/>
        <v>6</v>
      </c>
      <c r="L169">
        <f t="shared" ca="1" si="100"/>
        <v>6</v>
      </c>
      <c r="M169">
        <f t="shared" ca="1" si="137"/>
        <v>3</v>
      </c>
      <c r="N169">
        <f t="shared" ca="1" si="138"/>
        <v>6</v>
      </c>
      <c r="O169">
        <f t="shared" ca="1" si="139"/>
        <v>6</v>
      </c>
      <c r="P169">
        <f t="shared" ca="1" si="140"/>
        <v>2</v>
      </c>
      <c r="Q169">
        <f ca="1">IF(Q168&lt;&gt;"",Q168,IF(AND($G169=Q$6,I169=I168),MAX(U$7:AC169)-MIN(U$7:AC169),""))</f>
        <v>10</v>
      </c>
      <c r="R169">
        <f ca="1">IF(R168&lt;&gt;"",R168,IF(AND($G169=R$6,J169=J168),MAX(AD$7:AL169)-MIN(AD$7:AL169),""))</f>
        <v>12</v>
      </c>
      <c r="S169">
        <f ca="1">IF(S168&lt;&gt;"",S168,IF(AND($G169=S$6,K169=K168),MAX(AM$7:AU169)-MIN(AM$7:AU169),""))</f>
        <v>35</v>
      </c>
      <c r="T169">
        <f ca="1">IF(T168&lt;&gt;"",T168,IF(AND($G169=T$6,L169=L168),MAX(AV$7:BD169)-MIN(AV$7:BD169),""))</f>
        <v>10</v>
      </c>
      <c r="U169" s="24">
        <f t="shared" ca="1" si="101"/>
        <v>37</v>
      </c>
      <c r="V169" s="2" t="str">
        <f t="shared" ca="1" si="102"/>
        <v/>
      </c>
      <c r="W169" s="2" t="str">
        <f t="shared" ca="1" si="103"/>
        <v/>
      </c>
      <c r="X169" s="2">
        <f t="shared" ca="1" si="104"/>
        <v>17</v>
      </c>
      <c r="Y169" s="2" t="str">
        <f t="shared" ca="1" si="105"/>
        <v/>
      </c>
      <c r="Z169" s="2">
        <f t="shared" ca="1" si="106"/>
        <v>33</v>
      </c>
      <c r="AA169" s="2" t="str">
        <f t="shared" ca="1" si="107"/>
        <v/>
      </c>
      <c r="AB169" s="2">
        <f t="shared" ca="1" si="108"/>
        <v>35</v>
      </c>
      <c r="AC169" s="4" t="str">
        <f t="shared" ca="1" si="109"/>
        <v/>
      </c>
      <c r="AD169" s="24">
        <f t="shared" ca="1" si="110"/>
        <v>8</v>
      </c>
      <c r="AE169" s="2">
        <f t="shared" ca="1" si="111"/>
        <v>26</v>
      </c>
      <c r="AF169" s="2" t="str">
        <f t="shared" ca="1" si="112"/>
        <v/>
      </c>
      <c r="AG169" s="2">
        <f t="shared" ca="1" si="113"/>
        <v>22</v>
      </c>
      <c r="AH169" s="2">
        <f t="shared" ca="1" si="114"/>
        <v>34</v>
      </c>
      <c r="AI169" s="2" t="str">
        <f t="shared" ca="1" si="115"/>
        <v/>
      </c>
      <c r="AJ169" s="2">
        <f t="shared" ca="1" si="116"/>
        <v>16</v>
      </c>
      <c r="AK169" s="2">
        <f t="shared" ca="1" si="117"/>
        <v>21</v>
      </c>
      <c r="AL169" s="4">
        <f t="shared" ca="1" si="118"/>
        <v>6</v>
      </c>
      <c r="AM169" s="24">
        <f t="shared" ca="1" si="119"/>
        <v>4</v>
      </c>
      <c r="AN169" s="2" t="str">
        <f t="shared" ca="1" si="120"/>
        <v/>
      </c>
      <c r="AO169" s="2" t="str">
        <f t="shared" ca="1" si="121"/>
        <v/>
      </c>
      <c r="AP169" s="2" t="str">
        <f t="shared" ca="1" si="122"/>
        <v/>
      </c>
      <c r="AQ169" s="2">
        <f t="shared" ca="1" si="123"/>
        <v>20</v>
      </c>
      <c r="AR169" s="2">
        <f t="shared" ca="1" si="124"/>
        <v>24</v>
      </c>
      <c r="AS169" s="2">
        <f t="shared" ca="1" si="125"/>
        <v>23</v>
      </c>
      <c r="AT169" s="2">
        <f t="shared" ca="1" si="126"/>
        <v>1</v>
      </c>
      <c r="AU169" s="4">
        <f t="shared" ca="1" si="127"/>
        <v>36</v>
      </c>
      <c r="AV169" s="24">
        <f t="shared" ca="1" si="128"/>
        <v>28</v>
      </c>
      <c r="AW169" s="2">
        <f t="shared" ca="1" si="129"/>
        <v>19</v>
      </c>
      <c r="AX169" s="2" t="str">
        <f t="shared" ca="1" si="130"/>
        <v/>
      </c>
      <c r="AY169" s="2">
        <f t="shared" ca="1" si="131"/>
        <v>30</v>
      </c>
      <c r="AZ169" s="2">
        <f t="shared" ca="1" si="132"/>
        <v>12</v>
      </c>
      <c r="BA169" s="2" t="str">
        <f t="shared" ca="1" si="133"/>
        <v/>
      </c>
      <c r="BB169" s="2">
        <f t="shared" ca="1" si="134"/>
        <v>15</v>
      </c>
      <c r="BC169" s="2" t="str">
        <f t="shared" ca="1" si="135"/>
        <v/>
      </c>
      <c r="BD169" s="4">
        <f t="shared" ca="1" si="136"/>
        <v>29</v>
      </c>
    </row>
    <row r="170" spans="2:56" x14ac:dyDescent="0.25">
      <c r="B170" t="str">
        <f t="shared" si="95"/>
        <v/>
      </c>
      <c r="E170" s="8">
        <v>164</v>
      </c>
      <c r="F170" s="9">
        <f>Tracker!B172</f>
        <v>0</v>
      </c>
      <c r="G170">
        <f t="shared" si="96"/>
        <v>0</v>
      </c>
      <c r="H170">
        <f ca="1">COUNTIF(F$7:F169,F170)</f>
        <v>126</v>
      </c>
      <c r="I170">
        <f t="shared" ca="1" si="97"/>
        <v>4</v>
      </c>
      <c r="J170">
        <f t="shared" ca="1" si="98"/>
        <v>7</v>
      </c>
      <c r="K170">
        <f t="shared" ca="1" si="99"/>
        <v>6</v>
      </c>
      <c r="L170">
        <f t="shared" ca="1" si="100"/>
        <v>6</v>
      </c>
      <c r="M170">
        <f t="shared" ca="1" si="137"/>
        <v>3</v>
      </c>
      <c r="N170">
        <f t="shared" ca="1" si="138"/>
        <v>6</v>
      </c>
      <c r="O170">
        <f t="shared" ca="1" si="139"/>
        <v>6</v>
      </c>
      <c r="P170">
        <f t="shared" ca="1" si="140"/>
        <v>2</v>
      </c>
      <c r="Q170">
        <f ca="1">IF(Q169&lt;&gt;"",Q169,IF(AND($G170=Q$6,I170=I169),MAX(U$7:AC170)-MIN(U$7:AC170),""))</f>
        <v>10</v>
      </c>
      <c r="R170">
        <f ca="1">IF(R169&lt;&gt;"",R169,IF(AND($G170=R$6,J170=J169),MAX(AD$7:AL170)-MIN(AD$7:AL170),""))</f>
        <v>12</v>
      </c>
      <c r="S170">
        <f ca="1">IF(S169&lt;&gt;"",S169,IF(AND($G170=S$6,K170=K169),MAX(AM$7:AU170)-MIN(AM$7:AU170),""))</f>
        <v>35</v>
      </c>
      <c r="T170">
        <f ca="1">IF(T169&lt;&gt;"",T169,IF(AND($G170=T$6,L170=L169),MAX(AV$7:BD170)-MIN(AV$7:BD170),""))</f>
        <v>10</v>
      </c>
      <c r="U170" s="24">
        <f t="shared" ca="1" si="101"/>
        <v>37</v>
      </c>
      <c r="V170" s="2" t="str">
        <f t="shared" ca="1" si="102"/>
        <v/>
      </c>
      <c r="W170" s="2" t="str">
        <f t="shared" ca="1" si="103"/>
        <v/>
      </c>
      <c r="X170" s="2">
        <f t="shared" ca="1" si="104"/>
        <v>17</v>
      </c>
      <c r="Y170" s="2" t="str">
        <f t="shared" ca="1" si="105"/>
        <v/>
      </c>
      <c r="Z170" s="2">
        <f t="shared" ca="1" si="106"/>
        <v>33</v>
      </c>
      <c r="AA170" s="2" t="str">
        <f t="shared" ca="1" si="107"/>
        <v/>
      </c>
      <c r="AB170" s="2">
        <f t="shared" ca="1" si="108"/>
        <v>35</v>
      </c>
      <c r="AC170" s="4" t="str">
        <f t="shared" ca="1" si="109"/>
        <v/>
      </c>
      <c r="AD170" s="24">
        <f t="shared" ca="1" si="110"/>
        <v>8</v>
      </c>
      <c r="AE170" s="2">
        <f t="shared" ca="1" si="111"/>
        <v>26</v>
      </c>
      <c r="AF170" s="2" t="str">
        <f t="shared" ca="1" si="112"/>
        <v/>
      </c>
      <c r="AG170" s="2">
        <f t="shared" ca="1" si="113"/>
        <v>22</v>
      </c>
      <c r="AH170" s="2">
        <f t="shared" ca="1" si="114"/>
        <v>34</v>
      </c>
      <c r="AI170" s="2" t="str">
        <f t="shared" ca="1" si="115"/>
        <v/>
      </c>
      <c r="AJ170" s="2">
        <f t="shared" ca="1" si="116"/>
        <v>16</v>
      </c>
      <c r="AK170" s="2">
        <f t="shared" ca="1" si="117"/>
        <v>21</v>
      </c>
      <c r="AL170" s="4">
        <f t="shared" ca="1" si="118"/>
        <v>6</v>
      </c>
      <c r="AM170" s="24">
        <f t="shared" ca="1" si="119"/>
        <v>4</v>
      </c>
      <c r="AN170" s="2" t="str">
        <f t="shared" ca="1" si="120"/>
        <v/>
      </c>
      <c r="AO170" s="2" t="str">
        <f t="shared" ca="1" si="121"/>
        <v/>
      </c>
      <c r="AP170" s="2" t="str">
        <f t="shared" ca="1" si="122"/>
        <v/>
      </c>
      <c r="AQ170" s="2">
        <f t="shared" ca="1" si="123"/>
        <v>20</v>
      </c>
      <c r="AR170" s="2">
        <f t="shared" ca="1" si="124"/>
        <v>24</v>
      </c>
      <c r="AS170" s="2">
        <f t="shared" ca="1" si="125"/>
        <v>23</v>
      </c>
      <c r="AT170" s="2">
        <f t="shared" ca="1" si="126"/>
        <v>1</v>
      </c>
      <c r="AU170" s="4">
        <f t="shared" ca="1" si="127"/>
        <v>36</v>
      </c>
      <c r="AV170" s="24">
        <f t="shared" ca="1" si="128"/>
        <v>28</v>
      </c>
      <c r="AW170" s="2">
        <f t="shared" ca="1" si="129"/>
        <v>19</v>
      </c>
      <c r="AX170" s="2" t="str">
        <f t="shared" ca="1" si="130"/>
        <v/>
      </c>
      <c r="AY170" s="2">
        <f t="shared" ca="1" si="131"/>
        <v>30</v>
      </c>
      <c r="AZ170" s="2">
        <f t="shared" ca="1" si="132"/>
        <v>12</v>
      </c>
      <c r="BA170" s="2" t="str">
        <f t="shared" ca="1" si="133"/>
        <v/>
      </c>
      <c r="BB170" s="2">
        <f t="shared" ca="1" si="134"/>
        <v>15</v>
      </c>
      <c r="BC170" s="2" t="str">
        <f t="shared" ca="1" si="135"/>
        <v/>
      </c>
      <c r="BD170" s="4">
        <f t="shared" ca="1" si="136"/>
        <v>29</v>
      </c>
    </row>
    <row r="171" spans="2:56" x14ac:dyDescent="0.25">
      <c r="B171" t="str">
        <f t="shared" si="95"/>
        <v/>
      </c>
      <c r="E171" s="8">
        <v>165</v>
      </c>
      <c r="F171" s="9">
        <f>Tracker!B173</f>
        <v>0</v>
      </c>
      <c r="G171">
        <f t="shared" si="96"/>
        <v>0</v>
      </c>
      <c r="H171">
        <f ca="1">COUNTIF(F$7:F170,F171)</f>
        <v>127</v>
      </c>
      <c r="I171">
        <f t="shared" ca="1" si="97"/>
        <v>4</v>
      </c>
      <c r="J171">
        <f t="shared" ca="1" si="98"/>
        <v>7</v>
      </c>
      <c r="K171">
        <f t="shared" ca="1" si="99"/>
        <v>6</v>
      </c>
      <c r="L171">
        <f t="shared" ca="1" si="100"/>
        <v>6</v>
      </c>
      <c r="M171">
        <f t="shared" ca="1" si="137"/>
        <v>3</v>
      </c>
      <c r="N171">
        <f t="shared" ca="1" si="138"/>
        <v>6</v>
      </c>
      <c r="O171">
        <f t="shared" ca="1" si="139"/>
        <v>6</v>
      </c>
      <c r="P171">
        <f t="shared" ca="1" si="140"/>
        <v>2</v>
      </c>
      <c r="Q171">
        <f ca="1">IF(Q170&lt;&gt;"",Q170,IF(AND($G171=Q$6,I171=I170),MAX(U$7:AC171)-MIN(U$7:AC171),""))</f>
        <v>10</v>
      </c>
      <c r="R171">
        <f ca="1">IF(R170&lt;&gt;"",R170,IF(AND($G171=R$6,J171=J170),MAX(AD$7:AL171)-MIN(AD$7:AL171),""))</f>
        <v>12</v>
      </c>
      <c r="S171">
        <f ca="1">IF(S170&lt;&gt;"",S170,IF(AND($G171=S$6,K171=K170),MAX(AM$7:AU171)-MIN(AM$7:AU171),""))</f>
        <v>35</v>
      </c>
      <c r="T171">
        <f ca="1">IF(T170&lt;&gt;"",T170,IF(AND($G171=T$6,L171=L170),MAX(AV$7:BD171)-MIN(AV$7:BD171),""))</f>
        <v>10</v>
      </c>
      <c r="U171" s="24">
        <f t="shared" ca="1" si="101"/>
        <v>37</v>
      </c>
      <c r="V171" s="2" t="str">
        <f t="shared" ca="1" si="102"/>
        <v/>
      </c>
      <c r="W171" s="2" t="str">
        <f t="shared" ca="1" si="103"/>
        <v/>
      </c>
      <c r="X171" s="2">
        <f t="shared" ca="1" si="104"/>
        <v>17</v>
      </c>
      <c r="Y171" s="2" t="str">
        <f t="shared" ca="1" si="105"/>
        <v/>
      </c>
      <c r="Z171" s="2">
        <f t="shared" ca="1" si="106"/>
        <v>33</v>
      </c>
      <c r="AA171" s="2" t="str">
        <f t="shared" ca="1" si="107"/>
        <v/>
      </c>
      <c r="AB171" s="2">
        <f t="shared" ca="1" si="108"/>
        <v>35</v>
      </c>
      <c r="AC171" s="4" t="str">
        <f t="shared" ca="1" si="109"/>
        <v/>
      </c>
      <c r="AD171" s="24">
        <f t="shared" ca="1" si="110"/>
        <v>8</v>
      </c>
      <c r="AE171" s="2">
        <f t="shared" ca="1" si="111"/>
        <v>26</v>
      </c>
      <c r="AF171" s="2" t="str">
        <f t="shared" ca="1" si="112"/>
        <v/>
      </c>
      <c r="AG171" s="2">
        <f t="shared" ca="1" si="113"/>
        <v>22</v>
      </c>
      <c r="AH171" s="2">
        <f t="shared" ca="1" si="114"/>
        <v>34</v>
      </c>
      <c r="AI171" s="2" t="str">
        <f t="shared" ca="1" si="115"/>
        <v/>
      </c>
      <c r="AJ171" s="2">
        <f t="shared" ca="1" si="116"/>
        <v>16</v>
      </c>
      <c r="AK171" s="2">
        <f t="shared" ca="1" si="117"/>
        <v>21</v>
      </c>
      <c r="AL171" s="4">
        <f t="shared" ca="1" si="118"/>
        <v>6</v>
      </c>
      <c r="AM171" s="24">
        <f t="shared" ca="1" si="119"/>
        <v>4</v>
      </c>
      <c r="AN171" s="2" t="str">
        <f t="shared" ca="1" si="120"/>
        <v/>
      </c>
      <c r="AO171" s="2" t="str">
        <f t="shared" ca="1" si="121"/>
        <v/>
      </c>
      <c r="AP171" s="2" t="str">
        <f t="shared" ca="1" si="122"/>
        <v/>
      </c>
      <c r="AQ171" s="2">
        <f t="shared" ca="1" si="123"/>
        <v>20</v>
      </c>
      <c r="AR171" s="2">
        <f t="shared" ca="1" si="124"/>
        <v>24</v>
      </c>
      <c r="AS171" s="2">
        <f t="shared" ca="1" si="125"/>
        <v>23</v>
      </c>
      <c r="AT171" s="2">
        <f t="shared" ca="1" si="126"/>
        <v>1</v>
      </c>
      <c r="AU171" s="4">
        <f t="shared" ca="1" si="127"/>
        <v>36</v>
      </c>
      <c r="AV171" s="24">
        <f t="shared" ca="1" si="128"/>
        <v>28</v>
      </c>
      <c r="AW171" s="2">
        <f t="shared" ca="1" si="129"/>
        <v>19</v>
      </c>
      <c r="AX171" s="2" t="str">
        <f t="shared" ca="1" si="130"/>
        <v/>
      </c>
      <c r="AY171" s="2">
        <f t="shared" ca="1" si="131"/>
        <v>30</v>
      </c>
      <c r="AZ171" s="2">
        <f t="shared" ca="1" si="132"/>
        <v>12</v>
      </c>
      <c r="BA171" s="2" t="str">
        <f t="shared" ca="1" si="133"/>
        <v/>
      </c>
      <c r="BB171" s="2">
        <f t="shared" ca="1" si="134"/>
        <v>15</v>
      </c>
      <c r="BC171" s="2" t="str">
        <f t="shared" ca="1" si="135"/>
        <v/>
      </c>
      <c r="BD171" s="4">
        <f t="shared" ca="1" si="136"/>
        <v>29</v>
      </c>
    </row>
    <row r="172" spans="2:56" x14ac:dyDescent="0.25">
      <c r="B172" t="str">
        <f t="shared" si="95"/>
        <v/>
      </c>
      <c r="E172" s="8">
        <v>166</v>
      </c>
      <c r="F172" s="9">
        <f>Tracker!B174</f>
        <v>0</v>
      </c>
      <c r="G172">
        <f t="shared" si="96"/>
        <v>0</v>
      </c>
      <c r="H172">
        <f ca="1">COUNTIF(F$7:F171,F172)</f>
        <v>128</v>
      </c>
      <c r="I172">
        <f t="shared" ca="1" si="97"/>
        <v>4</v>
      </c>
      <c r="J172">
        <f t="shared" ca="1" si="98"/>
        <v>7</v>
      </c>
      <c r="K172">
        <f t="shared" ca="1" si="99"/>
        <v>6</v>
      </c>
      <c r="L172">
        <f t="shared" ca="1" si="100"/>
        <v>6</v>
      </c>
      <c r="M172">
        <f t="shared" ca="1" si="137"/>
        <v>3</v>
      </c>
      <c r="N172">
        <f t="shared" ca="1" si="138"/>
        <v>6</v>
      </c>
      <c r="O172">
        <f t="shared" ca="1" si="139"/>
        <v>6</v>
      </c>
      <c r="P172">
        <f t="shared" ca="1" si="140"/>
        <v>2</v>
      </c>
      <c r="Q172">
        <f ca="1">IF(Q171&lt;&gt;"",Q171,IF(AND($G172=Q$6,I172=I171),MAX(U$7:AC172)-MIN(U$7:AC172),""))</f>
        <v>10</v>
      </c>
      <c r="R172">
        <f ca="1">IF(R171&lt;&gt;"",R171,IF(AND($G172=R$6,J172=J171),MAX(AD$7:AL172)-MIN(AD$7:AL172),""))</f>
        <v>12</v>
      </c>
      <c r="S172">
        <f ca="1">IF(S171&lt;&gt;"",S171,IF(AND($G172=S$6,K172=K171),MAX(AM$7:AU172)-MIN(AM$7:AU172),""))</f>
        <v>35</v>
      </c>
      <c r="T172">
        <f ca="1">IF(T171&lt;&gt;"",T171,IF(AND($G172=T$6,L172=L171),MAX(AV$7:BD172)-MIN(AV$7:BD172),""))</f>
        <v>10</v>
      </c>
      <c r="U172" s="24">
        <f t="shared" ca="1" si="101"/>
        <v>37</v>
      </c>
      <c r="V172" s="2" t="str">
        <f t="shared" ca="1" si="102"/>
        <v/>
      </c>
      <c r="W172" s="2" t="str">
        <f t="shared" ca="1" si="103"/>
        <v/>
      </c>
      <c r="X172" s="2">
        <f t="shared" ca="1" si="104"/>
        <v>17</v>
      </c>
      <c r="Y172" s="2" t="str">
        <f t="shared" ca="1" si="105"/>
        <v/>
      </c>
      <c r="Z172" s="2">
        <f t="shared" ca="1" si="106"/>
        <v>33</v>
      </c>
      <c r="AA172" s="2" t="str">
        <f t="shared" ca="1" si="107"/>
        <v/>
      </c>
      <c r="AB172" s="2">
        <f t="shared" ca="1" si="108"/>
        <v>35</v>
      </c>
      <c r="AC172" s="4" t="str">
        <f t="shared" ca="1" si="109"/>
        <v/>
      </c>
      <c r="AD172" s="24">
        <f t="shared" ca="1" si="110"/>
        <v>8</v>
      </c>
      <c r="AE172" s="2">
        <f t="shared" ca="1" si="111"/>
        <v>26</v>
      </c>
      <c r="AF172" s="2" t="str">
        <f t="shared" ca="1" si="112"/>
        <v/>
      </c>
      <c r="AG172" s="2">
        <f t="shared" ca="1" si="113"/>
        <v>22</v>
      </c>
      <c r="AH172" s="2">
        <f t="shared" ca="1" si="114"/>
        <v>34</v>
      </c>
      <c r="AI172" s="2" t="str">
        <f t="shared" ca="1" si="115"/>
        <v/>
      </c>
      <c r="AJ172" s="2">
        <f t="shared" ca="1" si="116"/>
        <v>16</v>
      </c>
      <c r="AK172" s="2">
        <f t="shared" ca="1" si="117"/>
        <v>21</v>
      </c>
      <c r="AL172" s="4">
        <f t="shared" ca="1" si="118"/>
        <v>6</v>
      </c>
      <c r="AM172" s="24">
        <f t="shared" ca="1" si="119"/>
        <v>4</v>
      </c>
      <c r="AN172" s="2" t="str">
        <f t="shared" ca="1" si="120"/>
        <v/>
      </c>
      <c r="AO172" s="2" t="str">
        <f t="shared" ca="1" si="121"/>
        <v/>
      </c>
      <c r="AP172" s="2" t="str">
        <f t="shared" ca="1" si="122"/>
        <v/>
      </c>
      <c r="AQ172" s="2">
        <f t="shared" ca="1" si="123"/>
        <v>20</v>
      </c>
      <c r="AR172" s="2">
        <f t="shared" ca="1" si="124"/>
        <v>24</v>
      </c>
      <c r="AS172" s="2">
        <f t="shared" ca="1" si="125"/>
        <v>23</v>
      </c>
      <c r="AT172" s="2">
        <f t="shared" ca="1" si="126"/>
        <v>1</v>
      </c>
      <c r="AU172" s="4">
        <f t="shared" ca="1" si="127"/>
        <v>36</v>
      </c>
      <c r="AV172" s="24">
        <f t="shared" ca="1" si="128"/>
        <v>28</v>
      </c>
      <c r="AW172" s="2">
        <f t="shared" ca="1" si="129"/>
        <v>19</v>
      </c>
      <c r="AX172" s="2" t="str">
        <f t="shared" ca="1" si="130"/>
        <v/>
      </c>
      <c r="AY172" s="2">
        <f t="shared" ca="1" si="131"/>
        <v>30</v>
      </c>
      <c r="AZ172" s="2">
        <f t="shared" ca="1" si="132"/>
        <v>12</v>
      </c>
      <c r="BA172" s="2" t="str">
        <f t="shared" ca="1" si="133"/>
        <v/>
      </c>
      <c r="BB172" s="2">
        <f t="shared" ca="1" si="134"/>
        <v>15</v>
      </c>
      <c r="BC172" s="2" t="str">
        <f t="shared" ca="1" si="135"/>
        <v/>
      </c>
      <c r="BD172" s="4">
        <f t="shared" ca="1" si="136"/>
        <v>29</v>
      </c>
    </row>
    <row r="173" spans="2:56" x14ac:dyDescent="0.25">
      <c r="B173" t="str">
        <f t="shared" si="95"/>
        <v/>
      </c>
      <c r="E173" s="8">
        <v>167</v>
      </c>
      <c r="F173" s="9">
        <f>Tracker!B175</f>
        <v>0</v>
      </c>
      <c r="G173">
        <f t="shared" si="96"/>
        <v>0</v>
      </c>
      <c r="H173">
        <f ca="1">COUNTIF(F$7:F172,F173)</f>
        <v>129</v>
      </c>
      <c r="I173">
        <f t="shared" ca="1" si="97"/>
        <v>4</v>
      </c>
      <c r="J173">
        <f t="shared" ca="1" si="98"/>
        <v>7</v>
      </c>
      <c r="K173">
        <f t="shared" ca="1" si="99"/>
        <v>6</v>
      </c>
      <c r="L173">
        <f t="shared" ca="1" si="100"/>
        <v>6</v>
      </c>
      <c r="M173">
        <f t="shared" ca="1" si="137"/>
        <v>3</v>
      </c>
      <c r="N173">
        <f t="shared" ca="1" si="138"/>
        <v>6</v>
      </c>
      <c r="O173">
        <f t="shared" ca="1" si="139"/>
        <v>6</v>
      </c>
      <c r="P173">
        <f t="shared" ca="1" si="140"/>
        <v>2</v>
      </c>
      <c r="Q173">
        <f ca="1">IF(Q172&lt;&gt;"",Q172,IF(AND($G173=Q$6,I173=I172),MAX(U$7:AC173)-MIN(U$7:AC173),""))</f>
        <v>10</v>
      </c>
      <c r="R173">
        <f ca="1">IF(R172&lt;&gt;"",R172,IF(AND($G173=R$6,J173=J172),MAX(AD$7:AL173)-MIN(AD$7:AL173),""))</f>
        <v>12</v>
      </c>
      <c r="S173">
        <f ca="1">IF(S172&lt;&gt;"",S172,IF(AND($G173=S$6,K173=K172),MAX(AM$7:AU173)-MIN(AM$7:AU173),""))</f>
        <v>35</v>
      </c>
      <c r="T173">
        <f ca="1">IF(T172&lt;&gt;"",T172,IF(AND($G173=T$6,L173=L172),MAX(AV$7:BD173)-MIN(AV$7:BD173),""))</f>
        <v>10</v>
      </c>
      <c r="U173" s="24">
        <f t="shared" ca="1" si="101"/>
        <v>37</v>
      </c>
      <c r="V173" s="2" t="str">
        <f t="shared" ca="1" si="102"/>
        <v/>
      </c>
      <c r="W173" s="2" t="str">
        <f t="shared" ca="1" si="103"/>
        <v/>
      </c>
      <c r="X173" s="2">
        <f t="shared" ca="1" si="104"/>
        <v>17</v>
      </c>
      <c r="Y173" s="2" t="str">
        <f t="shared" ca="1" si="105"/>
        <v/>
      </c>
      <c r="Z173" s="2">
        <f t="shared" ca="1" si="106"/>
        <v>33</v>
      </c>
      <c r="AA173" s="2" t="str">
        <f t="shared" ca="1" si="107"/>
        <v/>
      </c>
      <c r="AB173" s="2">
        <f t="shared" ca="1" si="108"/>
        <v>35</v>
      </c>
      <c r="AC173" s="4" t="str">
        <f t="shared" ca="1" si="109"/>
        <v/>
      </c>
      <c r="AD173" s="24">
        <f t="shared" ca="1" si="110"/>
        <v>8</v>
      </c>
      <c r="AE173" s="2">
        <f t="shared" ca="1" si="111"/>
        <v>26</v>
      </c>
      <c r="AF173" s="2" t="str">
        <f t="shared" ca="1" si="112"/>
        <v/>
      </c>
      <c r="AG173" s="2">
        <f t="shared" ca="1" si="113"/>
        <v>22</v>
      </c>
      <c r="AH173" s="2">
        <f t="shared" ca="1" si="114"/>
        <v>34</v>
      </c>
      <c r="AI173" s="2" t="str">
        <f t="shared" ca="1" si="115"/>
        <v/>
      </c>
      <c r="AJ173" s="2">
        <f t="shared" ca="1" si="116"/>
        <v>16</v>
      </c>
      <c r="AK173" s="2">
        <f t="shared" ca="1" si="117"/>
        <v>21</v>
      </c>
      <c r="AL173" s="4">
        <f t="shared" ca="1" si="118"/>
        <v>6</v>
      </c>
      <c r="AM173" s="24">
        <f t="shared" ca="1" si="119"/>
        <v>4</v>
      </c>
      <c r="AN173" s="2" t="str">
        <f t="shared" ca="1" si="120"/>
        <v/>
      </c>
      <c r="AO173" s="2" t="str">
        <f t="shared" ca="1" si="121"/>
        <v/>
      </c>
      <c r="AP173" s="2" t="str">
        <f t="shared" ca="1" si="122"/>
        <v/>
      </c>
      <c r="AQ173" s="2">
        <f t="shared" ca="1" si="123"/>
        <v>20</v>
      </c>
      <c r="AR173" s="2">
        <f t="shared" ca="1" si="124"/>
        <v>24</v>
      </c>
      <c r="AS173" s="2">
        <f t="shared" ca="1" si="125"/>
        <v>23</v>
      </c>
      <c r="AT173" s="2">
        <f t="shared" ca="1" si="126"/>
        <v>1</v>
      </c>
      <c r="AU173" s="4">
        <f t="shared" ca="1" si="127"/>
        <v>36</v>
      </c>
      <c r="AV173" s="24">
        <f t="shared" ca="1" si="128"/>
        <v>28</v>
      </c>
      <c r="AW173" s="2">
        <f t="shared" ca="1" si="129"/>
        <v>19</v>
      </c>
      <c r="AX173" s="2" t="str">
        <f t="shared" ca="1" si="130"/>
        <v/>
      </c>
      <c r="AY173" s="2">
        <f t="shared" ca="1" si="131"/>
        <v>30</v>
      </c>
      <c r="AZ173" s="2">
        <f t="shared" ca="1" si="132"/>
        <v>12</v>
      </c>
      <c r="BA173" s="2" t="str">
        <f t="shared" ca="1" si="133"/>
        <v/>
      </c>
      <c r="BB173" s="2">
        <f t="shared" ca="1" si="134"/>
        <v>15</v>
      </c>
      <c r="BC173" s="2" t="str">
        <f t="shared" ca="1" si="135"/>
        <v/>
      </c>
      <c r="BD173" s="4">
        <f t="shared" ca="1" si="136"/>
        <v>29</v>
      </c>
    </row>
    <row r="174" spans="2:56" x14ac:dyDescent="0.25">
      <c r="B174" t="str">
        <f t="shared" si="95"/>
        <v/>
      </c>
      <c r="E174" s="8">
        <v>168</v>
      </c>
      <c r="F174" s="9">
        <f>Tracker!B176</f>
        <v>0</v>
      </c>
      <c r="G174">
        <f t="shared" si="96"/>
        <v>0</v>
      </c>
      <c r="H174">
        <f ca="1">COUNTIF(F$7:F173,F174)</f>
        <v>130</v>
      </c>
      <c r="I174">
        <f t="shared" ca="1" si="97"/>
        <v>4</v>
      </c>
      <c r="J174">
        <f t="shared" ca="1" si="98"/>
        <v>7</v>
      </c>
      <c r="K174">
        <f t="shared" ca="1" si="99"/>
        <v>6</v>
      </c>
      <c r="L174">
        <f t="shared" ca="1" si="100"/>
        <v>6</v>
      </c>
      <c r="M174">
        <f t="shared" ca="1" si="137"/>
        <v>3</v>
      </c>
      <c r="N174">
        <f t="shared" ca="1" si="138"/>
        <v>6</v>
      </c>
      <c r="O174">
        <f t="shared" ca="1" si="139"/>
        <v>6</v>
      </c>
      <c r="P174">
        <f t="shared" ca="1" si="140"/>
        <v>2</v>
      </c>
      <c r="Q174">
        <f ca="1">IF(Q173&lt;&gt;"",Q173,IF(AND($G174=Q$6,I174=I173),MAX(U$7:AC174)-MIN(U$7:AC174),""))</f>
        <v>10</v>
      </c>
      <c r="R174">
        <f ca="1">IF(R173&lt;&gt;"",R173,IF(AND($G174=R$6,J174=J173),MAX(AD$7:AL174)-MIN(AD$7:AL174),""))</f>
        <v>12</v>
      </c>
      <c r="S174">
        <f ca="1">IF(S173&lt;&gt;"",S173,IF(AND($G174=S$6,K174=K173),MAX(AM$7:AU174)-MIN(AM$7:AU174),""))</f>
        <v>35</v>
      </c>
      <c r="T174">
        <f ca="1">IF(T173&lt;&gt;"",T173,IF(AND($G174=T$6,L174=L173),MAX(AV$7:BD174)-MIN(AV$7:BD174),""))</f>
        <v>10</v>
      </c>
      <c r="U174" s="24">
        <f t="shared" ca="1" si="101"/>
        <v>37</v>
      </c>
      <c r="V174" s="2" t="str">
        <f t="shared" ca="1" si="102"/>
        <v/>
      </c>
      <c r="W174" s="2" t="str">
        <f t="shared" ca="1" si="103"/>
        <v/>
      </c>
      <c r="X174" s="2">
        <f t="shared" ca="1" si="104"/>
        <v>17</v>
      </c>
      <c r="Y174" s="2" t="str">
        <f t="shared" ca="1" si="105"/>
        <v/>
      </c>
      <c r="Z174" s="2">
        <f t="shared" ca="1" si="106"/>
        <v>33</v>
      </c>
      <c r="AA174" s="2" t="str">
        <f t="shared" ca="1" si="107"/>
        <v/>
      </c>
      <c r="AB174" s="2">
        <f t="shared" ca="1" si="108"/>
        <v>35</v>
      </c>
      <c r="AC174" s="4" t="str">
        <f t="shared" ca="1" si="109"/>
        <v/>
      </c>
      <c r="AD174" s="24">
        <f t="shared" ca="1" si="110"/>
        <v>8</v>
      </c>
      <c r="AE174" s="2">
        <f t="shared" ca="1" si="111"/>
        <v>26</v>
      </c>
      <c r="AF174" s="2" t="str">
        <f t="shared" ca="1" si="112"/>
        <v/>
      </c>
      <c r="AG174" s="2">
        <f t="shared" ca="1" si="113"/>
        <v>22</v>
      </c>
      <c r="AH174" s="2">
        <f t="shared" ca="1" si="114"/>
        <v>34</v>
      </c>
      <c r="AI174" s="2" t="str">
        <f t="shared" ca="1" si="115"/>
        <v/>
      </c>
      <c r="AJ174" s="2">
        <f t="shared" ca="1" si="116"/>
        <v>16</v>
      </c>
      <c r="AK174" s="2">
        <f t="shared" ca="1" si="117"/>
        <v>21</v>
      </c>
      <c r="AL174" s="4">
        <f t="shared" ca="1" si="118"/>
        <v>6</v>
      </c>
      <c r="AM174" s="24">
        <f t="shared" ca="1" si="119"/>
        <v>4</v>
      </c>
      <c r="AN174" s="2" t="str">
        <f t="shared" ca="1" si="120"/>
        <v/>
      </c>
      <c r="AO174" s="2" t="str">
        <f t="shared" ca="1" si="121"/>
        <v/>
      </c>
      <c r="AP174" s="2" t="str">
        <f t="shared" ca="1" si="122"/>
        <v/>
      </c>
      <c r="AQ174" s="2">
        <f t="shared" ca="1" si="123"/>
        <v>20</v>
      </c>
      <c r="AR174" s="2">
        <f t="shared" ca="1" si="124"/>
        <v>24</v>
      </c>
      <c r="AS174" s="2">
        <f t="shared" ca="1" si="125"/>
        <v>23</v>
      </c>
      <c r="AT174" s="2">
        <f t="shared" ca="1" si="126"/>
        <v>1</v>
      </c>
      <c r="AU174" s="4">
        <f t="shared" ca="1" si="127"/>
        <v>36</v>
      </c>
      <c r="AV174" s="24">
        <f t="shared" ca="1" si="128"/>
        <v>28</v>
      </c>
      <c r="AW174" s="2">
        <f t="shared" ca="1" si="129"/>
        <v>19</v>
      </c>
      <c r="AX174" s="2" t="str">
        <f t="shared" ca="1" si="130"/>
        <v/>
      </c>
      <c r="AY174" s="2">
        <f t="shared" ca="1" si="131"/>
        <v>30</v>
      </c>
      <c r="AZ174" s="2">
        <f t="shared" ca="1" si="132"/>
        <v>12</v>
      </c>
      <c r="BA174" s="2" t="str">
        <f t="shared" ca="1" si="133"/>
        <v/>
      </c>
      <c r="BB174" s="2">
        <f t="shared" ca="1" si="134"/>
        <v>15</v>
      </c>
      <c r="BC174" s="2" t="str">
        <f t="shared" ca="1" si="135"/>
        <v/>
      </c>
      <c r="BD174" s="4">
        <f t="shared" ca="1" si="136"/>
        <v>29</v>
      </c>
    </row>
    <row r="175" spans="2:56" x14ac:dyDescent="0.25">
      <c r="B175" t="str">
        <f t="shared" si="95"/>
        <v/>
      </c>
      <c r="E175" s="8">
        <v>169</v>
      </c>
      <c r="F175" s="9">
        <f>Tracker!B177</f>
        <v>0</v>
      </c>
      <c r="G175">
        <f t="shared" si="96"/>
        <v>0</v>
      </c>
      <c r="H175">
        <f ca="1">COUNTIF(F$7:F174,F175)</f>
        <v>131</v>
      </c>
      <c r="I175">
        <f t="shared" ca="1" si="97"/>
        <v>4</v>
      </c>
      <c r="J175">
        <f t="shared" ca="1" si="98"/>
        <v>7</v>
      </c>
      <c r="K175">
        <f t="shared" ca="1" si="99"/>
        <v>6</v>
      </c>
      <c r="L175">
        <f t="shared" ca="1" si="100"/>
        <v>6</v>
      </c>
      <c r="M175">
        <f t="shared" ca="1" si="137"/>
        <v>3</v>
      </c>
      <c r="N175">
        <f t="shared" ca="1" si="138"/>
        <v>6</v>
      </c>
      <c r="O175">
        <f t="shared" ca="1" si="139"/>
        <v>6</v>
      </c>
      <c r="P175">
        <f t="shared" ca="1" si="140"/>
        <v>2</v>
      </c>
      <c r="Q175">
        <f ca="1">IF(Q174&lt;&gt;"",Q174,IF(AND($G175=Q$6,I175=I174),MAX(U$7:AC175)-MIN(U$7:AC175),""))</f>
        <v>10</v>
      </c>
      <c r="R175">
        <f ca="1">IF(R174&lt;&gt;"",R174,IF(AND($G175=R$6,J175=J174),MAX(AD$7:AL175)-MIN(AD$7:AL175),""))</f>
        <v>12</v>
      </c>
      <c r="S175">
        <f ca="1">IF(S174&lt;&gt;"",S174,IF(AND($G175=S$6,K175=K174),MAX(AM$7:AU175)-MIN(AM$7:AU175),""))</f>
        <v>35</v>
      </c>
      <c r="T175">
        <f ca="1">IF(T174&lt;&gt;"",T174,IF(AND($G175=T$6,L175=L174),MAX(AV$7:BD175)-MIN(AV$7:BD175),""))</f>
        <v>10</v>
      </c>
      <c r="U175" s="24">
        <f t="shared" ca="1" si="101"/>
        <v>37</v>
      </c>
      <c r="V175" s="2" t="str">
        <f t="shared" ca="1" si="102"/>
        <v/>
      </c>
      <c r="W175" s="2" t="str">
        <f t="shared" ca="1" si="103"/>
        <v/>
      </c>
      <c r="X175" s="2">
        <f t="shared" ca="1" si="104"/>
        <v>17</v>
      </c>
      <c r="Y175" s="2" t="str">
        <f t="shared" ca="1" si="105"/>
        <v/>
      </c>
      <c r="Z175" s="2">
        <f t="shared" ca="1" si="106"/>
        <v>33</v>
      </c>
      <c r="AA175" s="2" t="str">
        <f t="shared" ca="1" si="107"/>
        <v/>
      </c>
      <c r="AB175" s="2">
        <f t="shared" ca="1" si="108"/>
        <v>35</v>
      </c>
      <c r="AC175" s="4" t="str">
        <f t="shared" ca="1" si="109"/>
        <v/>
      </c>
      <c r="AD175" s="24">
        <f t="shared" ca="1" si="110"/>
        <v>8</v>
      </c>
      <c r="AE175" s="2">
        <f t="shared" ca="1" si="111"/>
        <v>26</v>
      </c>
      <c r="AF175" s="2" t="str">
        <f t="shared" ca="1" si="112"/>
        <v/>
      </c>
      <c r="AG175" s="2">
        <f t="shared" ca="1" si="113"/>
        <v>22</v>
      </c>
      <c r="AH175" s="2">
        <f t="shared" ca="1" si="114"/>
        <v>34</v>
      </c>
      <c r="AI175" s="2" t="str">
        <f t="shared" ca="1" si="115"/>
        <v/>
      </c>
      <c r="AJ175" s="2">
        <f t="shared" ca="1" si="116"/>
        <v>16</v>
      </c>
      <c r="AK175" s="2">
        <f t="shared" ca="1" si="117"/>
        <v>21</v>
      </c>
      <c r="AL175" s="4">
        <f t="shared" ca="1" si="118"/>
        <v>6</v>
      </c>
      <c r="AM175" s="24">
        <f t="shared" ca="1" si="119"/>
        <v>4</v>
      </c>
      <c r="AN175" s="2" t="str">
        <f t="shared" ca="1" si="120"/>
        <v/>
      </c>
      <c r="AO175" s="2" t="str">
        <f t="shared" ca="1" si="121"/>
        <v/>
      </c>
      <c r="AP175" s="2" t="str">
        <f t="shared" ca="1" si="122"/>
        <v/>
      </c>
      <c r="AQ175" s="2">
        <f t="shared" ca="1" si="123"/>
        <v>20</v>
      </c>
      <c r="AR175" s="2">
        <f t="shared" ca="1" si="124"/>
        <v>24</v>
      </c>
      <c r="AS175" s="2">
        <f t="shared" ca="1" si="125"/>
        <v>23</v>
      </c>
      <c r="AT175" s="2">
        <f t="shared" ca="1" si="126"/>
        <v>1</v>
      </c>
      <c r="AU175" s="4">
        <f t="shared" ca="1" si="127"/>
        <v>36</v>
      </c>
      <c r="AV175" s="24">
        <f t="shared" ca="1" si="128"/>
        <v>28</v>
      </c>
      <c r="AW175" s="2">
        <f t="shared" ca="1" si="129"/>
        <v>19</v>
      </c>
      <c r="AX175" s="2" t="str">
        <f t="shared" ca="1" si="130"/>
        <v/>
      </c>
      <c r="AY175" s="2">
        <f t="shared" ca="1" si="131"/>
        <v>30</v>
      </c>
      <c r="AZ175" s="2">
        <f t="shared" ca="1" si="132"/>
        <v>12</v>
      </c>
      <c r="BA175" s="2" t="str">
        <f t="shared" ca="1" si="133"/>
        <v/>
      </c>
      <c r="BB175" s="2">
        <f t="shared" ca="1" si="134"/>
        <v>15</v>
      </c>
      <c r="BC175" s="2" t="str">
        <f t="shared" ca="1" si="135"/>
        <v/>
      </c>
      <c r="BD175" s="4">
        <f t="shared" ca="1" si="136"/>
        <v>29</v>
      </c>
    </row>
    <row r="176" spans="2:56" x14ac:dyDescent="0.25">
      <c r="B176" t="str">
        <f t="shared" si="95"/>
        <v/>
      </c>
      <c r="E176" s="8">
        <v>170</v>
      </c>
      <c r="F176" s="9">
        <f>Tracker!B178</f>
        <v>0</v>
      </c>
      <c r="G176">
        <f t="shared" si="96"/>
        <v>0</v>
      </c>
      <c r="H176">
        <f ca="1">COUNTIF(F$7:F175,F176)</f>
        <v>132</v>
      </c>
      <c r="I176">
        <f t="shared" ca="1" si="97"/>
        <v>4</v>
      </c>
      <c r="J176">
        <f t="shared" ca="1" si="98"/>
        <v>7</v>
      </c>
      <c r="K176">
        <f t="shared" ca="1" si="99"/>
        <v>6</v>
      </c>
      <c r="L176">
        <f t="shared" ca="1" si="100"/>
        <v>6</v>
      </c>
      <c r="M176">
        <f t="shared" ca="1" si="137"/>
        <v>3</v>
      </c>
      <c r="N176">
        <f t="shared" ca="1" si="138"/>
        <v>6</v>
      </c>
      <c r="O176">
        <f t="shared" ca="1" si="139"/>
        <v>6</v>
      </c>
      <c r="P176">
        <f t="shared" ca="1" si="140"/>
        <v>2</v>
      </c>
      <c r="Q176">
        <f ca="1">IF(Q175&lt;&gt;"",Q175,IF(AND($G176=Q$6,I176=I175),MAX(U$7:AC176)-MIN(U$7:AC176),""))</f>
        <v>10</v>
      </c>
      <c r="R176">
        <f ca="1">IF(R175&lt;&gt;"",R175,IF(AND($G176=R$6,J176=J175),MAX(AD$7:AL176)-MIN(AD$7:AL176),""))</f>
        <v>12</v>
      </c>
      <c r="S176">
        <f ca="1">IF(S175&lt;&gt;"",S175,IF(AND($G176=S$6,K176=K175),MAX(AM$7:AU176)-MIN(AM$7:AU176),""))</f>
        <v>35</v>
      </c>
      <c r="T176">
        <f ca="1">IF(T175&lt;&gt;"",T175,IF(AND($G176=T$6,L176=L175),MAX(AV$7:BD176)-MIN(AV$7:BD176),""))</f>
        <v>10</v>
      </c>
      <c r="U176" s="24">
        <f t="shared" ca="1" si="101"/>
        <v>37</v>
      </c>
      <c r="V176" s="2" t="str">
        <f t="shared" ca="1" si="102"/>
        <v/>
      </c>
      <c r="W176" s="2" t="str">
        <f t="shared" ca="1" si="103"/>
        <v/>
      </c>
      <c r="X176" s="2">
        <f t="shared" ca="1" si="104"/>
        <v>17</v>
      </c>
      <c r="Y176" s="2" t="str">
        <f t="shared" ca="1" si="105"/>
        <v/>
      </c>
      <c r="Z176" s="2">
        <f t="shared" ca="1" si="106"/>
        <v>33</v>
      </c>
      <c r="AA176" s="2" t="str">
        <f t="shared" ca="1" si="107"/>
        <v/>
      </c>
      <c r="AB176" s="2">
        <f t="shared" ca="1" si="108"/>
        <v>35</v>
      </c>
      <c r="AC176" s="4" t="str">
        <f t="shared" ca="1" si="109"/>
        <v/>
      </c>
      <c r="AD176" s="24">
        <f t="shared" ca="1" si="110"/>
        <v>8</v>
      </c>
      <c r="AE176" s="2">
        <f t="shared" ca="1" si="111"/>
        <v>26</v>
      </c>
      <c r="AF176" s="2" t="str">
        <f t="shared" ca="1" si="112"/>
        <v/>
      </c>
      <c r="AG176" s="2">
        <f t="shared" ca="1" si="113"/>
        <v>22</v>
      </c>
      <c r="AH176" s="2">
        <f t="shared" ca="1" si="114"/>
        <v>34</v>
      </c>
      <c r="AI176" s="2" t="str">
        <f t="shared" ca="1" si="115"/>
        <v/>
      </c>
      <c r="AJ176" s="2">
        <f t="shared" ca="1" si="116"/>
        <v>16</v>
      </c>
      <c r="AK176" s="2">
        <f t="shared" ca="1" si="117"/>
        <v>21</v>
      </c>
      <c r="AL176" s="4">
        <f t="shared" ca="1" si="118"/>
        <v>6</v>
      </c>
      <c r="AM176" s="24">
        <f t="shared" ca="1" si="119"/>
        <v>4</v>
      </c>
      <c r="AN176" s="2" t="str">
        <f t="shared" ca="1" si="120"/>
        <v/>
      </c>
      <c r="AO176" s="2" t="str">
        <f t="shared" ca="1" si="121"/>
        <v/>
      </c>
      <c r="AP176" s="2" t="str">
        <f t="shared" ca="1" si="122"/>
        <v/>
      </c>
      <c r="AQ176" s="2">
        <f t="shared" ca="1" si="123"/>
        <v>20</v>
      </c>
      <c r="AR176" s="2">
        <f t="shared" ca="1" si="124"/>
        <v>24</v>
      </c>
      <c r="AS176" s="2">
        <f t="shared" ca="1" si="125"/>
        <v>23</v>
      </c>
      <c r="AT176" s="2">
        <f t="shared" ca="1" si="126"/>
        <v>1</v>
      </c>
      <c r="AU176" s="4">
        <f t="shared" ca="1" si="127"/>
        <v>36</v>
      </c>
      <c r="AV176" s="24">
        <f t="shared" ca="1" si="128"/>
        <v>28</v>
      </c>
      <c r="AW176" s="2">
        <f t="shared" ca="1" si="129"/>
        <v>19</v>
      </c>
      <c r="AX176" s="2" t="str">
        <f t="shared" ca="1" si="130"/>
        <v/>
      </c>
      <c r="AY176" s="2">
        <f t="shared" ca="1" si="131"/>
        <v>30</v>
      </c>
      <c r="AZ176" s="2">
        <f t="shared" ca="1" si="132"/>
        <v>12</v>
      </c>
      <c r="BA176" s="2" t="str">
        <f t="shared" ca="1" si="133"/>
        <v/>
      </c>
      <c r="BB176" s="2">
        <f t="shared" ca="1" si="134"/>
        <v>15</v>
      </c>
      <c r="BC176" s="2" t="str">
        <f t="shared" ca="1" si="135"/>
        <v/>
      </c>
      <c r="BD176" s="4">
        <f t="shared" ca="1" si="136"/>
        <v>29</v>
      </c>
    </row>
    <row r="177" spans="2:56" x14ac:dyDescent="0.25">
      <c r="B177" t="str">
        <f t="shared" si="95"/>
        <v/>
      </c>
      <c r="E177" s="8">
        <v>171</v>
      </c>
      <c r="F177" s="9">
        <f>Tracker!B179</f>
        <v>0</v>
      </c>
      <c r="G177">
        <f t="shared" si="96"/>
        <v>0</v>
      </c>
      <c r="H177">
        <f ca="1">COUNTIF(F$7:F176,F177)</f>
        <v>133</v>
      </c>
      <c r="I177">
        <f t="shared" ca="1" si="97"/>
        <v>4</v>
      </c>
      <c r="J177">
        <f t="shared" ca="1" si="98"/>
        <v>7</v>
      </c>
      <c r="K177">
        <f t="shared" ca="1" si="99"/>
        <v>6</v>
      </c>
      <c r="L177">
        <f t="shared" ca="1" si="100"/>
        <v>6</v>
      </c>
      <c r="M177">
        <f t="shared" ca="1" si="137"/>
        <v>3</v>
      </c>
      <c r="N177">
        <f t="shared" ca="1" si="138"/>
        <v>6</v>
      </c>
      <c r="O177">
        <f t="shared" ca="1" si="139"/>
        <v>6</v>
      </c>
      <c r="P177">
        <f t="shared" ca="1" si="140"/>
        <v>2</v>
      </c>
      <c r="Q177">
        <f ca="1">IF(Q176&lt;&gt;"",Q176,IF(AND($G177=Q$6,I177=I176),MAX(U$7:AC177)-MIN(U$7:AC177),""))</f>
        <v>10</v>
      </c>
      <c r="R177">
        <f ca="1">IF(R176&lt;&gt;"",R176,IF(AND($G177=R$6,J177=J176),MAX(AD$7:AL177)-MIN(AD$7:AL177),""))</f>
        <v>12</v>
      </c>
      <c r="S177">
        <f ca="1">IF(S176&lt;&gt;"",S176,IF(AND($G177=S$6,K177=K176),MAX(AM$7:AU177)-MIN(AM$7:AU177),""))</f>
        <v>35</v>
      </c>
      <c r="T177">
        <f ca="1">IF(T176&lt;&gt;"",T176,IF(AND($G177=T$6,L177=L176),MAX(AV$7:BD177)-MIN(AV$7:BD177),""))</f>
        <v>10</v>
      </c>
      <c r="U177" s="24">
        <f t="shared" ca="1" si="101"/>
        <v>37</v>
      </c>
      <c r="V177" s="2" t="str">
        <f t="shared" ca="1" si="102"/>
        <v/>
      </c>
      <c r="W177" s="2" t="str">
        <f t="shared" ca="1" si="103"/>
        <v/>
      </c>
      <c r="X177" s="2">
        <f t="shared" ca="1" si="104"/>
        <v>17</v>
      </c>
      <c r="Y177" s="2" t="str">
        <f t="shared" ca="1" si="105"/>
        <v/>
      </c>
      <c r="Z177" s="2">
        <f t="shared" ca="1" si="106"/>
        <v>33</v>
      </c>
      <c r="AA177" s="2" t="str">
        <f t="shared" ca="1" si="107"/>
        <v/>
      </c>
      <c r="AB177" s="2">
        <f t="shared" ca="1" si="108"/>
        <v>35</v>
      </c>
      <c r="AC177" s="4" t="str">
        <f t="shared" ca="1" si="109"/>
        <v/>
      </c>
      <c r="AD177" s="24">
        <f t="shared" ca="1" si="110"/>
        <v>8</v>
      </c>
      <c r="AE177" s="2">
        <f t="shared" ca="1" si="111"/>
        <v>26</v>
      </c>
      <c r="AF177" s="2" t="str">
        <f t="shared" ca="1" si="112"/>
        <v/>
      </c>
      <c r="AG177" s="2">
        <f t="shared" ca="1" si="113"/>
        <v>22</v>
      </c>
      <c r="AH177" s="2">
        <f t="shared" ca="1" si="114"/>
        <v>34</v>
      </c>
      <c r="AI177" s="2" t="str">
        <f t="shared" ca="1" si="115"/>
        <v/>
      </c>
      <c r="AJ177" s="2">
        <f t="shared" ca="1" si="116"/>
        <v>16</v>
      </c>
      <c r="AK177" s="2">
        <f t="shared" ca="1" si="117"/>
        <v>21</v>
      </c>
      <c r="AL177" s="4">
        <f t="shared" ca="1" si="118"/>
        <v>6</v>
      </c>
      <c r="AM177" s="24">
        <f t="shared" ca="1" si="119"/>
        <v>4</v>
      </c>
      <c r="AN177" s="2" t="str">
        <f t="shared" ca="1" si="120"/>
        <v/>
      </c>
      <c r="AO177" s="2" t="str">
        <f t="shared" ca="1" si="121"/>
        <v/>
      </c>
      <c r="AP177" s="2" t="str">
        <f t="shared" ca="1" si="122"/>
        <v/>
      </c>
      <c r="AQ177" s="2">
        <f t="shared" ca="1" si="123"/>
        <v>20</v>
      </c>
      <c r="AR177" s="2">
        <f t="shared" ca="1" si="124"/>
        <v>24</v>
      </c>
      <c r="AS177" s="2">
        <f t="shared" ca="1" si="125"/>
        <v>23</v>
      </c>
      <c r="AT177" s="2">
        <f t="shared" ca="1" si="126"/>
        <v>1</v>
      </c>
      <c r="AU177" s="4">
        <f t="shared" ca="1" si="127"/>
        <v>36</v>
      </c>
      <c r="AV177" s="24">
        <f t="shared" ca="1" si="128"/>
        <v>28</v>
      </c>
      <c r="AW177" s="2">
        <f t="shared" ca="1" si="129"/>
        <v>19</v>
      </c>
      <c r="AX177" s="2" t="str">
        <f t="shared" ca="1" si="130"/>
        <v/>
      </c>
      <c r="AY177" s="2">
        <f t="shared" ca="1" si="131"/>
        <v>30</v>
      </c>
      <c r="AZ177" s="2">
        <f t="shared" ca="1" si="132"/>
        <v>12</v>
      </c>
      <c r="BA177" s="2" t="str">
        <f t="shared" ca="1" si="133"/>
        <v/>
      </c>
      <c r="BB177" s="2">
        <f t="shared" ca="1" si="134"/>
        <v>15</v>
      </c>
      <c r="BC177" s="2" t="str">
        <f t="shared" ca="1" si="135"/>
        <v/>
      </c>
      <c r="BD177" s="4">
        <f t="shared" ca="1" si="136"/>
        <v>29</v>
      </c>
    </row>
    <row r="178" spans="2:56" x14ac:dyDescent="0.25">
      <c r="B178" t="str">
        <f t="shared" si="95"/>
        <v/>
      </c>
      <c r="E178" s="8">
        <v>172</v>
      </c>
      <c r="F178" s="9">
        <f>Tracker!B180</f>
        <v>0</v>
      </c>
      <c r="G178">
        <f t="shared" si="96"/>
        <v>0</v>
      </c>
      <c r="H178">
        <f ca="1">COUNTIF(F$7:F177,F178)</f>
        <v>134</v>
      </c>
      <c r="I178">
        <f t="shared" ca="1" si="97"/>
        <v>4</v>
      </c>
      <c r="J178">
        <f t="shared" ca="1" si="98"/>
        <v>7</v>
      </c>
      <c r="K178">
        <f t="shared" ca="1" si="99"/>
        <v>6</v>
      </c>
      <c r="L178">
        <f t="shared" ca="1" si="100"/>
        <v>6</v>
      </c>
      <c r="M178">
        <f t="shared" ca="1" si="137"/>
        <v>3</v>
      </c>
      <c r="N178">
        <f t="shared" ca="1" si="138"/>
        <v>6</v>
      </c>
      <c r="O178">
        <f t="shared" ca="1" si="139"/>
        <v>6</v>
      </c>
      <c r="P178">
        <f t="shared" ca="1" si="140"/>
        <v>2</v>
      </c>
      <c r="Q178">
        <f ca="1">IF(Q177&lt;&gt;"",Q177,IF(AND($G178=Q$6,I178=I177),MAX(U$7:AC178)-MIN(U$7:AC178),""))</f>
        <v>10</v>
      </c>
      <c r="R178">
        <f ca="1">IF(R177&lt;&gt;"",R177,IF(AND($G178=R$6,J178=J177),MAX(AD$7:AL178)-MIN(AD$7:AL178),""))</f>
        <v>12</v>
      </c>
      <c r="S178">
        <f ca="1">IF(S177&lt;&gt;"",S177,IF(AND($G178=S$6,K178=K177),MAX(AM$7:AU178)-MIN(AM$7:AU178),""))</f>
        <v>35</v>
      </c>
      <c r="T178">
        <f ca="1">IF(T177&lt;&gt;"",T177,IF(AND($G178=T$6,L178=L177),MAX(AV$7:BD178)-MIN(AV$7:BD178),""))</f>
        <v>10</v>
      </c>
      <c r="U178" s="24">
        <f t="shared" ca="1" si="101"/>
        <v>37</v>
      </c>
      <c r="V178" s="2" t="str">
        <f t="shared" ca="1" si="102"/>
        <v/>
      </c>
      <c r="W178" s="2" t="str">
        <f t="shared" ca="1" si="103"/>
        <v/>
      </c>
      <c r="X178" s="2">
        <f t="shared" ca="1" si="104"/>
        <v>17</v>
      </c>
      <c r="Y178" s="2" t="str">
        <f t="shared" ca="1" si="105"/>
        <v/>
      </c>
      <c r="Z178" s="2">
        <f t="shared" ca="1" si="106"/>
        <v>33</v>
      </c>
      <c r="AA178" s="2" t="str">
        <f t="shared" ca="1" si="107"/>
        <v/>
      </c>
      <c r="AB178" s="2">
        <f t="shared" ca="1" si="108"/>
        <v>35</v>
      </c>
      <c r="AC178" s="4" t="str">
        <f t="shared" ca="1" si="109"/>
        <v/>
      </c>
      <c r="AD178" s="24">
        <f t="shared" ca="1" si="110"/>
        <v>8</v>
      </c>
      <c r="AE178" s="2">
        <f t="shared" ca="1" si="111"/>
        <v>26</v>
      </c>
      <c r="AF178" s="2" t="str">
        <f t="shared" ca="1" si="112"/>
        <v/>
      </c>
      <c r="AG178" s="2">
        <f t="shared" ca="1" si="113"/>
        <v>22</v>
      </c>
      <c r="AH178" s="2">
        <f t="shared" ca="1" si="114"/>
        <v>34</v>
      </c>
      <c r="AI178" s="2" t="str">
        <f t="shared" ca="1" si="115"/>
        <v/>
      </c>
      <c r="AJ178" s="2">
        <f t="shared" ca="1" si="116"/>
        <v>16</v>
      </c>
      <c r="AK178" s="2">
        <f t="shared" ca="1" si="117"/>
        <v>21</v>
      </c>
      <c r="AL178" s="4">
        <f t="shared" ca="1" si="118"/>
        <v>6</v>
      </c>
      <c r="AM178" s="24">
        <f t="shared" ca="1" si="119"/>
        <v>4</v>
      </c>
      <c r="AN178" s="2" t="str">
        <f t="shared" ca="1" si="120"/>
        <v/>
      </c>
      <c r="AO178" s="2" t="str">
        <f t="shared" ca="1" si="121"/>
        <v/>
      </c>
      <c r="AP178" s="2" t="str">
        <f t="shared" ca="1" si="122"/>
        <v/>
      </c>
      <c r="AQ178" s="2">
        <f t="shared" ca="1" si="123"/>
        <v>20</v>
      </c>
      <c r="AR178" s="2">
        <f t="shared" ca="1" si="124"/>
        <v>24</v>
      </c>
      <c r="AS178" s="2">
        <f t="shared" ca="1" si="125"/>
        <v>23</v>
      </c>
      <c r="AT178" s="2">
        <f t="shared" ca="1" si="126"/>
        <v>1</v>
      </c>
      <c r="AU178" s="4">
        <f t="shared" ca="1" si="127"/>
        <v>36</v>
      </c>
      <c r="AV178" s="24">
        <f t="shared" ca="1" si="128"/>
        <v>28</v>
      </c>
      <c r="AW178" s="2">
        <f t="shared" ca="1" si="129"/>
        <v>19</v>
      </c>
      <c r="AX178" s="2" t="str">
        <f t="shared" ca="1" si="130"/>
        <v/>
      </c>
      <c r="AY178" s="2">
        <f t="shared" ca="1" si="131"/>
        <v>30</v>
      </c>
      <c r="AZ178" s="2">
        <f t="shared" ca="1" si="132"/>
        <v>12</v>
      </c>
      <c r="BA178" s="2" t="str">
        <f t="shared" ca="1" si="133"/>
        <v/>
      </c>
      <c r="BB178" s="2">
        <f t="shared" ca="1" si="134"/>
        <v>15</v>
      </c>
      <c r="BC178" s="2" t="str">
        <f t="shared" ca="1" si="135"/>
        <v/>
      </c>
      <c r="BD178" s="4">
        <f t="shared" ca="1" si="136"/>
        <v>29</v>
      </c>
    </row>
    <row r="179" spans="2:56" x14ac:dyDescent="0.25">
      <c r="B179" t="str">
        <f t="shared" si="95"/>
        <v/>
      </c>
      <c r="E179" s="8">
        <v>173</v>
      </c>
      <c r="F179" s="9">
        <f>Tracker!B181</f>
        <v>0</v>
      </c>
      <c r="G179">
        <f t="shared" si="96"/>
        <v>0</v>
      </c>
      <c r="H179">
        <f ca="1">COUNTIF(F$7:F178,F179)</f>
        <v>135</v>
      </c>
      <c r="I179">
        <f t="shared" ca="1" si="97"/>
        <v>4</v>
      </c>
      <c r="J179">
        <f t="shared" ca="1" si="98"/>
        <v>7</v>
      </c>
      <c r="K179">
        <f t="shared" ca="1" si="99"/>
        <v>6</v>
      </c>
      <c r="L179">
        <f t="shared" ca="1" si="100"/>
        <v>6</v>
      </c>
      <c r="M179">
        <f t="shared" ca="1" si="137"/>
        <v>3</v>
      </c>
      <c r="N179">
        <f t="shared" ca="1" si="138"/>
        <v>6</v>
      </c>
      <c r="O179">
        <f t="shared" ca="1" si="139"/>
        <v>6</v>
      </c>
      <c r="P179">
        <f t="shared" ca="1" si="140"/>
        <v>2</v>
      </c>
      <c r="Q179">
        <f ca="1">IF(Q178&lt;&gt;"",Q178,IF(AND($G179=Q$6,I179=I178),MAX(U$7:AC179)-MIN(U$7:AC179),""))</f>
        <v>10</v>
      </c>
      <c r="R179">
        <f ca="1">IF(R178&lt;&gt;"",R178,IF(AND($G179=R$6,J179=J178),MAX(AD$7:AL179)-MIN(AD$7:AL179),""))</f>
        <v>12</v>
      </c>
      <c r="S179">
        <f ca="1">IF(S178&lt;&gt;"",S178,IF(AND($G179=S$6,K179=K178),MAX(AM$7:AU179)-MIN(AM$7:AU179),""))</f>
        <v>35</v>
      </c>
      <c r="T179">
        <f ca="1">IF(T178&lt;&gt;"",T178,IF(AND($G179=T$6,L179=L178),MAX(AV$7:BD179)-MIN(AV$7:BD179),""))</f>
        <v>10</v>
      </c>
      <c r="U179" s="24">
        <f t="shared" ca="1" si="101"/>
        <v>37</v>
      </c>
      <c r="V179" s="2" t="str">
        <f t="shared" ca="1" si="102"/>
        <v/>
      </c>
      <c r="W179" s="2" t="str">
        <f t="shared" ca="1" si="103"/>
        <v/>
      </c>
      <c r="X179" s="2">
        <f t="shared" ca="1" si="104"/>
        <v>17</v>
      </c>
      <c r="Y179" s="2" t="str">
        <f t="shared" ca="1" si="105"/>
        <v/>
      </c>
      <c r="Z179" s="2">
        <f t="shared" ca="1" si="106"/>
        <v>33</v>
      </c>
      <c r="AA179" s="2" t="str">
        <f t="shared" ca="1" si="107"/>
        <v/>
      </c>
      <c r="AB179" s="2">
        <f t="shared" ca="1" si="108"/>
        <v>35</v>
      </c>
      <c r="AC179" s="4" t="str">
        <f t="shared" ca="1" si="109"/>
        <v/>
      </c>
      <c r="AD179" s="24">
        <f t="shared" ca="1" si="110"/>
        <v>8</v>
      </c>
      <c r="AE179" s="2">
        <f t="shared" ca="1" si="111"/>
        <v>26</v>
      </c>
      <c r="AF179" s="2" t="str">
        <f t="shared" ca="1" si="112"/>
        <v/>
      </c>
      <c r="AG179" s="2">
        <f t="shared" ca="1" si="113"/>
        <v>22</v>
      </c>
      <c r="AH179" s="2">
        <f t="shared" ca="1" si="114"/>
        <v>34</v>
      </c>
      <c r="AI179" s="2" t="str">
        <f t="shared" ca="1" si="115"/>
        <v/>
      </c>
      <c r="AJ179" s="2">
        <f t="shared" ca="1" si="116"/>
        <v>16</v>
      </c>
      <c r="AK179" s="2">
        <f t="shared" ca="1" si="117"/>
        <v>21</v>
      </c>
      <c r="AL179" s="4">
        <f t="shared" ca="1" si="118"/>
        <v>6</v>
      </c>
      <c r="AM179" s="24">
        <f t="shared" ca="1" si="119"/>
        <v>4</v>
      </c>
      <c r="AN179" s="2" t="str">
        <f t="shared" ca="1" si="120"/>
        <v/>
      </c>
      <c r="AO179" s="2" t="str">
        <f t="shared" ca="1" si="121"/>
        <v/>
      </c>
      <c r="AP179" s="2" t="str">
        <f t="shared" ca="1" si="122"/>
        <v/>
      </c>
      <c r="AQ179" s="2">
        <f t="shared" ca="1" si="123"/>
        <v>20</v>
      </c>
      <c r="AR179" s="2">
        <f t="shared" ca="1" si="124"/>
        <v>24</v>
      </c>
      <c r="AS179" s="2">
        <f t="shared" ca="1" si="125"/>
        <v>23</v>
      </c>
      <c r="AT179" s="2">
        <f t="shared" ca="1" si="126"/>
        <v>1</v>
      </c>
      <c r="AU179" s="4">
        <f t="shared" ca="1" si="127"/>
        <v>36</v>
      </c>
      <c r="AV179" s="24">
        <f t="shared" ca="1" si="128"/>
        <v>28</v>
      </c>
      <c r="AW179" s="2">
        <f t="shared" ca="1" si="129"/>
        <v>19</v>
      </c>
      <c r="AX179" s="2" t="str">
        <f t="shared" ca="1" si="130"/>
        <v/>
      </c>
      <c r="AY179" s="2">
        <f t="shared" ca="1" si="131"/>
        <v>30</v>
      </c>
      <c r="AZ179" s="2">
        <f t="shared" ca="1" si="132"/>
        <v>12</v>
      </c>
      <c r="BA179" s="2" t="str">
        <f t="shared" ca="1" si="133"/>
        <v/>
      </c>
      <c r="BB179" s="2">
        <f t="shared" ca="1" si="134"/>
        <v>15</v>
      </c>
      <c r="BC179" s="2" t="str">
        <f t="shared" ca="1" si="135"/>
        <v/>
      </c>
      <c r="BD179" s="4">
        <f t="shared" ca="1" si="136"/>
        <v>29</v>
      </c>
    </row>
    <row r="180" spans="2:56" x14ac:dyDescent="0.25">
      <c r="B180" t="str">
        <f t="shared" si="95"/>
        <v/>
      </c>
      <c r="E180" s="8">
        <v>174</v>
      </c>
      <c r="F180" s="9">
        <f>Tracker!B182</f>
        <v>0</v>
      </c>
      <c r="G180">
        <f t="shared" si="96"/>
        <v>0</v>
      </c>
      <c r="H180">
        <f ca="1">COUNTIF(F$7:F179,F180)</f>
        <v>136</v>
      </c>
      <c r="I180">
        <f t="shared" ca="1" si="97"/>
        <v>4</v>
      </c>
      <c r="J180">
        <f t="shared" ca="1" si="98"/>
        <v>7</v>
      </c>
      <c r="K180">
        <f t="shared" ca="1" si="99"/>
        <v>6</v>
      </c>
      <c r="L180">
        <f t="shared" ca="1" si="100"/>
        <v>6</v>
      </c>
      <c r="M180">
        <f t="shared" ca="1" si="137"/>
        <v>3</v>
      </c>
      <c r="N180">
        <f t="shared" ca="1" si="138"/>
        <v>6</v>
      </c>
      <c r="O180">
        <f t="shared" ca="1" si="139"/>
        <v>6</v>
      </c>
      <c r="P180">
        <f t="shared" ca="1" si="140"/>
        <v>2</v>
      </c>
      <c r="Q180">
        <f ca="1">IF(Q179&lt;&gt;"",Q179,IF(AND($G180=Q$6,I180=I179),MAX(U$7:AC180)-MIN(U$7:AC180),""))</f>
        <v>10</v>
      </c>
      <c r="R180">
        <f ca="1">IF(R179&lt;&gt;"",R179,IF(AND($G180=R$6,J180=J179),MAX(AD$7:AL180)-MIN(AD$7:AL180),""))</f>
        <v>12</v>
      </c>
      <c r="S180">
        <f ca="1">IF(S179&lt;&gt;"",S179,IF(AND($G180=S$6,K180=K179),MAX(AM$7:AU180)-MIN(AM$7:AU180),""))</f>
        <v>35</v>
      </c>
      <c r="T180">
        <f ca="1">IF(T179&lt;&gt;"",T179,IF(AND($G180=T$6,L180=L179),MAX(AV$7:BD180)-MIN(AV$7:BD180),""))</f>
        <v>10</v>
      </c>
      <c r="U180" s="24">
        <f t="shared" ca="1" si="101"/>
        <v>37</v>
      </c>
      <c r="V180" s="2" t="str">
        <f t="shared" ca="1" si="102"/>
        <v/>
      </c>
      <c r="W180" s="2" t="str">
        <f t="shared" ca="1" si="103"/>
        <v/>
      </c>
      <c r="X180" s="2">
        <f t="shared" ca="1" si="104"/>
        <v>17</v>
      </c>
      <c r="Y180" s="2" t="str">
        <f t="shared" ca="1" si="105"/>
        <v/>
      </c>
      <c r="Z180" s="2">
        <f t="shared" ca="1" si="106"/>
        <v>33</v>
      </c>
      <c r="AA180" s="2" t="str">
        <f t="shared" ca="1" si="107"/>
        <v/>
      </c>
      <c r="AB180" s="2">
        <f t="shared" ca="1" si="108"/>
        <v>35</v>
      </c>
      <c r="AC180" s="4" t="str">
        <f t="shared" ca="1" si="109"/>
        <v/>
      </c>
      <c r="AD180" s="24">
        <f t="shared" ca="1" si="110"/>
        <v>8</v>
      </c>
      <c r="AE180" s="2">
        <f t="shared" ca="1" si="111"/>
        <v>26</v>
      </c>
      <c r="AF180" s="2" t="str">
        <f t="shared" ca="1" si="112"/>
        <v/>
      </c>
      <c r="AG180" s="2">
        <f t="shared" ca="1" si="113"/>
        <v>22</v>
      </c>
      <c r="AH180" s="2">
        <f t="shared" ca="1" si="114"/>
        <v>34</v>
      </c>
      <c r="AI180" s="2" t="str">
        <f t="shared" ca="1" si="115"/>
        <v/>
      </c>
      <c r="AJ180" s="2">
        <f t="shared" ca="1" si="116"/>
        <v>16</v>
      </c>
      <c r="AK180" s="2">
        <f t="shared" ca="1" si="117"/>
        <v>21</v>
      </c>
      <c r="AL180" s="4">
        <f t="shared" ca="1" si="118"/>
        <v>6</v>
      </c>
      <c r="AM180" s="24">
        <f t="shared" ca="1" si="119"/>
        <v>4</v>
      </c>
      <c r="AN180" s="2" t="str">
        <f t="shared" ca="1" si="120"/>
        <v/>
      </c>
      <c r="AO180" s="2" t="str">
        <f t="shared" ca="1" si="121"/>
        <v/>
      </c>
      <c r="AP180" s="2" t="str">
        <f t="shared" ca="1" si="122"/>
        <v/>
      </c>
      <c r="AQ180" s="2">
        <f t="shared" ca="1" si="123"/>
        <v>20</v>
      </c>
      <c r="AR180" s="2">
        <f t="shared" ca="1" si="124"/>
        <v>24</v>
      </c>
      <c r="AS180" s="2">
        <f t="shared" ca="1" si="125"/>
        <v>23</v>
      </c>
      <c r="AT180" s="2">
        <f t="shared" ca="1" si="126"/>
        <v>1</v>
      </c>
      <c r="AU180" s="4">
        <f t="shared" ca="1" si="127"/>
        <v>36</v>
      </c>
      <c r="AV180" s="24">
        <f t="shared" ca="1" si="128"/>
        <v>28</v>
      </c>
      <c r="AW180" s="2">
        <f t="shared" ca="1" si="129"/>
        <v>19</v>
      </c>
      <c r="AX180" s="2" t="str">
        <f t="shared" ca="1" si="130"/>
        <v/>
      </c>
      <c r="AY180" s="2">
        <f t="shared" ca="1" si="131"/>
        <v>30</v>
      </c>
      <c r="AZ180" s="2">
        <f t="shared" ca="1" si="132"/>
        <v>12</v>
      </c>
      <c r="BA180" s="2" t="str">
        <f t="shared" ca="1" si="133"/>
        <v/>
      </c>
      <c r="BB180" s="2">
        <f t="shared" ca="1" si="134"/>
        <v>15</v>
      </c>
      <c r="BC180" s="2" t="str">
        <f t="shared" ca="1" si="135"/>
        <v/>
      </c>
      <c r="BD180" s="4">
        <f t="shared" ca="1" si="136"/>
        <v>29</v>
      </c>
    </row>
    <row r="181" spans="2:56" x14ac:dyDescent="0.25">
      <c r="B181" t="str">
        <f t="shared" si="95"/>
        <v/>
      </c>
      <c r="E181" s="8">
        <v>175</v>
      </c>
      <c r="F181" s="9">
        <f>Tracker!B183</f>
        <v>0</v>
      </c>
      <c r="G181">
        <f t="shared" si="96"/>
        <v>0</v>
      </c>
      <c r="H181">
        <f ca="1">COUNTIF(F$7:F180,F181)</f>
        <v>137</v>
      </c>
      <c r="I181">
        <f t="shared" ca="1" si="97"/>
        <v>4</v>
      </c>
      <c r="J181">
        <f t="shared" ca="1" si="98"/>
        <v>7</v>
      </c>
      <c r="K181">
        <f t="shared" ca="1" si="99"/>
        <v>6</v>
      </c>
      <c r="L181">
        <f t="shared" ca="1" si="100"/>
        <v>6</v>
      </c>
      <c r="M181">
        <f t="shared" ca="1" si="137"/>
        <v>3</v>
      </c>
      <c r="N181">
        <f t="shared" ca="1" si="138"/>
        <v>6</v>
      </c>
      <c r="O181">
        <f t="shared" ca="1" si="139"/>
        <v>6</v>
      </c>
      <c r="P181">
        <f t="shared" ca="1" si="140"/>
        <v>2</v>
      </c>
      <c r="Q181">
        <f ca="1">IF(Q180&lt;&gt;"",Q180,IF(AND($G181=Q$6,I181=I180),MAX(U$7:AC181)-MIN(U$7:AC181),""))</f>
        <v>10</v>
      </c>
      <c r="R181">
        <f ca="1">IF(R180&lt;&gt;"",R180,IF(AND($G181=R$6,J181=J180),MAX(AD$7:AL181)-MIN(AD$7:AL181),""))</f>
        <v>12</v>
      </c>
      <c r="S181">
        <f ca="1">IF(S180&lt;&gt;"",S180,IF(AND($G181=S$6,K181=K180),MAX(AM$7:AU181)-MIN(AM$7:AU181),""))</f>
        <v>35</v>
      </c>
      <c r="T181">
        <f ca="1">IF(T180&lt;&gt;"",T180,IF(AND($G181=T$6,L181=L180),MAX(AV$7:BD181)-MIN(AV$7:BD181),""))</f>
        <v>10</v>
      </c>
      <c r="U181" s="24">
        <f t="shared" ca="1" si="101"/>
        <v>37</v>
      </c>
      <c r="V181" s="2" t="str">
        <f t="shared" ca="1" si="102"/>
        <v/>
      </c>
      <c r="W181" s="2" t="str">
        <f t="shared" ca="1" si="103"/>
        <v/>
      </c>
      <c r="X181" s="2">
        <f t="shared" ca="1" si="104"/>
        <v>17</v>
      </c>
      <c r="Y181" s="2" t="str">
        <f t="shared" ca="1" si="105"/>
        <v/>
      </c>
      <c r="Z181" s="2">
        <f t="shared" ca="1" si="106"/>
        <v>33</v>
      </c>
      <c r="AA181" s="2" t="str">
        <f t="shared" ca="1" si="107"/>
        <v/>
      </c>
      <c r="AB181" s="2">
        <f t="shared" ca="1" si="108"/>
        <v>35</v>
      </c>
      <c r="AC181" s="4" t="str">
        <f t="shared" ca="1" si="109"/>
        <v/>
      </c>
      <c r="AD181" s="24">
        <f t="shared" ca="1" si="110"/>
        <v>8</v>
      </c>
      <c r="AE181" s="2">
        <f t="shared" ca="1" si="111"/>
        <v>26</v>
      </c>
      <c r="AF181" s="2" t="str">
        <f t="shared" ca="1" si="112"/>
        <v/>
      </c>
      <c r="AG181" s="2">
        <f t="shared" ca="1" si="113"/>
        <v>22</v>
      </c>
      <c r="AH181" s="2">
        <f t="shared" ca="1" si="114"/>
        <v>34</v>
      </c>
      <c r="AI181" s="2" t="str">
        <f t="shared" ca="1" si="115"/>
        <v/>
      </c>
      <c r="AJ181" s="2">
        <f t="shared" ca="1" si="116"/>
        <v>16</v>
      </c>
      <c r="AK181" s="2">
        <f t="shared" ca="1" si="117"/>
        <v>21</v>
      </c>
      <c r="AL181" s="4">
        <f t="shared" ca="1" si="118"/>
        <v>6</v>
      </c>
      <c r="AM181" s="24">
        <f t="shared" ca="1" si="119"/>
        <v>4</v>
      </c>
      <c r="AN181" s="2" t="str">
        <f t="shared" ca="1" si="120"/>
        <v/>
      </c>
      <c r="AO181" s="2" t="str">
        <f t="shared" ca="1" si="121"/>
        <v/>
      </c>
      <c r="AP181" s="2" t="str">
        <f t="shared" ca="1" si="122"/>
        <v/>
      </c>
      <c r="AQ181" s="2">
        <f t="shared" ca="1" si="123"/>
        <v>20</v>
      </c>
      <c r="AR181" s="2">
        <f t="shared" ca="1" si="124"/>
        <v>24</v>
      </c>
      <c r="AS181" s="2">
        <f t="shared" ca="1" si="125"/>
        <v>23</v>
      </c>
      <c r="AT181" s="2">
        <f t="shared" ca="1" si="126"/>
        <v>1</v>
      </c>
      <c r="AU181" s="4">
        <f t="shared" ca="1" si="127"/>
        <v>36</v>
      </c>
      <c r="AV181" s="24">
        <f t="shared" ca="1" si="128"/>
        <v>28</v>
      </c>
      <c r="AW181" s="2">
        <f t="shared" ca="1" si="129"/>
        <v>19</v>
      </c>
      <c r="AX181" s="2" t="str">
        <f t="shared" ca="1" si="130"/>
        <v/>
      </c>
      <c r="AY181" s="2">
        <f t="shared" ca="1" si="131"/>
        <v>30</v>
      </c>
      <c r="AZ181" s="2">
        <f t="shared" ca="1" si="132"/>
        <v>12</v>
      </c>
      <c r="BA181" s="2" t="str">
        <f t="shared" ca="1" si="133"/>
        <v/>
      </c>
      <c r="BB181" s="2">
        <f t="shared" ca="1" si="134"/>
        <v>15</v>
      </c>
      <c r="BC181" s="2" t="str">
        <f t="shared" ca="1" si="135"/>
        <v/>
      </c>
      <c r="BD181" s="4">
        <f t="shared" ca="1" si="136"/>
        <v>29</v>
      </c>
    </row>
    <row r="182" spans="2:56" x14ac:dyDescent="0.25">
      <c r="B182" t="str">
        <f t="shared" si="95"/>
        <v/>
      </c>
      <c r="E182" s="8">
        <v>176</v>
      </c>
      <c r="F182" s="9">
        <f>Tracker!B184</f>
        <v>0</v>
      </c>
      <c r="G182">
        <f t="shared" si="96"/>
        <v>0</v>
      </c>
      <c r="H182">
        <f ca="1">COUNTIF(F$7:F181,F182)</f>
        <v>138</v>
      </c>
      <c r="I182">
        <f t="shared" ca="1" si="97"/>
        <v>4</v>
      </c>
      <c r="J182">
        <f t="shared" ca="1" si="98"/>
        <v>7</v>
      </c>
      <c r="K182">
        <f t="shared" ca="1" si="99"/>
        <v>6</v>
      </c>
      <c r="L182">
        <f t="shared" ca="1" si="100"/>
        <v>6</v>
      </c>
      <c r="M182">
        <f t="shared" ca="1" si="137"/>
        <v>3</v>
      </c>
      <c r="N182">
        <f t="shared" ca="1" si="138"/>
        <v>6</v>
      </c>
      <c r="O182">
        <f t="shared" ca="1" si="139"/>
        <v>6</v>
      </c>
      <c r="P182">
        <f t="shared" ca="1" si="140"/>
        <v>2</v>
      </c>
      <c r="Q182">
        <f ca="1">IF(Q181&lt;&gt;"",Q181,IF(AND($G182=Q$6,I182=I181),MAX(U$7:AC182)-MIN(U$7:AC182),""))</f>
        <v>10</v>
      </c>
      <c r="R182">
        <f ca="1">IF(R181&lt;&gt;"",R181,IF(AND($G182=R$6,J182=J181),MAX(AD$7:AL182)-MIN(AD$7:AL182),""))</f>
        <v>12</v>
      </c>
      <c r="S182">
        <f ca="1">IF(S181&lt;&gt;"",S181,IF(AND($G182=S$6,K182=K181),MAX(AM$7:AU182)-MIN(AM$7:AU182),""))</f>
        <v>35</v>
      </c>
      <c r="T182">
        <f ca="1">IF(T181&lt;&gt;"",T181,IF(AND($G182=T$6,L182=L181),MAX(AV$7:BD182)-MIN(AV$7:BD182),""))</f>
        <v>10</v>
      </c>
      <c r="U182" s="24">
        <f t="shared" ca="1" si="101"/>
        <v>37</v>
      </c>
      <c r="V182" s="2" t="str">
        <f t="shared" ca="1" si="102"/>
        <v/>
      </c>
      <c r="W182" s="2" t="str">
        <f t="shared" ca="1" si="103"/>
        <v/>
      </c>
      <c r="X182" s="2">
        <f t="shared" ca="1" si="104"/>
        <v>17</v>
      </c>
      <c r="Y182" s="2" t="str">
        <f t="shared" ca="1" si="105"/>
        <v/>
      </c>
      <c r="Z182" s="2">
        <f t="shared" ca="1" si="106"/>
        <v>33</v>
      </c>
      <c r="AA182" s="2" t="str">
        <f t="shared" ca="1" si="107"/>
        <v/>
      </c>
      <c r="AB182" s="2">
        <f t="shared" ca="1" si="108"/>
        <v>35</v>
      </c>
      <c r="AC182" s="4" t="str">
        <f t="shared" ca="1" si="109"/>
        <v/>
      </c>
      <c r="AD182" s="24">
        <f t="shared" ca="1" si="110"/>
        <v>8</v>
      </c>
      <c r="AE182" s="2">
        <f t="shared" ca="1" si="111"/>
        <v>26</v>
      </c>
      <c r="AF182" s="2" t="str">
        <f t="shared" ca="1" si="112"/>
        <v/>
      </c>
      <c r="AG182" s="2">
        <f t="shared" ca="1" si="113"/>
        <v>22</v>
      </c>
      <c r="AH182" s="2">
        <f t="shared" ca="1" si="114"/>
        <v>34</v>
      </c>
      <c r="AI182" s="2" t="str">
        <f t="shared" ca="1" si="115"/>
        <v/>
      </c>
      <c r="AJ182" s="2">
        <f t="shared" ca="1" si="116"/>
        <v>16</v>
      </c>
      <c r="AK182" s="2">
        <f t="shared" ca="1" si="117"/>
        <v>21</v>
      </c>
      <c r="AL182" s="4">
        <f t="shared" ca="1" si="118"/>
        <v>6</v>
      </c>
      <c r="AM182" s="24">
        <f t="shared" ca="1" si="119"/>
        <v>4</v>
      </c>
      <c r="AN182" s="2" t="str">
        <f t="shared" ca="1" si="120"/>
        <v/>
      </c>
      <c r="AO182" s="2" t="str">
        <f t="shared" ca="1" si="121"/>
        <v/>
      </c>
      <c r="AP182" s="2" t="str">
        <f t="shared" ca="1" si="122"/>
        <v/>
      </c>
      <c r="AQ182" s="2">
        <f t="shared" ca="1" si="123"/>
        <v>20</v>
      </c>
      <c r="AR182" s="2">
        <f t="shared" ca="1" si="124"/>
        <v>24</v>
      </c>
      <c r="AS182" s="2">
        <f t="shared" ca="1" si="125"/>
        <v>23</v>
      </c>
      <c r="AT182" s="2">
        <f t="shared" ca="1" si="126"/>
        <v>1</v>
      </c>
      <c r="AU182" s="4">
        <f t="shared" ca="1" si="127"/>
        <v>36</v>
      </c>
      <c r="AV182" s="24">
        <f t="shared" ca="1" si="128"/>
        <v>28</v>
      </c>
      <c r="AW182" s="2">
        <f t="shared" ca="1" si="129"/>
        <v>19</v>
      </c>
      <c r="AX182" s="2" t="str">
        <f t="shared" ca="1" si="130"/>
        <v/>
      </c>
      <c r="AY182" s="2">
        <f t="shared" ca="1" si="131"/>
        <v>30</v>
      </c>
      <c r="AZ182" s="2">
        <f t="shared" ca="1" si="132"/>
        <v>12</v>
      </c>
      <c r="BA182" s="2" t="str">
        <f t="shared" ca="1" si="133"/>
        <v/>
      </c>
      <c r="BB182" s="2">
        <f t="shared" ca="1" si="134"/>
        <v>15</v>
      </c>
      <c r="BC182" s="2" t="str">
        <f t="shared" ca="1" si="135"/>
        <v/>
      </c>
      <c r="BD182" s="4">
        <f t="shared" ca="1" si="136"/>
        <v>29</v>
      </c>
    </row>
    <row r="183" spans="2:56" x14ac:dyDescent="0.25">
      <c r="B183" t="str">
        <f t="shared" si="95"/>
        <v/>
      </c>
      <c r="E183" s="8">
        <v>177</v>
      </c>
      <c r="F183" s="9">
        <f>Tracker!B185</f>
        <v>0</v>
      </c>
      <c r="G183">
        <f t="shared" si="96"/>
        <v>0</v>
      </c>
      <c r="H183">
        <f ca="1">COUNTIF(F$7:F182,F183)</f>
        <v>139</v>
      </c>
      <c r="I183">
        <f t="shared" ca="1" si="97"/>
        <v>4</v>
      </c>
      <c r="J183">
        <f t="shared" ca="1" si="98"/>
        <v>7</v>
      </c>
      <c r="K183">
        <f t="shared" ca="1" si="99"/>
        <v>6</v>
      </c>
      <c r="L183">
        <f t="shared" ca="1" si="100"/>
        <v>6</v>
      </c>
      <c r="M183">
        <f t="shared" ca="1" si="137"/>
        <v>3</v>
      </c>
      <c r="N183">
        <f t="shared" ca="1" si="138"/>
        <v>6</v>
      </c>
      <c r="O183">
        <f t="shared" ca="1" si="139"/>
        <v>6</v>
      </c>
      <c r="P183">
        <f t="shared" ca="1" si="140"/>
        <v>2</v>
      </c>
      <c r="Q183">
        <f ca="1">IF(Q182&lt;&gt;"",Q182,IF(AND($G183=Q$6,I183=I182),MAX(U$7:AC183)-MIN(U$7:AC183),""))</f>
        <v>10</v>
      </c>
      <c r="R183">
        <f ca="1">IF(R182&lt;&gt;"",R182,IF(AND($G183=R$6,J183=J182),MAX(AD$7:AL183)-MIN(AD$7:AL183),""))</f>
        <v>12</v>
      </c>
      <c r="S183">
        <f ca="1">IF(S182&lt;&gt;"",S182,IF(AND($G183=S$6,K183=K182),MAX(AM$7:AU183)-MIN(AM$7:AU183),""))</f>
        <v>35</v>
      </c>
      <c r="T183">
        <f ca="1">IF(T182&lt;&gt;"",T182,IF(AND($G183=T$6,L183=L182),MAX(AV$7:BD183)-MIN(AV$7:BD183),""))</f>
        <v>10</v>
      </c>
      <c r="U183" s="24">
        <f t="shared" ca="1" si="101"/>
        <v>37</v>
      </c>
      <c r="V183" s="2" t="str">
        <f t="shared" ca="1" si="102"/>
        <v/>
      </c>
      <c r="W183" s="2" t="str">
        <f t="shared" ca="1" si="103"/>
        <v/>
      </c>
      <c r="X183" s="2">
        <f t="shared" ca="1" si="104"/>
        <v>17</v>
      </c>
      <c r="Y183" s="2" t="str">
        <f t="shared" ca="1" si="105"/>
        <v/>
      </c>
      <c r="Z183" s="2">
        <f t="shared" ca="1" si="106"/>
        <v>33</v>
      </c>
      <c r="AA183" s="2" t="str">
        <f t="shared" ca="1" si="107"/>
        <v/>
      </c>
      <c r="AB183" s="2">
        <f t="shared" ca="1" si="108"/>
        <v>35</v>
      </c>
      <c r="AC183" s="4" t="str">
        <f t="shared" ca="1" si="109"/>
        <v/>
      </c>
      <c r="AD183" s="24">
        <f t="shared" ca="1" si="110"/>
        <v>8</v>
      </c>
      <c r="AE183" s="2">
        <f t="shared" ca="1" si="111"/>
        <v>26</v>
      </c>
      <c r="AF183" s="2" t="str">
        <f t="shared" ca="1" si="112"/>
        <v/>
      </c>
      <c r="AG183" s="2">
        <f t="shared" ca="1" si="113"/>
        <v>22</v>
      </c>
      <c r="AH183" s="2">
        <f t="shared" ca="1" si="114"/>
        <v>34</v>
      </c>
      <c r="AI183" s="2" t="str">
        <f t="shared" ca="1" si="115"/>
        <v/>
      </c>
      <c r="AJ183" s="2">
        <f t="shared" ca="1" si="116"/>
        <v>16</v>
      </c>
      <c r="AK183" s="2">
        <f t="shared" ca="1" si="117"/>
        <v>21</v>
      </c>
      <c r="AL183" s="4">
        <f t="shared" ca="1" si="118"/>
        <v>6</v>
      </c>
      <c r="AM183" s="24">
        <f t="shared" ca="1" si="119"/>
        <v>4</v>
      </c>
      <c r="AN183" s="2" t="str">
        <f t="shared" ca="1" si="120"/>
        <v/>
      </c>
      <c r="AO183" s="2" t="str">
        <f t="shared" ca="1" si="121"/>
        <v/>
      </c>
      <c r="AP183" s="2" t="str">
        <f t="shared" ca="1" si="122"/>
        <v/>
      </c>
      <c r="AQ183" s="2">
        <f t="shared" ca="1" si="123"/>
        <v>20</v>
      </c>
      <c r="AR183" s="2">
        <f t="shared" ca="1" si="124"/>
        <v>24</v>
      </c>
      <c r="AS183" s="2">
        <f t="shared" ca="1" si="125"/>
        <v>23</v>
      </c>
      <c r="AT183" s="2">
        <f t="shared" ca="1" si="126"/>
        <v>1</v>
      </c>
      <c r="AU183" s="4">
        <f t="shared" ca="1" si="127"/>
        <v>36</v>
      </c>
      <c r="AV183" s="24">
        <f t="shared" ca="1" si="128"/>
        <v>28</v>
      </c>
      <c r="AW183" s="2">
        <f t="shared" ca="1" si="129"/>
        <v>19</v>
      </c>
      <c r="AX183" s="2" t="str">
        <f t="shared" ca="1" si="130"/>
        <v/>
      </c>
      <c r="AY183" s="2">
        <f t="shared" ca="1" si="131"/>
        <v>30</v>
      </c>
      <c r="AZ183" s="2">
        <f t="shared" ca="1" si="132"/>
        <v>12</v>
      </c>
      <c r="BA183" s="2" t="str">
        <f t="shared" ca="1" si="133"/>
        <v/>
      </c>
      <c r="BB183" s="2">
        <f t="shared" ca="1" si="134"/>
        <v>15</v>
      </c>
      <c r="BC183" s="2" t="str">
        <f t="shared" ca="1" si="135"/>
        <v/>
      </c>
      <c r="BD183" s="4">
        <f t="shared" ca="1" si="136"/>
        <v>29</v>
      </c>
    </row>
    <row r="184" spans="2:56" x14ac:dyDescent="0.25">
      <c r="B184" t="str">
        <f t="shared" si="95"/>
        <v/>
      </c>
      <c r="E184" s="8">
        <v>178</v>
      </c>
      <c r="F184" s="9">
        <f>Tracker!B186</f>
        <v>0</v>
      </c>
      <c r="G184">
        <f t="shared" si="96"/>
        <v>0</v>
      </c>
      <c r="H184">
        <f ca="1">COUNTIF(F$7:F183,F184)</f>
        <v>140</v>
      </c>
      <c r="I184">
        <f t="shared" ca="1" si="97"/>
        <v>4</v>
      </c>
      <c r="J184">
        <f t="shared" ca="1" si="98"/>
        <v>7</v>
      </c>
      <c r="K184">
        <f t="shared" ca="1" si="99"/>
        <v>6</v>
      </c>
      <c r="L184">
        <f t="shared" ca="1" si="100"/>
        <v>6</v>
      </c>
      <c r="M184">
        <f t="shared" ca="1" si="137"/>
        <v>3</v>
      </c>
      <c r="N184">
        <f t="shared" ca="1" si="138"/>
        <v>6</v>
      </c>
      <c r="O184">
        <f t="shared" ca="1" si="139"/>
        <v>6</v>
      </c>
      <c r="P184">
        <f t="shared" ca="1" si="140"/>
        <v>2</v>
      </c>
      <c r="Q184">
        <f ca="1">IF(Q183&lt;&gt;"",Q183,IF(AND($G184=Q$6,I184=I183),MAX(U$7:AC184)-MIN(U$7:AC184),""))</f>
        <v>10</v>
      </c>
      <c r="R184">
        <f ca="1">IF(R183&lt;&gt;"",R183,IF(AND($G184=R$6,J184=J183),MAX(AD$7:AL184)-MIN(AD$7:AL184),""))</f>
        <v>12</v>
      </c>
      <c r="S184">
        <f ca="1">IF(S183&lt;&gt;"",S183,IF(AND($G184=S$6,K184=K183),MAX(AM$7:AU184)-MIN(AM$7:AU184),""))</f>
        <v>35</v>
      </c>
      <c r="T184">
        <f ca="1">IF(T183&lt;&gt;"",T183,IF(AND($G184=T$6,L184=L183),MAX(AV$7:BD184)-MIN(AV$7:BD184),""))</f>
        <v>10</v>
      </c>
      <c r="U184" s="24">
        <f t="shared" ca="1" si="101"/>
        <v>37</v>
      </c>
      <c r="V184" s="2" t="str">
        <f t="shared" ca="1" si="102"/>
        <v/>
      </c>
      <c r="W184" s="2" t="str">
        <f t="shared" ca="1" si="103"/>
        <v/>
      </c>
      <c r="X184" s="2">
        <f t="shared" ca="1" si="104"/>
        <v>17</v>
      </c>
      <c r="Y184" s="2" t="str">
        <f t="shared" ca="1" si="105"/>
        <v/>
      </c>
      <c r="Z184" s="2">
        <f t="shared" ca="1" si="106"/>
        <v>33</v>
      </c>
      <c r="AA184" s="2" t="str">
        <f t="shared" ca="1" si="107"/>
        <v/>
      </c>
      <c r="AB184" s="2">
        <f t="shared" ca="1" si="108"/>
        <v>35</v>
      </c>
      <c r="AC184" s="4" t="str">
        <f t="shared" ca="1" si="109"/>
        <v/>
      </c>
      <c r="AD184" s="24">
        <f t="shared" ca="1" si="110"/>
        <v>8</v>
      </c>
      <c r="AE184" s="2">
        <f t="shared" ca="1" si="111"/>
        <v>26</v>
      </c>
      <c r="AF184" s="2" t="str">
        <f t="shared" ca="1" si="112"/>
        <v/>
      </c>
      <c r="AG184" s="2">
        <f t="shared" ca="1" si="113"/>
        <v>22</v>
      </c>
      <c r="AH184" s="2">
        <f t="shared" ca="1" si="114"/>
        <v>34</v>
      </c>
      <c r="AI184" s="2" t="str">
        <f t="shared" ca="1" si="115"/>
        <v/>
      </c>
      <c r="AJ184" s="2">
        <f t="shared" ca="1" si="116"/>
        <v>16</v>
      </c>
      <c r="AK184" s="2">
        <f t="shared" ca="1" si="117"/>
        <v>21</v>
      </c>
      <c r="AL184" s="4">
        <f t="shared" ca="1" si="118"/>
        <v>6</v>
      </c>
      <c r="AM184" s="24">
        <f t="shared" ca="1" si="119"/>
        <v>4</v>
      </c>
      <c r="AN184" s="2" t="str">
        <f t="shared" ca="1" si="120"/>
        <v/>
      </c>
      <c r="AO184" s="2" t="str">
        <f t="shared" ca="1" si="121"/>
        <v/>
      </c>
      <c r="AP184" s="2" t="str">
        <f t="shared" ca="1" si="122"/>
        <v/>
      </c>
      <c r="AQ184" s="2">
        <f t="shared" ca="1" si="123"/>
        <v>20</v>
      </c>
      <c r="AR184" s="2">
        <f t="shared" ca="1" si="124"/>
        <v>24</v>
      </c>
      <c r="AS184" s="2">
        <f t="shared" ca="1" si="125"/>
        <v>23</v>
      </c>
      <c r="AT184" s="2">
        <f t="shared" ca="1" si="126"/>
        <v>1</v>
      </c>
      <c r="AU184" s="4">
        <f t="shared" ca="1" si="127"/>
        <v>36</v>
      </c>
      <c r="AV184" s="24">
        <f t="shared" ca="1" si="128"/>
        <v>28</v>
      </c>
      <c r="AW184" s="2">
        <f t="shared" ca="1" si="129"/>
        <v>19</v>
      </c>
      <c r="AX184" s="2" t="str">
        <f t="shared" ca="1" si="130"/>
        <v/>
      </c>
      <c r="AY184" s="2">
        <f t="shared" ca="1" si="131"/>
        <v>30</v>
      </c>
      <c r="AZ184" s="2">
        <f t="shared" ca="1" si="132"/>
        <v>12</v>
      </c>
      <c r="BA184" s="2" t="str">
        <f t="shared" ca="1" si="133"/>
        <v/>
      </c>
      <c r="BB184" s="2">
        <f t="shared" ca="1" si="134"/>
        <v>15</v>
      </c>
      <c r="BC184" s="2" t="str">
        <f t="shared" ca="1" si="135"/>
        <v/>
      </c>
      <c r="BD184" s="4">
        <f t="shared" ca="1" si="136"/>
        <v>29</v>
      </c>
    </row>
    <row r="185" spans="2:56" x14ac:dyDescent="0.25">
      <c r="B185" t="str">
        <f t="shared" si="95"/>
        <v/>
      </c>
      <c r="E185" s="8">
        <v>179</v>
      </c>
      <c r="F185" s="9">
        <f>Tracker!B187</f>
        <v>0</v>
      </c>
      <c r="G185">
        <f t="shared" si="96"/>
        <v>0</v>
      </c>
      <c r="H185">
        <f ca="1">COUNTIF(F$7:F184,F185)</f>
        <v>141</v>
      </c>
      <c r="I185">
        <f t="shared" ca="1" si="97"/>
        <v>4</v>
      </c>
      <c r="J185">
        <f t="shared" ca="1" si="98"/>
        <v>7</v>
      </c>
      <c r="K185">
        <f t="shared" ca="1" si="99"/>
        <v>6</v>
      </c>
      <c r="L185">
        <f t="shared" ca="1" si="100"/>
        <v>6</v>
      </c>
      <c r="M185">
        <f t="shared" ca="1" si="137"/>
        <v>3</v>
      </c>
      <c r="N185">
        <f t="shared" ca="1" si="138"/>
        <v>6</v>
      </c>
      <c r="O185">
        <f t="shared" ca="1" si="139"/>
        <v>6</v>
      </c>
      <c r="P185">
        <f t="shared" ca="1" si="140"/>
        <v>2</v>
      </c>
      <c r="Q185">
        <f ca="1">IF(Q184&lt;&gt;"",Q184,IF(AND($G185=Q$6,I185=I184),MAX(U$7:AC185)-MIN(U$7:AC185),""))</f>
        <v>10</v>
      </c>
      <c r="R185">
        <f ca="1">IF(R184&lt;&gt;"",R184,IF(AND($G185=R$6,J185=J184),MAX(AD$7:AL185)-MIN(AD$7:AL185),""))</f>
        <v>12</v>
      </c>
      <c r="S185">
        <f ca="1">IF(S184&lt;&gt;"",S184,IF(AND($G185=S$6,K185=K184),MAX(AM$7:AU185)-MIN(AM$7:AU185),""))</f>
        <v>35</v>
      </c>
      <c r="T185">
        <f ca="1">IF(T184&lt;&gt;"",T184,IF(AND($G185=T$6,L185=L184),MAX(AV$7:BD185)-MIN(AV$7:BD185),""))</f>
        <v>10</v>
      </c>
      <c r="U185" s="24">
        <f t="shared" ca="1" si="101"/>
        <v>37</v>
      </c>
      <c r="V185" s="2" t="str">
        <f t="shared" ca="1" si="102"/>
        <v/>
      </c>
      <c r="W185" s="2" t="str">
        <f t="shared" ca="1" si="103"/>
        <v/>
      </c>
      <c r="X185" s="2">
        <f t="shared" ca="1" si="104"/>
        <v>17</v>
      </c>
      <c r="Y185" s="2" t="str">
        <f t="shared" ca="1" si="105"/>
        <v/>
      </c>
      <c r="Z185" s="2">
        <f t="shared" ca="1" si="106"/>
        <v>33</v>
      </c>
      <c r="AA185" s="2" t="str">
        <f t="shared" ca="1" si="107"/>
        <v/>
      </c>
      <c r="AB185" s="2">
        <f t="shared" ca="1" si="108"/>
        <v>35</v>
      </c>
      <c r="AC185" s="4" t="str">
        <f t="shared" ca="1" si="109"/>
        <v/>
      </c>
      <c r="AD185" s="24">
        <f t="shared" ca="1" si="110"/>
        <v>8</v>
      </c>
      <c r="AE185" s="2">
        <f t="shared" ca="1" si="111"/>
        <v>26</v>
      </c>
      <c r="AF185" s="2" t="str">
        <f t="shared" ca="1" si="112"/>
        <v/>
      </c>
      <c r="AG185" s="2">
        <f t="shared" ca="1" si="113"/>
        <v>22</v>
      </c>
      <c r="AH185" s="2">
        <f t="shared" ca="1" si="114"/>
        <v>34</v>
      </c>
      <c r="AI185" s="2" t="str">
        <f t="shared" ca="1" si="115"/>
        <v/>
      </c>
      <c r="AJ185" s="2">
        <f t="shared" ca="1" si="116"/>
        <v>16</v>
      </c>
      <c r="AK185" s="2">
        <f t="shared" ca="1" si="117"/>
        <v>21</v>
      </c>
      <c r="AL185" s="4">
        <f t="shared" ca="1" si="118"/>
        <v>6</v>
      </c>
      <c r="AM185" s="24">
        <f t="shared" ca="1" si="119"/>
        <v>4</v>
      </c>
      <c r="AN185" s="2" t="str">
        <f t="shared" ca="1" si="120"/>
        <v/>
      </c>
      <c r="AO185" s="2" t="str">
        <f t="shared" ca="1" si="121"/>
        <v/>
      </c>
      <c r="AP185" s="2" t="str">
        <f t="shared" ca="1" si="122"/>
        <v/>
      </c>
      <c r="AQ185" s="2">
        <f t="shared" ca="1" si="123"/>
        <v>20</v>
      </c>
      <c r="AR185" s="2">
        <f t="shared" ca="1" si="124"/>
        <v>24</v>
      </c>
      <c r="AS185" s="2">
        <f t="shared" ca="1" si="125"/>
        <v>23</v>
      </c>
      <c r="AT185" s="2">
        <f t="shared" ca="1" si="126"/>
        <v>1</v>
      </c>
      <c r="AU185" s="4">
        <f t="shared" ca="1" si="127"/>
        <v>36</v>
      </c>
      <c r="AV185" s="24">
        <f t="shared" ca="1" si="128"/>
        <v>28</v>
      </c>
      <c r="AW185" s="2">
        <f t="shared" ca="1" si="129"/>
        <v>19</v>
      </c>
      <c r="AX185" s="2" t="str">
        <f t="shared" ca="1" si="130"/>
        <v/>
      </c>
      <c r="AY185" s="2">
        <f t="shared" ca="1" si="131"/>
        <v>30</v>
      </c>
      <c r="AZ185" s="2">
        <f t="shared" ca="1" si="132"/>
        <v>12</v>
      </c>
      <c r="BA185" s="2" t="str">
        <f t="shared" ca="1" si="133"/>
        <v/>
      </c>
      <c r="BB185" s="2">
        <f t="shared" ca="1" si="134"/>
        <v>15</v>
      </c>
      <c r="BC185" s="2" t="str">
        <f t="shared" ca="1" si="135"/>
        <v/>
      </c>
      <c r="BD185" s="4">
        <f t="shared" ca="1" si="136"/>
        <v>29</v>
      </c>
    </row>
    <row r="186" spans="2:56" x14ac:dyDescent="0.25">
      <c r="B186" t="str">
        <f t="shared" si="95"/>
        <v/>
      </c>
      <c r="E186" s="8">
        <v>180</v>
      </c>
      <c r="F186" s="9">
        <f>Tracker!B188</f>
        <v>0</v>
      </c>
      <c r="G186">
        <f t="shared" si="96"/>
        <v>0</v>
      </c>
      <c r="H186">
        <f ca="1">COUNTIF(F$7:F185,F186)</f>
        <v>142</v>
      </c>
      <c r="I186">
        <f t="shared" ca="1" si="97"/>
        <v>4</v>
      </c>
      <c r="J186">
        <f t="shared" ca="1" si="98"/>
        <v>7</v>
      </c>
      <c r="K186">
        <f t="shared" ca="1" si="99"/>
        <v>6</v>
      </c>
      <c r="L186">
        <f t="shared" ca="1" si="100"/>
        <v>6</v>
      </c>
      <c r="M186">
        <f t="shared" ca="1" si="137"/>
        <v>3</v>
      </c>
      <c r="N186">
        <f t="shared" ca="1" si="138"/>
        <v>6</v>
      </c>
      <c r="O186">
        <f t="shared" ca="1" si="139"/>
        <v>6</v>
      </c>
      <c r="P186">
        <f t="shared" ca="1" si="140"/>
        <v>2</v>
      </c>
      <c r="Q186">
        <f ca="1">IF(Q185&lt;&gt;"",Q185,IF(AND($G186=Q$6,I186=I185),MAX(U$7:AC186)-MIN(U$7:AC186),""))</f>
        <v>10</v>
      </c>
      <c r="R186">
        <f ca="1">IF(R185&lt;&gt;"",R185,IF(AND($G186=R$6,J186=J185),MAX(AD$7:AL186)-MIN(AD$7:AL186),""))</f>
        <v>12</v>
      </c>
      <c r="S186">
        <f ca="1">IF(S185&lt;&gt;"",S185,IF(AND($G186=S$6,K186=K185),MAX(AM$7:AU186)-MIN(AM$7:AU186),""))</f>
        <v>35</v>
      </c>
      <c r="T186">
        <f ca="1">IF(T185&lt;&gt;"",T185,IF(AND($G186=T$6,L186=L185),MAX(AV$7:BD186)-MIN(AV$7:BD186),""))</f>
        <v>10</v>
      </c>
      <c r="U186" s="24">
        <f t="shared" ca="1" si="101"/>
        <v>37</v>
      </c>
      <c r="V186" s="2" t="str">
        <f t="shared" ca="1" si="102"/>
        <v/>
      </c>
      <c r="W186" s="2" t="str">
        <f t="shared" ca="1" si="103"/>
        <v/>
      </c>
      <c r="X186" s="2">
        <f t="shared" ca="1" si="104"/>
        <v>17</v>
      </c>
      <c r="Y186" s="2" t="str">
        <f t="shared" ca="1" si="105"/>
        <v/>
      </c>
      <c r="Z186" s="2">
        <f t="shared" ca="1" si="106"/>
        <v>33</v>
      </c>
      <c r="AA186" s="2" t="str">
        <f t="shared" ca="1" si="107"/>
        <v/>
      </c>
      <c r="AB186" s="2">
        <f t="shared" ca="1" si="108"/>
        <v>35</v>
      </c>
      <c r="AC186" s="4" t="str">
        <f t="shared" ca="1" si="109"/>
        <v/>
      </c>
      <c r="AD186" s="24">
        <f t="shared" ca="1" si="110"/>
        <v>8</v>
      </c>
      <c r="AE186" s="2">
        <f t="shared" ca="1" si="111"/>
        <v>26</v>
      </c>
      <c r="AF186" s="2" t="str">
        <f t="shared" ca="1" si="112"/>
        <v/>
      </c>
      <c r="AG186" s="2">
        <f t="shared" ca="1" si="113"/>
        <v>22</v>
      </c>
      <c r="AH186" s="2">
        <f t="shared" ca="1" si="114"/>
        <v>34</v>
      </c>
      <c r="AI186" s="2" t="str">
        <f t="shared" ca="1" si="115"/>
        <v/>
      </c>
      <c r="AJ186" s="2">
        <f t="shared" ca="1" si="116"/>
        <v>16</v>
      </c>
      <c r="AK186" s="2">
        <f t="shared" ca="1" si="117"/>
        <v>21</v>
      </c>
      <c r="AL186" s="4">
        <f t="shared" ca="1" si="118"/>
        <v>6</v>
      </c>
      <c r="AM186" s="24">
        <f t="shared" ca="1" si="119"/>
        <v>4</v>
      </c>
      <c r="AN186" s="2" t="str">
        <f t="shared" ca="1" si="120"/>
        <v/>
      </c>
      <c r="AO186" s="2" t="str">
        <f t="shared" ca="1" si="121"/>
        <v/>
      </c>
      <c r="AP186" s="2" t="str">
        <f t="shared" ca="1" si="122"/>
        <v/>
      </c>
      <c r="AQ186" s="2">
        <f t="shared" ca="1" si="123"/>
        <v>20</v>
      </c>
      <c r="AR186" s="2">
        <f t="shared" ca="1" si="124"/>
        <v>24</v>
      </c>
      <c r="AS186" s="2">
        <f t="shared" ca="1" si="125"/>
        <v>23</v>
      </c>
      <c r="AT186" s="2">
        <f t="shared" ca="1" si="126"/>
        <v>1</v>
      </c>
      <c r="AU186" s="4">
        <f t="shared" ca="1" si="127"/>
        <v>36</v>
      </c>
      <c r="AV186" s="24">
        <f t="shared" ca="1" si="128"/>
        <v>28</v>
      </c>
      <c r="AW186" s="2">
        <f t="shared" ca="1" si="129"/>
        <v>19</v>
      </c>
      <c r="AX186" s="2" t="str">
        <f t="shared" ca="1" si="130"/>
        <v/>
      </c>
      <c r="AY186" s="2">
        <f t="shared" ca="1" si="131"/>
        <v>30</v>
      </c>
      <c r="AZ186" s="2">
        <f t="shared" ca="1" si="132"/>
        <v>12</v>
      </c>
      <c r="BA186" s="2" t="str">
        <f t="shared" ca="1" si="133"/>
        <v/>
      </c>
      <c r="BB186" s="2">
        <f t="shared" ca="1" si="134"/>
        <v>15</v>
      </c>
      <c r="BC186" s="2" t="str">
        <f t="shared" ca="1" si="135"/>
        <v/>
      </c>
      <c r="BD186" s="4">
        <f t="shared" ca="1" si="136"/>
        <v>29</v>
      </c>
    </row>
    <row r="187" spans="2:56" x14ac:dyDescent="0.25">
      <c r="B187" t="str">
        <f t="shared" si="95"/>
        <v/>
      </c>
      <c r="E187" s="8">
        <v>181</v>
      </c>
      <c r="F187" s="9">
        <f>Tracker!B189</f>
        <v>0</v>
      </c>
      <c r="G187">
        <f t="shared" si="96"/>
        <v>0</v>
      </c>
      <c r="H187">
        <f ca="1">COUNTIF(F$7:F186,F187)</f>
        <v>143</v>
      </c>
      <c r="I187">
        <f t="shared" ca="1" si="97"/>
        <v>4</v>
      </c>
      <c r="J187">
        <f t="shared" ca="1" si="98"/>
        <v>7</v>
      </c>
      <c r="K187">
        <f t="shared" ca="1" si="99"/>
        <v>6</v>
      </c>
      <c r="L187">
        <f t="shared" ca="1" si="100"/>
        <v>6</v>
      </c>
      <c r="M187">
        <f t="shared" ca="1" si="137"/>
        <v>3</v>
      </c>
      <c r="N187">
        <f t="shared" ca="1" si="138"/>
        <v>6</v>
      </c>
      <c r="O187">
        <f t="shared" ca="1" si="139"/>
        <v>6</v>
      </c>
      <c r="P187">
        <f t="shared" ca="1" si="140"/>
        <v>2</v>
      </c>
      <c r="Q187">
        <f ca="1">IF(Q186&lt;&gt;"",Q186,IF(AND($G187=Q$6,I187=I186),MAX(U$7:AC187)-MIN(U$7:AC187),""))</f>
        <v>10</v>
      </c>
      <c r="R187">
        <f ca="1">IF(R186&lt;&gt;"",R186,IF(AND($G187=R$6,J187=J186),MAX(AD$7:AL187)-MIN(AD$7:AL187),""))</f>
        <v>12</v>
      </c>
      <c r="S187">
        <f ca="1">IF(S186&lt;&gt;"",S186,IF(AND($G187=S$6,K187=K186),MAX(AM$7:AU187)-MIN(AM$7:AU187),""))</f>
        <v>35</v>
      </c>
      <c r="T187">
        <f ca="1">IF(T186&lt;&gt;"",T186,IF(AND($G187=T$6,L187=L186),MAX(AV$7:BD187)-MIN(AV$7:BD187),""))</f>
        <v>10</v>
      </c>
      <c r="U187" s="24">
        <f t="shared" ca="1" si="101"/>
        <v>37</v>
      </c>
      <c r="V187" s="2" t="str">
        <f t="shared" ca="1" si="102"/>
        <v/>
      </c>
      <c r="W187" s="2" t="str">
        <f t="shared" ca="1" si="103"/>
        <v/>
      </c>
      <c r="X187" s="2">
        <f t="shared" ca="1" si="104"/>
        <v>17</v>
      </c>
      <c r="Y187" s="2" t="str">
        <f t="shared" ca="1" si="105"/>
        <v/>
      </c>
      <c r="Z187" s="2">
        <f t="shared" ca="1" si="106"/>
        <v>33</v>
      </c>
      <c r="AA187" s="2" t="str">
        <f t="shared" ca="1" si="107"/>
        <v/>
      </c>
      <c r="AB187" s="2">
        <f t="shared" ca="1" si="108"/>
        <v>35</v>
      </c>
      <c r="AC187" s="4" t="str">
        <f t="shared" ca="1" si="109"/>
        <v/>
      </c>
      <c r="AD187" s="24">
        <f t="shared" ca="1" si="110"/>
        <v>8</v>
      </c>
      <c r="AE187" s="2">
        <f t="shared" ca="1" si="111"/>
        <v>26</v>
      </c>
      <c r="AF187" s="2" t="str">
        <f t="shared" ca="1" si="112"/>
        <v/>
      </c>
      <c r="AG187" s="2">
        <f t="shared" ca="1" si="113"/>
        <v>22</v>
      </c>
      <c r="AH187" s="2">
        <f t="shared" ca="1" si="114"/>
        <v>34</v>
      </c>
      <c r="AI187" s="2" t="str">
        <f t="shared" ca="1" si="115"/>
        <v/>
      </c>
      <c r="AJ187" s="2">
        <f t="shared" ca="1" si="116"/>
        <v>16</v>
      </c>
      <c r="AK187" s="2">
        <f t="shared" ca="1" si="117"/>
        <v>21</v>
      </c>
      <c r="AL187" s="4">
        <f t="shared" ca="1" si="118"/>
        <v>6</v>
      </c>
      <c r="AM187" s="24">
        <f t="shared" ca="1" si="119"/>
        <v>4</v>
      </c>
      <c r="AN187" s="2" t="str">
        <f t="shared" ca="1" si="120"/>
        <v/>
      </c>
      <c r="AO187" s="2" t="str">
        <f t="shared" ca="1" si="121"/>
        <v/>
      </c>
      <c r="AP187" s="2" t="str">
        <f t="shared" ca="1" si="122"/>
        <v/>
      </c>
      <c r="AQ187" s="2">
        <f t="shared" ca="1" si="123"/>
        <v>20</v>
      </c>
      <c r="AR187" s="2">
        <f t="shared" ca="1" si="124"/>
        <v>24</v>
      </c>
      <c r="AS187" s="2">
        <f t="shared" ca="1" si="125"/>
        <v>23</v>
      </c>
      <c r="AT187" s="2">
        <f t="shared" ca="1" si="126"/>
        <v>1</v>
      </c>
      <c r="AU187" s="4">
        <f t="shared" ca="1" si="127"/>
        <v>36</v>
      </c>
      <c r="AV187" s="24">
        <f t="shared" ca="1" si="128"/>
        <v>28</v>
      </c>
      <c r="AW187" s="2">
        <f t="shared" ca="1" si="129"/>
        <v>19</v>
      </c>
      <c r="AX187" s="2" t="str">
        <f t="shared" ca="1" si="130"/>
        <v/>
      </c>
      <c r="AY187" s="2">
        <f t="shared" ca="1" si="131"/>
        <v>30</v>
      </c>
      <c r="AZ187" s="2">
        <f t="shared" ca="1" si="132"/>
        <v>12</v>
      </c>
      <c r="BA187" s="2" t="str">
        <f t="shared" ca="1" si="133"/>
        <v/>
      </c>
      <c r="BB187" s="2">
        <f t="shared" ca="1" si="134"/>
        <v>15</v>
      </c>
      <c r="BC187" s="2" t="str">
        <f t="shared" ca="1" si="135"/>
        <v/>
      </c>
      <c r="BD187" s="4">
        <f t="shared" ca="1" si="136"/>
        <v>29</v>
      </c>
    </row>
    <row r="188" spans="2:56" x14ac:dyDescent="0.25">
      <c r="B188" t="str">
        <f t="shared" si="95"/>
        <v/>
      </c>
      <c r="E188" s="8">
        <v>182</v>
      </c>
      <c r="F188" s="9">
        <f>Tracker!B190</f>
        <v>0</v>
      </c>
      <c r="G188">
        <f t="shared" si="96"/>
        <v>0</v>
      </c>
      <c r="H188">
        <f ca="1">COUNTIF(F$7:F187,F188)</f>
        <v>144</v>
      </c>
      <c r="I188">
        <f t="shared" ca="1" si="97"/>
        <v>4</v>
      </c>
      <c r="J188">
        <f t="shared" ca="1" si="98"/>
        <v>7</v>
      </c>
      <c r="K188">
        <f t="shared" ca="1" si="99"/>
        <v>6</v>
      </c>
      <c r="L188">
        <f t="shared" ca="1" si="100"/>
        <v>6</v>
      </c>
      <c r="M188">
        <f t="shared" ca="1" si="137"/>
        <v>3</v>
      </c>
      <c r="N188">
        <f t="shared" ca="1" si="138"/>
        <v>6</v>
      </c>
      <c r="O188">
        <f t="shared" ca="1" si="139"/>
        <v>6</v>
      </c>
      <c r="P188">
        <f t="shared" ca="1" si="140"/>
        <v>2</v>
      </c>
      <c r="Q188">
        <f ca="1">IF(Q187&lt;&gt;"",Q187,IF(AND($G188=Q$6,I188=I187),MAX(U$7:AC188)-MIN(U$7:AC188),""))</f>
        <v>10</v>
      </c>
      <c r="R188">
        <f ca="1">IF(R187&lt;&gt;"",R187,IF(AND($G188=R$6,J188=J187),MAX(AD$7:AL188)-MIN(AD$7:AL188),""))</f>
        <v>12</v>
      </c>
      <c r="S188">
        <f ca="1">IF(S187&lt;&gt;"",S187,IF(AND($G188=S$6,K188=K187),MAX(AM$7:AU188)-MIN(AM$7:AU188),""))</f>
        <v>35</v>
      </c>
      <c r="T188">
        <f ca="1">IF(T187&lt;&gt;"",T187,IF(AND($G188=T$6,L188=L187),MAX(AV$7:BD188)-MIN(AV$7:BD188),""))</f>
        <v>10</v>
      </c>
      <c r="U188" s="24">
        <f t="shared" ca="1" si="101"/>
        <v>37</v>
      </c>
      <c r="V188" s="2" t="str">
        <f t="shared" ca="1" si="102"/>
        <v/>
      </c>
      <c r="W188" s="2" t="str">
        <f t="shared" ca="1" si="103"/>
        <v/>
      </c>
      <c r="X188" s="2">
        <f t="shared" ca="1" si="104"/>
        <v>17</v>
      </c>
      <c r="Y188" s="2" t="str">
        <f t="shared" ca="1" si="105"/>
        <v/>
      </c>
      <c r="Z188" s="2">
        <f t="shared" ca="1" si="106"/>
        <v>33</v>
      </c>
      <c r="AA188" s="2" t="str">
        <f t="shared" ca="1" si="107"/>
        <v/>
      </c>
      <c r="AB188" s="2">
        <f t="shared" ca="1" si="108"/>
        <v>35</v>
      </c>
      <c r="AC188" s="4" t="str">
        <f t="shared" ca="1" si="109"/>
        <v/>
      </c>
      <c r="AD188" s="24">
        <f t="shared" ca="1" si="110"/>
        <v>8</v>
      </c>
      <c r="AE188" s="2">
        <f t="shared" ca="1" si="111"/>
        <v>26</v>
      </c>
      <c r="AF188" s="2" t="str">
        <f t="shared" ca="1" si="112"/>
        <v/>
      </c>
      <c r="AG188" s="2">
        <f t="shared" ca="1" si="113"/>
        <v>22</v>
      </c>
      <c r="AH188" s="2">
        <f t="shared" ca="1" si="114"/>
        <v>34</v>
      </c>
      <c r="AI188" s="2" t="str">
        <f t="shared" ca="1" si="115"/>
        <v/>
      </c>
      <c r="AJ188" s="2">
        <f t="shared" ca="1" si="116"/>
        <v>16</v>
      </c>
      <c r="AK188" s="2">
        <f t="shared" ca="1" si="117"/>
        <v>21</v>
      </c>
      <c r="AL188" s="4">
        <f t="shared" ca="1" si="118"/>
        <v>6</v>
      </c>
      <c r="AM188" s="24">
        <f t="shared" ca="1" si="119"/>
        <v>4</v>
      </c>
      <c r="AN188" s="2" t="str">
        <f t="shared" ca="1" si="120"/>
        <v/>
      </c>
      <c r="AO188" s="2" t="str">
        <f t="shared" ca="1" si="121"/>
        <v/>
      </c>
      <c r="AP188" s="2" t="str">
        <f t="shared" ca="1" si="122"/>
        <v/>
      </c>
      <c r="AQ188" s="2">
        <f t="shared" ca="1" si="123"/>
        <v>20</v>
      </c>
      <c r="AR188" s="2">
        <f t="shared" ca="1" si="124"/>
        <v>24</v>
      </c>
      <c r="AS188" s="2">
        <f t="shared" ca="1" si="125"/>
        <v>23</v>
      </c>
      <c r="AT188" s="2">
        <f t="shared" ca="1" si="126"/>
        <v>1</v>
      </c>
      <c r="AU188" s="4">
        <f t="shared" ca="1" si="127"/>
        <v>36</v>
      </c>
      <c r="AV188" s="24">
        <f t="shared" ca="1" si="128"/>
        <v>28</v>
      </c>
      <c r="AW188" s="2">
        <f t="shared" ca="1" si="129"/>
        <v>19</v>
      </c>
      <c r="AX188" s="2" t="str">
        <f t="shared" ca="1" si="130"/>
        <v/>
      </c>
      <c r="AY188" s="2">
        <f t="shared" ca="1" si="131"/>
        <v>30</v>
      </c>
      <c r="AZ188" s="2">
        <f t="shared" ca="1" si="132"/>
        <v>12</v>
      </c>
      <c r="BA188" s="2" t="str">
        <f t="shared" ca="1" si="133"/>
        <v/>
      </c>
      <c r="BB188" s="2">
        <f t="shared" ca="1" si="134"/>
        <v>15</v>
      </c>
      <c r="BC188" s="2" t="str">
        <f t="shared" ca="1" si="135"/>
        <v/>
      </c>
      <c r="BD188" s="4">
        <f t="shared" ca="1" si="136"/>
        <v>29</v>
      </c>
    </row>
    <row r="189" spans="2:56" x14ac:dyDescent="0.25">
      <c r="B189" t="str">
        <f t="shared" si="95"/>
        <v/>
      </c>
      <c r="E189" s="8">
        <v>183</v>
      </c>
      <c r="F189" s="9">
        <f>Tracker!B191</f>
        <v>0</v>
      </c>
      <c r="G189">
        <f t="shared" si="96"/>
        <v>0</v>
      </c>
      <c r="H189">
        <f ca="1">COUNTIF(F$7:F188,F189)</f>
        <v>145</v>
      </c>
      <c r="I189">
        <f t="shared" ca="1" si="97"/>
        <v>4</v>
      </c>
      <c r="J189">
        <f t="shared" ca="1" si="98"/>
        <v>7</v>
      </c>
      <c r="K189">
        <f t="shared" ca="1" si="99"/>
        <v>6</v>
      </c>
      <c r="L189">
        <f t="shared" ca="1" si="100"/>
        <v>6</v>
      </c>
      <c r="M189">
        <f t="shared" ca="1" si="137"/>
        <v>3</v>
      </c>
      <c r="N189">
        <f t="shared" ca="1" si="138"/>
        <v>6</v>
      </c>
      <c r="O189">
        <f t="shared" ca="1" si="139"/>
        <v>6</v>
      </c>
      <c r="P189">
        <f t="shared" ca="1" si="140"/>
        <v>2</v>
      </c>
      <c r="Q189">
        <f ca="1">IF(Q188&lt;&gt;"",Q188,IF(AND($G189=Q$6,I189=I188),MAX(U$7:AC189)-MIN(U$7:AC189),""))</f>
        <v>10</v>
      </c>
      <c r="R189">
        <f ca="1">IF(R188&lt;&gt;"",R188,IF(AND($G189=R$6,J189=J188),MAX(AD$7:AL189)-MIN(AD$7:AL189),""))</f>
        <v>12</v>
      </c>
      <c r="S189">
        <f ca="1">IF(S188&lt;&gt;"",S188,IF(AND($G189=S$6,K189=K188),MAX(AM$7:AU189)-MIN(AM$7:AU189),""))</f>
        <v>35</v>
      </c>
      <c r="T189">
        <f ca="1">IF(T188&lt;&gt;"",T188,IF(AND($G189=T$6,L189=L188),MAX(AV$7:BD189)-MIN(AV$7:BD189),""))</f>
        <v>10</v>
      </c>
      <c r="U189" s="24">
        <f t="shared" ca="1" si="101"/>
        <v>37</v>
      </c>
      <c r="V189" s="2" t="str">
        <f t="shared" ca="1" si="102"/>
        <v/>
      </c>
      <c r="W189" s="2" t="str">
        <f t="shared" ca="1" si="103"/>
        <v/>
      </c>
      <c r="X189" s="2">
        <f t="shared" ca="1" si="104"/>
        <v>17</v>
      </c>
      <c r="Y189" s="2" t="str">
        <f t="shared" ca="1" si="105"/>
        <v/>
      </c>
      <c r="Z189" s="2">
        <f t="shared" ca="1" si="106"/>
        <v>33</v>
      </c>
      <c r="AA189" s="2" t="str">
        <f t="shared" ca="1" si="107"/>
        <v/>
      </c>
      <c r="AB189" s="2">
        <f t="shared" ca="1" si="108"/>
        <v>35</v>
      </c>
      <c r="AC189" s="4" t="str">
        <f t="shared" ca="1" si="109"/>
        <v/>
      </c>
      <c r="AD189" s="24">
        <f t="shared" ca="1" si="110"/>
        <v>8</v>
      </c>
      <c r="AE189" s="2">
        <f t="shared" ca="1" si="111"/>
        <v>26</v>
      </c>
      <c r="AF189" s="2" t="str">
        <f t="shared" ca="1" si="112"/>
        <v/>
      </c>
      <c r="AG189" s="2">
        <f t="shared" ca="1" si="113"/>
        <v>22</v>
      </c>
      <c r="AH189" s="2">
        <f t="shared" ca="1" si="114"/>
        <v>34</v>
      </c>
      <c r="AI189" s="2" t="str">
        <f t="shared" ca="1" si="115"/>
        <v/>
      </c>
      <c r="AJ189" s="2">
        <f t="shared" ca="1" si="116"/>
        <v>16</v>
      </c>
      <c r="AK189" s="2">
        <f t="shared" ca="1" si="117"/>
        <v>21</v>
      </c>
      <c r="AL189" s="4">
        <f t="shared" ca="1" si="118"/>
        <v>6</v>
      </c>
      <c r="AM189" s="24">
        <f t="shared" ca="1" si="119"/>
        <v>4</v>
      </c>
      <c r="AN189" s="2" t="str">
        <f t="shared" ca="1" si="120"/>
        <v/>
      </c>
      <c r="AO189" s="2" t="str">
        <f t="shared" ca="1" si="121"/>
        <v/>
      </c>
      <c r="AP189" s="2" t="str">
        <f t="shared" ca="1" si="122"/>
        <v/>
      </c>
      <c r="AQ189" s="2">
        <f t="shared" ca="1" si="123"/>
        <v>20</v>
      </c>
      <c r="AR189" s="2">
        <f t="shared" ca="1" si="124"/>
        <v>24</v>
      </c>
      <c r="AS189" s="2">
        <f t="shared" ca="1" si="125"/>
        <v>23</v>
      </c>
      <c r="AT189" s="2">
        <f t="shared" ca="1" si="126"/>
        <v>1</v>
      </c>
      <c r="AU189" s="4">
        <f t="shared" ca="1" si="127"/>
        <v>36</v>
      </c>
      <c r="AV189" s="24">
        <f t="shared" ca="1" si="128"/>
        <v>28</v>
      </c>
      <c r="AW189" s="2">
        <f t="shared" ca="1" si="129"/>
        <v>19</v>
      </c>
      <c r="AX189" s="2" t="str">
        <f t="shared" ca="1" si="130"/>
        <v/>
      </c>
      <c r="AY189" s="2">
        <f t="shared" ca="1" si="131"/>
        <v>30</v>
      </c>
      <c r="AZ189" s="2">
        <f t="shared" ca="1" si="132"/>
        <v>12</v>
      </c>
      <c r="BA189" s="2" t="str">
        <f t="shared" ca="1" si="133"/>
        <v/>
      </c>
      <c r="BB189" s="2">
        <f t="shared" ca="1" si="134"/>
        <v>15</v>
      </c>
      <c r="BC189" s="2" t="str">
        <f t="shared" ca="1" si="135"/>
        <v/>
      </c>
      <c r="BD189" s="4">
        <f t="shared" ca="1" si="136"/>
        <v>29</v>
      </c>
    </row>
    <row r="190" spans="2:56" x14ac:dyDescent="0.25">
      <c r="B190" t="str">
        <f t="shared" si="95"/>
        <v/>
      </c>
      <c r="E190" s="8">
        <v>184</v>
      </c>
      <c r="F190" s="9">
        <f>Tracker!B192</f>
        <v>0</v>
      </c>
      <c r="G190">
        <f t="shared" si="96"/>
        <v>0</v>
      </c>
      <c r="H190">
        <f ca="1">COUNTIF(F$7:F189,F190)</f>
        <v>146</v>
      </c>
      <c r="I190">
        <f t="shared" ca="1" si="97"/>
        <v>4</v>
      </c>
      <c r="J190">
        <f t="shared" ca="1" si="98"/>
        <v>7</v>
      </c>
      <c r="K190">
        <f t="shared" ca="1" si="99"/>
        <v>6</v>
      </c>
      <c r="L190">
        <f t="shared" ca="1" si="100"/>
        <v>6</v>
      </c>
      <c r="M190">
        <f t="shared" ca="1" si="137"/>
        <v>3</v>
      </c>
      <c r="N190">
        <f t="shared" ca="1" si="138"/>
        <v>6</v>
      </c>
      <c r="O190">
        <f t="shared" ca="1" si="139"/>
        <v>6</v>
      </c>
      <c r="P190">
        <f t="shared" ca="1" si="140"/>
        <v>2</v>
      </c>
      <c r="Q190">
        <f ca="1">IF(Q189&lt;&gt;"",Q189,IF(AND($G190=Q$6,I190=I189),MAX(U$7:AC190)-MIN(U$7:AC190),""))</f>
        <v>10</v>
      </c>
      <c r="R190">
        <f ca="1">IF(R189&lt;&gt;"",R189,IF(AND($G190=R$6,J190=J189),MAX(AD$7:AL190)-MIN(AD$7:AL190),""))</f>
        <v>12</v>
      </c>
      <c r="S190">
        <f ca="1">IF(S189&lt;&gt;"",S189,IF(AND($G190=S$6,K190=K189),MAX(AM$7:AU190)-MIN(AM$7:AU190),""))</f>
        <v>35</v>
      </c>
      <c r="T190">
        <f ca="1">IF(T189&lt;&gt;"",T189,IF(AND($G190=T$6,L190=L189),MAX(AV$7:BD190)-MIN(AV$7:BD190),""))</f>
        <v>10</v>
      </c>
      <c r="U190" s="24">
        <f t="shared" ca="1" si="101"/>
        <v>37</v>
      </c>
      <c r="V190" s="2" t="str">
        <f t="shared" ca="1" si="102"/>
        <v/>
      </c>
      <c r="W190" s="2" t="str">
        <f t="shared" ca="1" si="103"/>
        <v/>
      </c>
      <c r="X190" s="2">
        <f t="shared" ca="1" si="104"/>
        <v>17</v>
      </c>
      <c r="Y190" s="2" t="str">
        <f t="shared" ca="1" si="105"/>
        <v/>
      </c>
      <c r="Z190" s="2">
        <f t="shared" ca="1" si="106"/>
        <v>33</v>
      </c>
      <c r="AA190" s="2" t="str">
        <f t="shared" ca="1" si="107"/>
        <v/>
      </c>
      <c r="AB190" s="2">
        <f t="shared" ca="1" si="108"/>
        <v>35</v>
      </c>
      <c r="AC190" s="4" t="str">
        <f t="shared" ca="1" si="109"/>
        <v/>
      </c>
      <c r="AD190" s="24">
        <f t="shared" ca="1" si="110"/>
        <v>8</v>
      </c>
      <c r="AE190" s="2">
        <f t="shared" ca="1" si="111"/>
        <v>26</v>
      </c>
      <c r="AF190" s="2" t="str">
        <f t="shared" ca="1" si="112"/>
        <v/>
      </c>
      <c r="AG190" s="2">
        <f t="shared" ca="1" si="113"/>
        <v>22</v>
      </c>
      <c r="AH190" s="2">
        <f t="shared" ca="1" si="114"/>
        <v>34</v>
      </c>
      <c r="AI190" s="2" t="str">
        <f t="shared" ca="1" si="115"/>
        <v/>
      </c>
      <c r="AJ190" s="2">
        <f t="shared" ca="1" si="116"/>
        <v>16</v>
      </c>
      <c r="AK190" s="2">
        <f t="shared" ca="1" si="117"/>
        <v>21</v>
      </c>
      <c r="AL190" s="4">
        <f t="shared" ca="1" si="118"/>
        <v>6</v>
      </c>
      <c r="AM190" s="24">
        <f t="shared" ca="1" si="119"/>
        <v>4</v>
      </c>
      <c r="AN190" s="2" t="str">
        <f t="shared" ca="1" si="120"/>
        <v/>
      </c>
      <c r="AO190" s="2" t="str">
        <f t="shared" ca="1" si="121"/>
        <v/>
      </c>
      <c r="AP190" s="2" t="str">
        <f t="shared" ca="1" si="122"/>
        <v/>
      </c>
      <c r="AQ190" s="2">
        <f t="shared" ca="1" si="123"/>
        <v>20</v>
      </c>
      <c r="AR190" s="2">
        <f t="shared" ca="1" si="124"/>
        <v>24</v>
      </c>
      <c r="AS190" s="2">
        <f t="shared" ca="1" si="125"/>
        <v>23</v>
      </c>
      <c r="AT190" s="2">
        <f t="shared" ca="1" si="126"/>
        <v>1</v>
      </c>
      <c r="AU190" s="4">
        <f t="shared" ca="1" si="127"/>
        <v>36</v>
      </c>
      <c r="AV190" s="24">
        <f t="shared" ca="1" si="128"/>
        <v>28</v>
      </c>
      <c r="AW190" s="2">
        <f t="shared" ca="1" si="129"/>
        <v>19</v>
      </c>
      <c r="AX190" s="2" t="str">
        <f t="shared" ca="1" si="130"/>
        <v/>
      </c>
      <c r="AY190" s="2">
        <f t="shared" ca="1" si="131"/>
        <v>30</v>
      </c>
      <c r="AZ190" s="2">
        <f t="shared" ca="1" si="132"/>
        <v>12</v>
      </c>
      <c r="BA190" s="2" t="str">
        <f t="shared" ca="1" si="133"/>
        <v/>
      </c>
      <c r="BB190" s="2">
        <f t="shared" ca="1" si="134"/>
        <v>15</v>
      </c>
      <c r="BC190" s="2" t="str">
        <f t="shared" ca="1" si="135"/>
        <v/>
      </c>
      <c r="BD190" s="4">
        <f t="shared" ca="1" si="136"/>
        <v>29</v>
      </c>
    </row>
    <row r="191" spans="2:56" x14ac:dyDescent="0.25">
      <c r="B191" t="str">
        <f t="shared" si="95"/>
        <v/>
      </c>
      <c r="E191" s="8">
        <v>185</v>
      </c>
      <c r="F191" s="9">
        <f>Tracker!B193</f>
        <v>0</v>
      </c>
      <c r="G191">
        <f t="shared" si="96"/>
        <v>0</v>
      </c>
      <c r="H191">
        <f ca="1">COUNTIF(F$7:F190,F191)</f>
        <v>147</v>
      </c>
      <c r="I191">
        <f t="shared" ca="1" si="97"/>
        <v>4</v>
      </c>
      <c r="J191">
        <f t="shared" ca="1" si="98"/>
        <v>7</v>
      </c>
      <c r="K191">
        <f t="shared" ca="1" si="99"/>
        <v>6</v>
      </c>
      <c r="L191">
        <f t="shared" ca="1" si="100"/>
        <v>6</v>
      </c>
      <c r="M191">
        <f t="shared" ca="1" si="137"/>
        <v>3</v>
      </c>
      <c r="N191">
        <f t="shared" ca="1" si="138"/>
        <v>6</v>
      </c>
      <c r="O191">
        <f t="shared" ca="1" si="139"/>
        <v>6</v>
      </c>
      <c r="P191">
        <f t="shared" ca="1" si="140"/>
        <v>2</v>
      </c>
      <c r="Q191">
        <f ca="1">IF(Q190&lt;&gt;"",Q190,IF(AND($G191=Q$6,I191=I190),MAX(U$7:AC191)-MIN(U$7:AC191),""))</f>
        <v>10</v>
      </c>
      <c r="R191">
        <f ca="1">IF(R190&lt;&gt;"",R190,IF(AND($G191=R$6,J191=J190),MAX(AD$7:AL191)-MIN(AD$7:AL191),""))</f>
        <v>12</v>
      </c>
      <c r="S191">
        <f ca="1">IF(S190&lt;&gt;"",S190,IF(AND($G191=S$6,K191=K190),MAX(AM$7:AU191)-MIN(AM$7:AU191),""))</f>
        <v>35</v>
      </c>
      <c r="T191">
        <f ca="1">IF(T190&lt;&gt;"",T190,IF(AND($G191=T$6,L191=L190),MAX(AV$7:BD191)-MIN(AV$7:BD191),""))</f>
        <v>10</v>
      </c>
      <c r="U191" s="24">
        <f t="shared" ca="1" si="101"/>
        <v>37</v>
      </c>
      <c r="V191" s="2" t="str">
        <f t="shared" ca="1" si="102"/>
        <v/>
      </c>
      <c r="W191" s="2" t="str">
        <f t="shared" ca="1" si="103"/>
        <v/>
      </c>
      <c r="X191" s="2">
        <f t="shared" ca="1" si="104"/>
        <v>17</v>
      </c>
      <c r="Y191" s="2" t="str">
        <f t="shared" ca="1" si="105"/>
        <v/>
      </c>
      <c r="Z191" s="2">
        <f t="shared" ca="1" si="106"/>
        <v>33</v>
      </c>
      <c r="AA191" s="2" t="str">
        <f t="shared" ca="1" si="107"/>
        <v/>
      </c>
      <c r="AB191" s="2">
        <f t="shared" ca="1" si="108"/>
        <v>35</v>
      </c>
      <c r="AC191" s="4" t="str">
        <f t="shared" ca="1" si="109"/>
        <v/>
      </c>
      <c r="AD191" s="24">
        <f t="shared" ca="1" si="110"/>
        <v>8</v>
      </c>
      <c r="AE191" s="2">
        <f t="shared" ca="1" si="111"/>
        <v>26</v>
      </c>
      <c r="AF191" s="2" t="str">
        <f t="shared" ca="1" si="112"/>
        <v/>
      </c>
      <c r="AG191" s="2">
        <f t="shared" ca="1" si="113"/>
        <v>22</v>
      </c>
      <c r="AH191" s="2">
        <f t="shared" ca="1" si="114"/>
        <v>34</v>
      </c>
      <c r="AI191" s="2" t="str">
        <f t="shared" ca="1" si="115"/>
        <v/>
      </c>
      <c r="AJ191" s="2">
        <f t="shared" ca="1" si="116"/>
        <v>16</v>
      </c>
      <c r="AK191" s="2">
        <f t="shared" ca="1" si="117"/>
        <v>21</v>
      </c>
      <c r="AL191" s="4">
        <f t="shared" ca="1" si="118"/>
        <v>6</v>
      </c>
      <c r="AM191" s="24">
        <f t="shared" ca="1" si="119"/>
        <v>4</v>
      </c>
      <c r="AN191" s="2" t="str">
        <f t="shared" ca="1" si="120"/>
        <v/>
      </c>
      <c r="AO191" s="2" t="str">
        <f t="shared" ca="1" si="121"/>
        <v/>
      </c>
      <c r="AP191" s="2" t="str">
        <f t="shared" ca="1" si="122"/>
        <v/>
      </c>
      <c r="AQ191" s="2">
        <f t="shared" ca="1" si="123"/>
        <v>20</v>
      </c>
      <c r="AR191" s="2">
        <f t="shared" ca="1" si="124"/>
        <v>24</v>
      </c>
      <c r="AS191" s="2">
        <f t="shared" ca="1" si="125"/>
        <v>23</v>
      </c>
      <c r="AT191" s="2">
        <f t="shared" ca="1" si="126"/>
        <v>1</v>
      </c>
      <c r="AU191" s="4">
        <f t="shared" ca="1" si="127"/>
        <v>36</v>
      </c>
      <c r="AV191" s="24">
        <f t="shared" ca="1" si="128"/>
        <v>28</v>
      </c>
      <c r="AW191" s="2">
        <f t="shared" ca="1" si="129"/>
        <v>19</v>
      </c>
      <c r="AX191" s="2" t="str">
        <f t="shared" ca="1" si="130"/>
        <v/>
      </c>
      <c r="AY191" s="2">
        <f t="shared" ca="1" si="131"/>
        <v>30</v>
      </c>
      <c r="AZ191" s="2">
        <f t="shared" ca="1" si="132"/>
        <v>12</v>
      </c>
      <c r="BA191" s="2" t="str">
        <f t="shared" ca="1" si="133"/>
        <v/>
      </c>
      <c r="BB191" s="2">
        <f t="shared" ca="1" si="134"/>
        <v>15</v>
      </c>
      <c r="BC191" s="2" t="str">
        <f t="shared" ca="1" si="135"/>
        <v/>
      </c>
      <c r="BD191" s="4">
        <f t="shared" ca="1" si="136"/>
        <v>29</v>
      </c>
    </row>
    <row r="192" spans="2:56" x14ac:dyDescent="0.25">
      <c r="B192" t="str">
        <f t="shared" si="95"/>
        <v/>
      </c>
      <c r="E192" s="8">
        <v>186</v>
      </c>
      <c r="F192" s="9">
        <f>Tracker!B194</f>
        <v>0</v>
      </c>
      <c r="G192">
        <f t="shared" si="96"/>
        <v>0</v>
      </c>
      <c r="H192">
        <f ca="1">COUNTIF(F$7:F191,F192)</f>
        <v>148</v>
      </c>
      <c r="I192">
        <f t="shared" ca="1" si="97"/>
        <v>4</v>
      </c>
      <c r="J192">
        <f t="shared" ca="1" si="98"/>
        <v>7</v>
      </c>
      <c r="K192">
        <f t="shared" ca="1" si="99"/>
        <v>6</v>
      </c>
      <c r="L192">
        <f t="shared" ca="1" si="100"/>
        <v>6</v>
      </c>
      <c r="M192">
        <f t="shared" ca="1" si="137"/>
        <v>3</v>
      </c>
      <c r="N192">
        <f t="shared" ca="1" si="138"/>
        <v>6</v>
      </c>
      <c r="O192">
        <f t="shared" ca="1" si="139"/>
        <v>6</v>
      </c>
      <c r="P192">
        <f t="shared" ca="1" si="140"/>
        <v>2</v>
      </c>
      <c r="Q192">
        <f ca="1">IF(Q191&lt;&gt;"",Q191,IF(AND($G192=Q$6,I192=I191),MAX(U$7:AC192)-MIN(U$7:AC192),""))</f>
        <v>10</v>
      </c>
      <c r="R192">
        <f ca="1">IF(R191&lt;&gt;"",R191,IF(AND($G192=R$6,J192=J191),MAX(AD$7:AL192)-MIN(AD$7:AL192),""))</f>
        <v>12</v>
      </c>
      <c r="S192">
        <f ca="1">IF(S191&lt;&gt;"",S191,IF(AND($G192=S$6,K192=K191),MAX(AM$7:AU192)-MIN(AM$7:AU192),""))</f>
        <v>35</v>
      </c>
      <c r="T192">
        <f ca="1">IF(T191&lt;&gt;"",T191,IF(AND($G192=T$6,L192=L191),MAX(AV$7:BD192)-MIN(AV$7:BD192),""))</f>
        <v>10</v>
      </c>
      <c r="U192" s="24">
        <f t="shared" ca="1" si="101"/>
        <v>37</v>
      </c>
      <c r="V192" s="2" t="str">
        <f t="shared" ca="1" si="102"/>
        <v/>
      </c>
      <c r="W192" s="2" t="str">
        <f t="shared" ca="1" si="103"/>
        <v/>
      </c>
      <c r="X192" s="2">
        <f t="shared" ca="1" si="104"/>
        <v>17</v>
      </c>
      <c r="Y192" s="2" t="str">
        <f t="shared" ca="1" si="105"/>
        <v/>
      </c>
      <c r="Z192" s="2">
        <f t="shared" ca="1" si="106"/>
        <v>33</v>
      </c>
      <c r="AA192" s="2" t="str">
        <f t="shared" ca="1" si="107"/>
        <v/>
      </c>
      <c r="AB192" s="2">
        <f t="shared" ca="1" si="108"/>
        <v>35</v>
      </c>
      <c r="AC192" s="4" t="str">
        <f t="shared" ca="1" si="109"/>
        <v/>
      </c>
      <c r="AD192" s="24">
        <f t="shared" ca="1" si="110"/>
        <v>8</v>
      </c>
      <c r="AE192" s="2">
        <f t="shared" ca="1" si="111"/>
        <v>26</v>
      </c>
      <c r="AF192" s="2" t="str">
        <f t="shared" ca="1" si="112"/>
        <v/>
      </c>
      <c r="AG192" s="2">
        <f t="shared" ca="1" si="113"/>
        <v>22</v>
      </c>
      <c r="AH192" s="2">
        <f t="shared" ca="1" si="114"/>
        <v>34</v>
      </c>
      <c r="AI192" s="2" t="str">
        <f t="shared" ca="1" si="115"/>
        <v/>
      </c>
      <c r="AJ192" s="2">
        <f t="shared" ca="1" si="116"/>
        <v>16</v>
      </c>
      <c r="AK192" s="2">
        <f t="shared" ca="1" si="117"/>
        <v>21</v>
      </c>
      <c r="AL192" s="4">
        <f t="shared" ca="1" si="118"/>
        <v>6</v>
      </c>
      <c r="AM192" s="24">
        <f t="shared" ca="1" si="119"/>
        <v>4</v>
      </c>
      <c r="AN192" s="2" t="str">
        <f t="shared" ca="1" si="120"/>
        <v/>
      </c>
      <c r="AO192" s="2" t="str">
        <f t="shared" ca="1" si="121"/>
        <v/>
      </c>
      <c r="AP192" s="2" t="str">
        <f t="shared" ca="1" si="122"/>
        <v/>
      </c>
      <c r="AQ192" s="2">
        <f t="shared" ca="1" si="123"/>
        <v>20</v>
      </c>
      <c r="AR192" s="2">
        <f t="shared" ca="1" si="124"/>
        <v>24</v>
      </c>
      <c r="AS192" s="2">
        <f t="shared" ca="1" si="125"/>
        <v>23</v>
      </c>
      <c r="AT192" s="2">
        <f t="shared" ca="1" si="126"/>
        <v>1</v>
      </c>
      <c r="AU192" s="4">
        <f t="shared" ca="1" si="127"/>
        <v>36</v>
      </c>
      <c r="AV192" s="24">
        <f t="shared" ca="1" si="128"/>
        <v>28</v>
      </c>
      <c r="AW192" s="2">
        <f t="shared" ca="1" si="129"/>
        <v>19</v>
      </c>
      <c r="AX192" s="2" t="str">
        <f t="shared" ca="1" si="130"/>
        <v/>
      </c>
      <c r="AY192" s="2">
        <f t="shared" ca="1" si="131"/>
        <v>30</v>
      </c>
      <c r="AZ192" s="2">
        <f t="shared" ca="1" si="132"/>
        <v>12</v>
      </c>
      <c r="BA192" s="2" t="str">
        <f t="shared" ca="1" si="133"/>
        <v/>
      </c>
      <c r="BB192" s="2">
        <f t="shared" ca="1" si="134"/>
        <v>15</v>
      </c>
      <c r="BC192" s="2" t="str">
        <f t="shared" ca="1" si="135"/>
        <v/>
      </c>
      <c r="BD192" s="4">
        <f t="shared" ca="1" si="136"/>
        <v>29</v>
      </c>
    </row>
    <row r="193" spans="2:56" x14ac:dyDescent="0.25">
      <c r="B193" t="str">
        <f t="shared" si="95"/>
        <v/>
      </c>
      <c r="E193" s="8">
        <v>187</v>
      </c>
      <c r="F193" s="9">
        <f>Tracker!B195</f>
        <v>0</v>
      </c>
      <c r="G193">
        <f t="shared" si="96"/>
        <v>0</v>
      </c>
      <c r="H193">
        <f ca="1">COUNTIF(F$7:F192,F193)</f>
        <v>149</v>
      </c>
      <c r="I193">
        <f t="shared" ca="1" si="97"/>
        <v>4</v>
      </c>
      <c r="J193">
        <f t="shared" ca="1" si="98"/>
        <v>7</v>
      </c>
      <c r="K193">
        <f t="shared" ca="1" si="99"/>
        <v>6</v>
      </c>
      <c r="L193">
        <f t="shared" ca="1" si="100"/>
        <v>6</v>
      </c>
      <c r="M193">
        <f t="shared" ca="1" si="137"/>
        <v>3</v>
      </c>
      <c r="N193">
        <f t="shared" ca="1" si="138"/>
        <v>6</v>
      </c>
      <c r="O193">
        <f t="shared" ca="1" si="139"/>
        <v>6</v>
      </c>
      <c r="P193">
        <f t="shared" ca="1" si="140"/>
        <v>2</v>
      </c>
      <c r="Q193">
        <f ca="1">IF(Q192&lt;&gt;"",Q192,IF(AND($G193=Q$6,I193=I192),MAX(U$7:AC193)-MIN(U$7:AC193),""))</f>
        <v>10</v>
      </c>
      <c r="R193">
        <f ca="1">IF(R192&lt;&gt;"",R192,IF(AND($G193=R$6,J193=J192),MAX(AD$7:AL193)-MIN(AD$7:AL193),""))</f>
        <v>12</v>
      </c>
      <c r="S193">
        <f ca="1">IF(S192&lt;&gt;"",S192,IF(AND($G193=S$6,K193=K192),MAX(AM$7:AU193)-MIN(AM$7:AU193),""))</f>
        <v>35</v>
      </c>
      <c r="T193">
        <f ca="1">IF(T192&lt;&gt;"",T192,IF(AND($G193=T$6,L193=L192),MAX(AV$7:BD193)-MIN(AV$7:BD193),""))</f>
        <v>10</v>
      </c>
      <c r="U193" s="24">
        <f t="shared" ca="1" si="101"/>
        <v>37</v>
      </c>
      <c r="V193" s="2" t="str">
        <f t="shared" ca="1" si="102"/>
        <v/>
      </c>
      <c r="W193" s="2" t="str">
        <f t="shared" ca="1" si="103"/>
        <v/>
      </c>
      <c r="X193" s="2">
        <f t="shared" ca="1" si="104"/>
        <v>17</v>
      </c>
      <c r="Y193" s="2" t="str">
        <f t="shared" ca="1" si="105"/>
        <v/>
      </c>
      <c r="Z193" s="2">
        <f t="shared" ca="1" si="106"/>
        <v>33</v>
      </c>
      <c r="AA193" s="2" t="str">
        <f t="shared" ca="1" si="107"/>
        <v/>
      </c>
      <c r="AB193" s="2">
        <f t="shared" ca="1" si="108"/>
        <v>35</v>
      </c>
      <c r="AC193" s="4" t="str">
        <f t="shared" ca="1" si="109"/>
        <v/>
      </c>
      <c r="AD193" s="24">
        <f t="shared" ca="1" si="110"/>
        <v>8</v>
      </c>
      <c r="AE193" s="2">
        <f t="shared" ca="1" si="111"/>
        <v>26</v>
      </c>
      <c r="AF193" s="2" t="str">
        <f t="shared" ca="1" si="112"/>
        <v/>
      </c>
      <c r="AG193" s="2">
        <f t="shared" ca="1" si="113"/>
        <v>22</v>
      </c>
      <c r="AH193" s="2">
        <f t="shared" ca="1" si="114"/>
        <v>34</v>
      </c>
      <c r="AI193" s="2" t="str">
        <f t="shared" ca="1" si="115"/>
        <v/>
      </c>
      <c r="AJ193" s="2">
        <f t="shared" ca="1" si="116"/>
        <v>16</v>
      </c>
      <c r="AK193" s="2">
        <f t="shared" ca="1" si="117"/>
        <v>21</v>
      </c>
      <c r="AL193" s="4">
        <f t="shared" ca="1" si="118"/>
        <v>6</v>
      </c>
      <c r="AM193" s="24">
        <f t="shared" ca="1" si="119"/>
        <v>4</v>
      </c>
      <c r="AN193" s="2" t="str">
        <f t="shared" ca="1" si="120"/>
        <v/>
      </c>
      <c r="AO193" s="2" t="str">
        <f t="shared" ca="1" si="121"/>
        <v/>
      </c>
      <c r="AP193" s="2" t="str">
        <f t="shared" ca="1" si="122"/>
        <v/>
      </c>
      <c r="AQ193" s="2">
        <f t="shared" ca="1" si="123"/>
        <v>20</v>
      </c>
      <c r="AR193" s="2">
        <f t="shared" ca="1" si="124"/>
        <v>24</v>
      </c>
      <c r="AS193" s="2">
        <f t="shared" ca="1" si="125"/>
        <v>23</v>
      </c>
      <c r="AT193" s="2">
        <f t="shared" ca="1" si="126"/>
        <v>1</v>
      </c>
      <c r="AU193" s="4">
        <f t="shared" ca="1" si="127"/>
        <v>36</v>
      </c>
      <c r="AV193" s="24">
        <f t="shared" ca="1" si="128"/>
        <v>28</v>
      </c>
      <c r="AW193" s="2">
        <f t="shared" ca="1" si="129"/>
        <v>19</v>
      </c>
      <c r="AX193" s="2" t="str">
        <f t="shared" ca="1" si="130"/>
        <v/>
      </c>
      <c r="AY193" s="2">
        <f t="shared" ca="1" si="131"/>
        <v>30</v>
      </c>
      <c r="AZ193" s="2">
        <f t="shared" ca="1" si="132"/>
        <v>12</v>
      </c>
      <c r="BA193" s="2" t="str">
        <f t="shared" ca="1" si="133"/>
        <v/>
      </c>
      <c r="BB193" s="2">
        <f t="shared" ca="1" si="134"/>
        <v>15</v>
      </c>
      <c r="BC193" s="2" t="str">
        <f t="shared" ca="1" si="135"/>
        <v/>
      </c>
      <c r="BD193" s="4">
        <f t="shared" ca="1" si="136"/>
        <v>29</v>
      </c>
    </row>
    <row r="194" spans="2:56" x14ac:dyDescent="0.25">
      <c r="B194" t="str">
        <f t="shared" si="95"/>
        <v/>
      </c>
      <c r="E194" s="8">
        <v>188</v>
      </c>
      <c r="F194" s="9">
        <f>Tracker!B196</f>
        <v>0</v>
      </c>
      <c r="G194">
        <f t="shared" si="96"/>
        <v>0</v>
      </c>
      <c r="H194">
        <f ca="1">COUNTIF(F$7:F193,F194)</f>
        <v>150</v>
      </c>
      <c r="I194">
        <f t="shared" ca="1" si="97"/>
        <v>4</v>
      </c>
      <c r="J194">
        <f t="shared" ca="1" si="98"/>
        <v>7</v>
      </c>
      <c r="K194">
        <f t="shared" ca="1" si="99"/>
        <v>6</v>
      </c>
      <c r="L194">
        <f t="shared" ca="1" si="100"/>
        <v>6</v>
      </c>
      <c r="M194">
        <f t="shared" ca="1" si="137"/>
        <v>3</v>
      </c>
      <c r="N194">
        <f t="shared" ca="1" si="138"/>
        <v>6</v>
      </c>
      <c r="O194">
        <f t="shared" ca="1" si="139"/>
        <v>6</v>
      </c>
      <c r="P194">
        <f t="shared" ca="1" si="140"/>
        <v>2</v>
      </c>
      <c r="Q194">
        <f ca="1">IF(Q193&lt;&gt;"",Q193,IF(AND($G194=Q$6,I194=I193),MAX(U$7:AC194)-MIN(U$7:AC194),""))</f>
        <v>10</v>
      </c>
      <c r="R194">
        <f ca="1">IF(R193&lt;&gt;"",R193,IF(AND($G194=R$6,J194=J193),MAX(AD$7:AL194)-MIN(AD$7:AL194),""))</f>
        <v>12</v>
      </c>
      <c r="S194">
        <f ca="1">IF(S193&lt;&gt;"",S193,IF(AND($G194=S$6,K194=K193),MAX(AM$7:AU194)-MIN(AM$7:AU194),""))</f>
        <v>35</v>
      </c>
      <c r="T194">
        <f ca="1">IF(T193&lt;&gt;"",T193,IF(AND($G194=T$6,L194=L193),MAX(AV$7:BD194)-MIN(AV$7:BD194),""))</f>
        <v>10</v>
      </c>
      <c r="U194" s="24">
        <f t="shared" ca="1" si="101"/>
        <v>37</v>
      </c>
      <c r="V194" s="2" t="str">
        <f t="shared" ca="1" si="102"/>
        <v/>
      </c>
      <c r="W194" s="2" t="str">
        <f t="shared" ca="1" si="103"/>
        <v/>
      </c>
      <c r="X194" s="2">
        <f t="shared" ca="1" si="104"/>
        <v>17</v>
      </c>
      <c r="Y194" s="2" t="str">
        <f t="shared" ca="1" si="105"/>
        <v/>
      </c>
      <c r="Z194" s="2">
        <f t="shared" ca="1" si="106"/>
        <v>33</v>
      </c>
      <c r="AA194" s="2" t="str">
        <f t="shared" ca="1" si="107"/>
        <v/>
      </c>
      <c r="AB194" s="2">
        <f t="shared" ca="1" si="108"/>
        <v>35</v>
      </c>
      <c r="AC194" s="4" t="str">
        <f t="shared" ca="1" si="109"/>
        <v/>
      </c>
      <c r="AD194" s="24">
        <f t="shared" ca="1" si="110"/>
        <v>8</v>
      </c>
      <c r="AE194" s="2">
        <f t="shared" ca="1" si="111"/>
        <v>26</v>
      </c>
      <c r="AF194" s="2" t="str">
        <f t="shared" ca="1" si="112"/>
        <v/>
      </c>
      <c r="AG194" s="2">
        <f t="shared" ca="1" si="113"/>
        <v>22</v>
      </c>
      <c r="AH194" s="2">
        <f t="shared" ca="1" si="114"/>
        <v>34</v>
      </c>
      <c r="AI194" s="2" t="str">
        <f t="shared" ca="1" si="115"/>
        <v/>
      </c>
      <c r="AJ194" s="2">
        <f t="shared" ca="1" si="116"/>
        <v>16</v>
      </c>
      <c r="AK194" s="2">
        <f t="shared" ca="1" si="117"/>
        <v>21</v>
      </c>
      <c r="AL194" s="4">
        <f t="shared" ca="1" si="118"/>
        <v>6</v>
      </c>
      <c r="AM194" s="24">
        <f t="shared" ca="1" si="119"/>
        <v>4</v>
      </c>
      <c r="AN194" s="2" t="str">
        <f t="shared" ca="1" si="120"/>
        <v/>
      </c>
      <c r="AO194" s="2" t="str">
        <f t="shared" ca="1" si="121"/>
        <v/>
      </c>
      <c r="AP194" s="2" t="str">
        <f t="shared" ca="1" si="122"/>
        <v/>
      </c>
      <c r="AQ194" s="2">
        <f t="shared" ca="1" si="123"/>
        <v>20</v>
      </c>
      <c r="AR194" s="2">
        <f t="shared" ca="1" si="124"/>
        <v>24</v>
      </c>
      <c r="AS194" s="2">
        <f t="shared" ca="1" si="125"/>
        <v>23</v>
      </c>
      <c r="AT194" s="2">
        <f t="shared" ca="1" si="126"/>
        <v>1</v>
      </c>
      <c r="AU194" s="4">
        <f t="shared" ca="1" si="127"/>
        <v>36</v>
      </c>
      <c r="AV194" s="24">
        <f t="shared" ca="1" si="128"/>
        <v>28</v>
      </c>
      <c r="AW194" s="2">
        <f t="shared" ca="1" si="129"/>
        <v>19</v>
      </c>
      <c r="AX194" s="2" t="str">
        <f t="shared" ca="1" si="130"/>
        <v/>
      </c>
      <c r="AY194" s="2">
        <f t="shared" ca="1" si="131"/>
        <v>30</v>
      </c>
      <c r="AZ194" s="2">
        <f t="shared" ca="1" si="132"/>
        <v>12</v>
      </c>
      <c r="BA194" s="2" t="str">
        <f t="shared" ca="1" si="133"/>
        <v/>
      </c>
      <c r="BB194" s="2">
        <f t="shared" ca="1" si="134"/>
        <v>15</v>
      </c>
      <c r="BC194" s="2" t="str">
        <f t="shared" ca="1" si="135"/>
        <v/>
      </c>
      <c r="BD194" s="4">
        <f t="shared" ca="1" si="136"/>
        <v>29</v>
      </c>
    </row>
    <row r="195" spans="2:56" x14ac:dyDescent="0.25">
      <c r="B195" t="str">
        <f t="shared" si="95"/>
        <v/>
      </c>
      <c r="E195" s="8">
        <v>189</v>
      </c>
      <c r="F195" s="9">
        <f>Tracker!B197</f>
        <v>0</v>
      </c>
      <c r="G195">
        <f t="shared" si="96"/>
        <v>0</v>
      </c>
      <c r="H195">
        <f ca="1">COUNTIF(F$7:F194,F195)</f>
        <v>151</v>
      </c>
      <c r="I195">
        <f t="shared" ca="1" si="97"/>
        <v>4</v>
      </c>
      <c r="J195">
        <f t="shared" ca="1" si="98"/>
        <v>7</v>
      </c>
      <c r="K195">
        <f t="shared" ca="1" si="99"/>
        <v>6</v>
      </c>
      <c r="L195">
        <f t="shared" ca="1" si="100"/>
        <v>6</v>
      </c>
      <c r="M195">
        <f t="shared" ca="1" si="137"/>
        <v>3</v>
      </c>
      <c r="N195">
        <f t="shared" ca="1" si="138"/>
        <v>6</v>
      </c>
      <c r="O195">
        <f t="shared" ca="1" si="139"/>
        <v>6</v>
      </c>
      <c r="P195">
        <f t="shared" ca="1" si="140"/>
        <v>2</v>
      </c>
      <c r="Q195">
        <f ca="1">IF(Q194&lt;&gt;"",Q194,IF(AND($G195=Q$6,I195=I194),MAX(U$7:AC195)-MIN(U$7:AC195),""))</f>
        <v>10</v>
      </c>
      <c r="R195">
        <f ca="1">IF(R194&lt;&gt;"",R194,IF(AND($G195=R$6,J195=J194),MAX(AD$7:AL195)-MIN(AD$7:AL195),""))</f>
        <v>12</v>
      </c>
      <c r="S195">
        <f ca="1">IF(S194&lt;&gt;"",S194,IF(AND($G195=S$6,K195=K194),MAX(AM$7:AU195)-MIN(AM$7:AU195),""))</f>
        <v>35</v>
      </c>
      <c r="T195">
        <f ca="1">IF(T194&lt;&gt;"",T194,IF(AND($G195=T$6,L195=L194),MAX(AV$7:BD195)-MIN(AV$7:BD195),""))</f>
        <v>10</v>
      </c>
      <c r="U195" s="24">
        <f t="shared" ca="1" si="101"/>
        <v>37</v>
      </c>
      <c r="V195" s="2" t="str">
        <f t="shared" ca="1" si="102"/>
        <v/>
      </c>
      <c r="W195" s="2" t="str">
        <f t="shared" ca="1" si="103"/>
        <v/>
      </c>
      <c r="X195" s="2">
        <f t="shared" ca="1" si="104"/>
        <v>17</v>
      </c>
      <c r="Y195" s="2" t="str">
        <f t="shared" ca="1" si="105"/>
        <v/>
      </c>
      <c r="Z195" s="2">
        <f t="shared" ca="1" si="106"/>
        <v>33</v>
      </c>
      <c r="AA195" s="2" t="str">
        <f t="shared" ca="1" si="107"/>
        <v/>
      </c>
      <c r="AB195" s="2">
        <f t="shared" ca="1" si="108"/>
        <v>35</v>
      </c>
      <c r="AC195" s="4" t="str">
        <f t="shared" ca="1" si="109"/>
        <v/>
      </c>
      <c r="AD195" s="24">
        <f t="shared" ca="1" si="110"/>
        <v>8</v>
      </c>
      <c r="AE195" s="2">
        <f t="shared" ca="1" si="111"/>
        <v>26</v>
      </c>
      <c r="AF195" s="2" t="str">
        <f t="shared" ca="1" si="112"/>
        <v/>
      </c>
      <c r="AG195" s="2">
        <f t="shared" ca="1" si="113"/>
        <v>22</v>
      </c>
      <c r="AH195" s="2">
        <f t="shared" ca="1" si="114"/>
        <v>34</v>
      </c>
      <c r="AI195" s="2" t="str">
        <f t="shared" ca="1" si="115"/>
        <v/>
      </c>
      <c r="AJ195" s="2">
        <f t="shared" ca="1" si="116"/>
        <v>16</v>
      </c>
      <c r="AK195" s="2">
        <f t="shared" ca="1" si="117"/>
        <v>21</v>
      </c>
      <c r="AL195" s="4">
        <f t="shared" ca="1" si="118"/>
        <v>6</v>
      </c>
      <c r="AM195" s="24">
        <f t="shared" ca="1" si="119"/>
        <v>4</v>
      </c>
      <c r="AN195" s="2" t="str">
        <f t="shared" ca="1" si="120"/>
        <v/>
      </c>
      <c r="AO195" s="2" t="str">
        <f t="shared" ca="1" si="121"/>
        <v/>
      </c>
      <c r="AP195" s="2" t="str">
        <f t="shared" ca="1" si="122"/>
        <v/>
      </c>
      <c r="AQ195" s="2">
        <f t="shared" ca="1" si="123"/>
        <v>20</v>
      </c>
      <c r="AR195" s="2">
        <f t="shared" ca="1" si="124"/>
        <v>24</v>
      </c>
      <c r="AS195" s="2">
        <f t="shared" ca="1" si="125"/>
        <v>23</v>
      </c>
      <c r="AT195" s="2">
        <f t="shared" ca="1" si="126"/>
        <v>1</v>
      </c>
      <c r="AU195" s="4">
        <f t="shared" ca="1" si="127"/>
        <v>36</v>
      </c>
      <c r="AV195" s="24">
        <f t="shared" ca="1" si="128"/>
        <v>28</v>
      </c>
      <c r="AW195" s="2">
        <f t="shared" ca="1" si="129"/>
        <v>19</v>
      </c>
      <c r="AX195" s="2" t="str">
        <f t="shared" ca="1" si="130"/>
        <v/>
      </c>
      <c r="AY195" s="2">
        <f t="shared" ca="1" si="131"/>
        <v>30</v>
      </c>
      <c r="AZ195" s="2">
        <f t="shared" ca="1" si="132"/>
        <v>12</v>
      </c>
      <c r="BA195" s="2" t="str">
        <f t="shared" ca="1" si="133"/>
        <v/>
      </c>
      <c r="BB195" s="2">
        <f t="shared" ca="1" si="134"/>
        <v>15</v>
      </c>
      <c r="BC195" s="2" t="str">
        <f t="shared" ca="1" si="135"/>
        <v/>
      </c>
      <c r="BD195" s="4">
        <f t="shared" ca="1" si="136"/>
        <v>29</v>
      </c>
    </row>
    <row r="196" spans="2:56" x14ac:dyDescent="0.25">
      <c r="B196" t="str">
        <f t="shared" si="95"/>
        <v/>
      </c>
      <c r="E196" s="8">
        <v>190</v>
      </c>
      <c r="F196" s="9">
        <f>Tracker!B198</f>
        <v>0</v>
      </c>
      <c r="G196">
        <f t="shared" si="96"/>
        <v>0</v>
      </c>
      <c r="H196">
        <f ca="1">COUNTIF(F$7:F195,F196)</f>
        <v>152</v>
      </c>
      <c r="I196">
        <f t="shared" ca="1" si="97"/>
        <v>4</v>
      </c>
      <c r="J196">
        <f t="shared" ca="1" si="98"/>
        <v>7</v>
      </c>
      <c r="K196">
        <f t="shared" ca="1" si="99"/>
        <v>6</v>
      </c>
      <c r="L196">
        <f t="shared" ca="1" si="100"/>
        <v>6</v>
      </c>
      <c r="M196">
        <f t="shared" ca="1" si="137"/>
        <v>3</v>
      </c>
      <c r="N196">
        <f t="shared" ca="1" si="138"/>
        <v>6</v>
      </c>
      <c r="O196">
        <f t="shared" ca="1" si="139"/>
        <v>6</v>
      </c>
      <c r="P196">
        <f t="shared" ca="1" si="140"/>
        <v>2</v>
      </c>
      <c r="Q196">
        <f ca="1">IF(Q195&lt;&gt;"",Q195,IF(AND($G196=Q$6,I196=I195),MAX(U$7:AC196)-MIN(U$7:AC196),""))</f>
        <v>10</v>
      </c>
      <c r="R196">
        <f ca="1">IF(R195&lt;&gt;"",R195,IF(AND($G196=R$6,J196=J195),MAX(AD$7:AL196)-MIN(AD$7:AL196),""))</f>
        <v>12</v>
      </c>
      <c r="S196">
        <f ca="1">IF(S195&lt;&gt;"",S195,IF(AND($G196=S$6,K196=K195),MAX(AM$7:AU196)-MIN(AM$7:AU196),""))</f>
        <v>35</v>
      </c>
      <c r="T196">
        <f ca="1">IF(T195&lt;&gt;"",T195,IF(AND($G196=T$6,L196=L195),MAX(AV$7:BD196)-MIN(AV$7:BD196),""))</f>
        <v>10</v>
      </c>
      <c r="U196" s="24">
        <f t="shared" ca="1" si="101"/>
        <v>37</v>
      </c>
      <c r="V196" s="2" t="str">
        <f t="shared" ca="1" si="102"/>
        <v/>
      </c>
      <c r="W196" s="2" t="str">
        <f t="shared" ca="1" si="103"/>
        <v/>
      </c>
      <c r="X196" s="2">
        <f t="shared" ca="1" si="104"/>
        <v>17</v>
      </c>
      <c r="Y196" s="2" t="str">
        <f t="shared" ca="1" si="105"/>
        <v/>
      </c>
      <c r="Z196" s="2">
        <f t="shared" ca="1" si="106"/>
        <v>33</v>
      </c>
      <c r="AA196" s="2" t="str">
        <f t="shared" ca="1" si="107"/>
        <v/>
      </c>
      <c r="AB196" s="2">
        <f t="shared" ca="1" si="108"/>
        <v>35</v>
      </c>
      <c r="AC196" s="4" t="str">
        <f t="shared" ca="1" si="109"/>
        <v/>
      </c>
      <c r="AD196" s="24">
        <f t="shared" ca="1" si="110"/>
        <v>8</v>
      </c>
      <c r="AE196" s="2">
        <f t="shared" ca="1" si="111"/>
        <v>26</v>
      </c>
      <c r="AF196" s="2" t="str">
        <f t="shared" ca="1" si="112"/>
        <v/>
      </c>
      <c r="AG196" s="2">
        <f t="shared" ca="1" si="113"/>
        <v>22</v>
      </c>
      <c r="AH196" s="2">
        <f t="shared" ca="1" si="114"/>
        <v>34</v>
      </c>
      <c r="AI196" s="2" t="str">
        <f t="shared" ca="1" si="115"/>
        <v/>
      </c>
      <c r="AJ196" s="2">
        <f t="shared" ca="1" si="116"/>
        <v>16</v>
      </c>
      <c r="AK196" s="2">
        <f t="shared" ca="1" si="117"/>
        <v>21</v>
      </c>
      <c r="AL196" s="4">
        <f t="shared" ca="1" si="118"/>
        <v>6</v>
      </c>
      <c r="AM196" s="24">
        <f t="shared" ca="1" si="119"/>
        <v>4</v>
      </c>
      <c r="AN196" s="2" t="str">
        <f t="shared" ca="1" si="120"/>
        <v/>
      </c>
      <c r="AO196" s="2" t="str">
        <f t="shared" ca="1" si="121"/>
        <v/>
      </c>
      <c r="AP196" s="2" t="str">
        <f t="shared" ca="1" si="122"/>
        <v/>
      </c>
      <c r="AQ196" s="2">
        <f t="shared" ca="1" si="123"/>
        <v>20</v>
      </c>
      <c r="AR196" s="2">
        <f t="shared" ca="1" si="124"/>
        <v>24</v>
      </c>
      <c r="AS196" s="2">
        <f t="shared" ca="1" si="125"/>
        <v>23</v>
      </c>
      <c r="AT196" s="2">
        <f t="shared" ca="1" si="126"/>
        <v>1</v>
      </c>
      <c r="AU196" s="4">
        <f t="shared" ca="1" si="127"/>
        <v>36</v>
      </c>
      <c r="AV196" s="24">
        <f t="shared" ca="1" si="128"/>
        <v>28</v>
      </c>
      <c r="AW196" s="2">
        <f t="shared" ca="1" si="129"/>
        <v>19</v>
      </c>
      <c r="AX196" s="2" t="str">
        <f t="shared" ca="1" si="130"/>
        <v/>
      </c>
      <c r="AY196" s="2">
        <f t="shared" ca="1" si="131"/>
        <v>30</v>
      </c>
      <c r="AZ196" s="2">
        <f t="shared" ca="1" si="132"/>
        <v>12</v>
      </c>
      <c r="BA196" s="2" t="str">
        <f t="shared" ca="1" si="133"/>
        <v/>
      </c>
      <c r="BB196" s="2">
        <f t="shared" ca="1" si="134"/>
        <v>15</v>
      </c>
      <c r="BC196" s="2" t="str">
        <f t="shared" ca="1" si="135"/>
        <v/>
      </c>
      <c r="BD196" s="4">
        <f t="shared" ca="1" si="136"/>
        <v>29</v>
      </c>
    </row>
    <row r="197" spans="2:56" x14ac:dyDescent="0.25">
      <c r="B197" t="str">
        <f t="shared" si="95"/>
        <v/>
      </c>
      <c r="E197" s="8">
        <v>191</v>
      </c>
      <c r="F197" s="9">
        <f>Tracker!B199</f>
        <v>0</v>
      </c>
      <c r="G197">
        <f t="shared" si="96"/>
        <v>0</v>
      </c>
      <c r="H197">
        <f ca="1">COUNTIF(F$7:F196,F197)</f>
        <v>153</v>
      </c>
      <c r="I197">
        <f t="shared" ca="1" si="97"/>
        <v>4</v>
      </c>
      <c r="J197">
        <f t="shared" ca="1" si="98"/>
        <v>7</v>
      </c>
      <c r="K197">
        <f t="shared" ca="1" si="99"/>
        <v>6</v>
      </c>
      <c r="L197">
        <f t="shared" ca="1" si="100"/>
        <v>6</v>
      </c>
      <c r="M197">
        <f t="shared" ca="1" si="137"/>
        <v>3</v>
      </c>
      <c r="N197">
        <f t="shared" ca="1" si="138"/>
        <v>6</v>
      </c>
      <c r="O197">
        <f t="shared" ca="1" si="139"/>
        <v>6</v>
      </c>
      <c r="P197">
        <f t="shared" ca="1" si="140"/>
        <v>2</v>
      </c>
      <c r="Q197">
        <f ca="1">IF(Q196&lt;&gt;"",Q196,IF(AND($G197=Q$6,I197=I196),MAX(U$7:AC197)-MIN(U$7:AC197),""))</f>
        <v>10</v>
      </c>
      <c r="R197">
        <f ca="1">IF(R196&lt;&gt;"",R196,IF(AND($G197=R$6,J197=J196),MAX(AD$7:AL197)-MIN(AD$7:AL197),""))</f>
        <v>12</v>
      </c>
      <c r="S197">
        <f ca="1">IF(S196&lt;&gt;"",S196,IF(AND($G197=S$6,K197=K196),MAX(AM$7:AU197)-MIN(AM$7:AU197),""))</f>
        <v>35</v>
      </c>
      <c r="T197">
        <f ca="1">IF(T196&lt;&gt;"",T196,IF(AND($G197=T$6,L197=L196),MAX(AV$7:BD197)-MIN(AV$7:BD197),""))</f>
        <v>10</v>
      </c>
      <c r="U197" s="24">
        <f t="shared" ca="1" si="101"/>
        <v>37</v>
      </c>
      <c r="V197" s="2" t="str">
        <f t="shared" ca="1" si="102"/>
        <v/>
      </c>
      <c r="W197" s="2" t="str">
        <f t="shared" ca="1" si="103"/>
        <v/>
      </c>
      <c r="X197" s="2">
        <f t="shared" ca="1" si="104"/>
        <v>17</v>
      </c>
      <c r="Y197" s="2" t="str">
        <f t="shared" ca="1" si="105"/>
        <v/>
      </c>
      <c r="Z197" s="2">
        <f t="shared" ca="1" si="106"/>
        <v>33</v>
      </c>
      <c r="AA197" s="2" t="str">
        <f t="shared" ca="1" si="107"/>
        <v/>
      </c>
      <c r="AB197" s="2">
        <f t="shared" ca="1" si="108"/>
        <v>35</v>
      </c>
      <c r="AC197" s="4" t="str">
        <f t="shared" ca="1" si="109"/>
        <v/>
      </c>
      <c r="AD197" s="24">
        <f t="shared" ca="1" si="110"/>
        <v>8</v>
      </c>
      <c r="AE197" s="2">
        <f t="shared" ca="1" si="111"/>
        <v>26</v>
      </c>
      <c r="AF197" s="2" t="str">
        <f t="shared" ca="1" si="112"/>
        <v/>
      </c>
      <c r="AG197" s="2">
        <f t="shared" ca="1" si="113"/>
        <v>22</v>
      </c>
      <c r="AH197" s="2">
        <f t="shared" ca="1" si="114"/>
        <v>34</v>
      </c>
      <c r="AI197" s="2" t="str">
        <f t="shared" ca="1" si="115"/>
        <v/>
      </c>
      <c r="AJ197" s="2">
        <f t="shared" ca="1" si="116"/>
        <v>16</v>
      </c>
      <c r="AK197" s="2">
        <f t="shared" ca="1" si="117"/>
        <v>21</v>
      </c>
      <c r="AL197" s="4">
        <f t="shared" ca="1" si="118"/>
        <v>6</v>
      </c>
      <c r="AM197" s="24">
        <f t="shared" ca="1" si="119"/>
        <v>4</v>
      </c>
      <c r="AN197" s="2" t="str">
        <f t="shared" ca="1" si="120"/>
        <v/>
      </c>
      <c r="AO197" s="2" t="str">
        <f t="shared" ca="1" si="121"/>
        <v/>
      </c>
      <c r="AP197" s="2" t="str">
        <f t="shared" ca="1" si="122"/>
        <v/>
      </c>
      <c r="AQ197" s="2">
        <f t="shared" ca="1" si="123"/>
        <v>20</v>
      </c>
      <c r="AR197" s="2">
        <f t="shared" ca="1" si="124"/>
        <v>24</v>
      </c>
      <c r="AS197" s="2">
        <f t="shared" ca="1" si="125"/>
        <v>23</v>
      </c>
      <c r="AT197" s="2">
        <f t="shared" ca="1" si="126"/>
        <v>1</v>
      </c>
      <c r="AU197" s="4">
        <f t="shared" ca="1" si="127"/>
        <v>36</v>
      </c>
      <c r="AV197" s="24">
        <f t="shared" ca="1" si="128"/>
        <v>28</v>
      </c>
      <c r="AW197" s="2">
        <f t="shared" ca="1" si="129"/>
        <v>19</v>
      </c>
      <c r="AX197" s="2" t="str">
        <f t="shared" ca="1" si="130"/>
        <v/>
      </c>
      <c r="AY197" s="2">
        <f t="shared" ca="1" si="131"/>
        <v>30</v>
      </c>
      <c r="AZ197" s="2">
        <f t="shared" ca="1" si="132"/>
        <v>12</v>
      </c>
      <c r="BA197" s="2" t="str">
        <f t="shared" ca="1" si="133"/>
        <v/>
      </c>
      <c r="BB197" s="2">
        <f t="shared" ca="1" si="134"/>
        <v>15</v>
      </c>
      <c r="BC197" s="2" t="str">
        <f t="shared" ca="1" si="135"/>
        <v/>
      </c>
      <c r="BD197" s="4">
        <f t="shared" ca="1" si="136"/>
        <v>29</v>
      </c>
    </row>
    <row r="198" spans="2:56" x14ac:dyDescent="0.25">
      <c r="B198" t="str">
        <f t="shared" si="95"/>
        <v/>
      </c>
      <c r="E198" s="8">
        <v>192</v>
      </c>
      <c r="F198" s="9">
        <f>Tracker!B200</f>
        <v>0</v>
      </c>
      <c r="G198">
        <f t="shared" si="96"/>
        <v>0</v>
      </c>
      <c r="H198">
        <f ca="1">COUNTIF(F$7:F197,F198)</f>
        <v>154</v>
      </c>
      <c r="I198">
        <f t="shared" ca="1" si="97"/>
        <v>4</v>
      </c>
      <c r="J198">
        <f t="shared" ca="1" si="98"/>
        <v>7</v>
      </c>
      <c r="K198">
        <f t="shared" ca="1" si="99"/>
        <v>6</v>
      </c>
      <c r="L198">
        <f t="shared" ca="1" si="100"/>
        <v>6</v>
      </c>
      <c r="M198">
        <f t="shared" ca="1" si="137"/>
        <v>3</v>
      </c>
      <c r="N198">
        <f t="shared" ca="1" si="138"/>
        <v>6</v>
      </c>
      <c r="O198">
        <f t="shared" ca="1" si="139"/>
        <v>6</v>
      </c>
      <c r="P198">
        <f t="shared" ca="1" si="140"/>
        <v>2</v>
      </c>
      <c r="Q198">
        <f ca="1">IF(Q197&lt;&gt;"",Q197,IF(AND($G198=Q$6,I198=I197),MAX(U$7:AC198)-MIN(U$7:AC198),""))</f>
        <v>10</v>
      </c>
      <c r="R198">
        <f ca="1">IF(R197&lt;&gt;"",R197,IF(AND($G198=R$6,J198=J197),MAX(AD$7:AL198)-MIN(AD$7:AL198),""))</f>
        <v>12</v>
      </c>
      <c r="S198">
        <f ca="1">IF(S197&lt;&gt;"",S197,IF(AND($G198=S$6,K198=K197),MAX(AM$7:AU198)-MIN(AM$7:AU198),""))</f>
        <v>35</v>
      </c>
      <c r="T198">
        <f ca="1">IF(T197&lt;&gt;"",T197,IF(AND($G198=T$6,L198=L197),MAX(AV$7:BD198)-MIN(AV$7:BD198),""))</f>
        <v>10</v>
      </c>
      <c r="U198" s="24">
        <f t="shared" ca="1" si="101"/>
        <v>37</v>
      </c>
      <c r="V198" s="2" t="str">
        <f t="shared" ca="1" si="102"/>
        <v/>
      </c>
      <c r="W198" s="2" t="str">
        <f t="shared" ca="1" si="103"/>
        <v/>
      </c>
      <c r="X198" s="2">
        <f t="shared" ca="1" si="104"/>
        <v>17</v>
      </c>
      <c r="Y198" s="2" t="str">
        <f t="shared" ca="1" si="105"/>
        <v/>
      </c>
      <c r="Z198" s="2">
        <f t="shared" ca="1" si="106"/>
        <v>33</v>
      </c>
      <c r="AA198" s="2" t="str">
        <f t="shared" ca="1" si="107"/>
        <v/>
      </c>
      <c r="AB198" s="2">
        <f t="shared" ca="1" si="108"/>
        <v>35</v>
      </c>
      <c r="AC198" s="4" t="str">
        <f t="shared" ca="1" si="109"/>
        <v/>
      </c>
      <c r="AD198" s="24">
        <f t="shared" ca="1" si="110"/>
        <v>8</v>
      </c>
      <c r="AE198" s="2">
        <f t="shared" ca="1" si="111"/>
        <v>26</v>
      </c>
      <c r="AF198" s="2" t="str">
        <f t="shared" ca="1" si="112"/>
        <v/>
      </c>
      <c r="AG198" s="2">
        <f t="shared" ca="1" si="113"/>
        <v>22</v>
      </c>
      <c r="AH198" s="2">
        <f t="shared" ca="1" si="114"/>
        <v>34</v>
      </c>
      <c r="AI198" s="2" t="str">
        <f t="shared" ca="1" si="115"/>
        <v/>
      </c>
      <c r="AJ198" s="2">
        <f t="shared" ca="1" si="116"/>
        <v>16</v>
      </c>
      <c r="AK198" s="2">
        <f t="shared" ca="1" si="117"/>
        <v>21</v>
      </c>
      <c r="AL198" s="4">
        <f t="shared" ca="1" si="118"/>
        <v>6</v>
      </c>
      <c r="AM198" s="24">
        <f t="shared" ca="1" si="119"/>
        <v>4</v>
      </c>
      <c r="AN198" s="2" t="str">
        <f t="shared" ca="1" si="120"/>
        <v/>
      </c>
      <c r="AO198" s="2" t="str">
        <f t="shared" ca="1" si="121"/>
        <v/>
      </c>
      <c r="AP198" s="2" t="str">
        <f t="shared" ca="1" si="122"/>
        <v/>
      </c>
      <c r="AQ198" s="2">
        <f t="shared" ca="1" si="123"/>
        <v>20</v>
      </c>
      <c r="AR198" s="2">
        <f t="shared" ca="1" si="124"/>
        <v>24</v>
      </c>
      <c r="AS198" s="2">
        <f t="shared" ca="1" si="125"/>
        <v>23</v>
      </c>
      <c r="AT198" s="2">
        <f t="shared" ca="1" si="126"/>
        <v>1</v>
      </c>
      <c r="AU198" s="4">
        <f t="shared" ca="1" si="127"/>
        <v>36</v>
      </c>
      <c r="AV198" s="24">
        <f t="shared" ca="1" si="128"/>
        <v>28</v>
      </c>
      <c r="AW198" s="2">
        <f t="shared" ca="1" si="129"/>
        <v>19</v>
      </c>
      <c r="AX198" s="2" t="str">
        <f t="shared" ca="1" si="130"/>
        <v/>
      </c>
      <c r="AY198" s="2">
        <f t="shared" ca="1" si="131"/>
        <v>30</v>
      </c>
      <c r="AZ198" s="2">
        <f t="shared" ca="1" si="132"/>
        <v>12</v>
      </c>
      <c r="BA198" s="2" t="str">
        <f t="shared" ca="1" si="133"/>
        <v/>
      </c>
      <c r="BB198" s="2">
        <f t="shared" ca="1" si="134"/>
        <v>15</v>
      </c>
      <c r="BC198" s="2" t="str">
        <f t="shared" ca="1" si="135"/>
        <v/>
      </c>
      <c r="BD198" s="4">
        <f t="shared" ca="1" si="136"/>
        <v>29</v>
      </c>
    </row>
    <row r="199" spans="2:56" x14ac:dyDescent="0.25">
      <c r="B199" t="str">
        <f t="shared" si="95"/>
        <v/>
      </c>
      <c r="E199" s="8">
        <v>193</v>
      </c>
      <c r="F199" s="9">
        <f>Tracker!B201</f>
        <v>0</v>
      </c>
      <c r="G199">
        <f t="shared" si="96"/>
        <v>0</v>
      </c>
      <c r="H199">
        <f ca="1">COUNTIF(F$7:F198,F199)</f>
        <v>155</v>
      </c>
      <c r="I199">
        <f t="shared" ca="1" si="97"/>
        <v>4</v>
      </c>
      <c r="J199">
        <f t="shared" ca="1" si="98"/>
        <v>7</v>
      </c>
      <c r="K199">
        <f t="shared" ca="1" si="99"/>
        <v>6</v>
      </c>
      <c r="L199">
        <f t="shared" ca="1" si="100"/>
        <v>6</v>
      </c>
      <c r="M199">
        <f t="shared" ca="1" si="137"/>
        <v>3</v>
      </c>
      <c r="N199">
        <f t="shared" ca="1" si="138"/>
        <v>6</v>
      </c>
      <c r="O199">
        <f t="shared" ca="1" si="139"/>
        <v>6</v>
      </c>
      <c r="P199">
        <f t="shared" ca="1" si="140"/>
        <v>2</v>
      </c>
      <c r="Q199">
        <f ca="1">IF(Q198&lt;&gt;"",Q198,IF(AND($G199=Q$6,I199=I198),MAX(U$7:AC199)-MIN(U$7:AC199),""))</f>
        <v>10</v>
      </c>
      <c r="R199">
        <f ca="1">IF(R198&lt;&gt;"",R198,IF(AND($G199=R$6,J199=J198),MAX(AD$7:AL199)-MIN(AD$7:AL199),""))</f>
        <v>12</v>
      </c>
      <c r="S199">
        <f ca="1">IF(S198&lt;&gt;"",S198,IF(AND($G199=S$6,K199=K198),MAX(AM$7:AU199)-MIN(AM$7:AU199),""))</f>
        <v>35</v>
      </c>
      <c r="T199">
        <f ca="1">IF(T198&lt;&gt;"",T198,IF(AND($G199=T$6,L199=L198),MAX(AV$7:BD199)-MIN(AV$7:BD199),""))</f>
        <v>10</v>
      </c>
      <c r="U199" s="24">
        <f t="shared" ca="1" si="101"/>
        <v>37</v>
      </c>
      <c r="V199" s="2" t="str">
        <f t="shared" ca="1" si="102"/>
        <v/>
      </c>
      <c r="W199" s="2" t="str">
        <f t="shared" ca="1" si="103"/>
        <v/>
      </c>
      <c r="X199" s="2">
        <f t="shared" ca="1" si="104"/>
        <v>17</v>
      </c>
      <c r="Y199" s="2" t="str">
        <f t="shared" ca="1" si="105"/>
        <v/>
      </c>
      <c r="Z199" s="2">
        <f t="shared" ca="1" si="106"/>
        <v>33</v>
      </c>
      <c r="AA199" s="2" t="str">
        <f t="shared" ca="1" si="107"/>
        <v/>
      </c>
      <c r="AB199" s="2">
        <f t="shared" ca="1" si="108"/>
        <v>35</v>
      </c>
      <c r="AC199" s="4" t="str">
        <f t="shared" ca="1" si="109"/>
        <v/>
      </c>
      <c r="AD199" s="24">
        <f t="shared" ca="1" si="110"/>
        <v>8</v>
      </c>
      <c r="AE199" s="2">
        <f t="shared" ca="1" si="111"/>
        <v>26</v>
      </c>
      <c r="AF199" s="2" t="str">
        <f t="shared" ca="1" si="112"/>
        <v/>
      </c>
      <c r="AG199" s="2">
        <f t="shared" ca="1" si="113"/>
        <v>22</v>
      </c>
      <c r="AH199" s="2">
        <f t="shared" ca="1" si="114"/>
        <v>34</v>
      </c>
      <c r="AI199" s="2" t="str">
        <f t="shared" ca="1" si="115"/>
        <v/>
      </c>
      <c r="AJ199" s="2">
        <f t="shared" ca="1" si="116"/>
        <v>16</v>
      </c>
      <c r="AK199" s="2">
        <f t="shared" ca="1" si="117"/>
        <v>21</v>
      </c>
      <c r="AL199" s="4">
        <f t="shared" ca="1" si="118"/>
        <v>6</v>
      </c>
      <c r="AM199" s="24">
        <f t="shared" ca="1" si="119"/>
        <v>4</v>
      </c>
      <c r="AN199" s="2" t="str">
        <f t="shared" ca="1" si="120"/>
        <v/>
      </c>
      <c r="AO199" s="2" t="str">
        <f t="shared" ca="1" si="121"/>
        <v/>
      </c>
      <c r="AP199" s="2" t="str">
        <f t="shared" ca="1" si="122"/>
        <v/>
      </c>
      <c r="AQ199" s="2">
        <f t="shared" ca="1" si="123"/>
        <v>20</v>
      </c>
      <c r="AR199" s="2">
        <f t="shared" ca="1" si="124"/>
        <v>24</v>
      </c>
      <c r="AS199" s="2">
        <f t="shared" ca="1" si="125"/>
        <v>23</v>
      </c>
      <c r="AT199" s="2">
        <f t="shared" ca="1" si="126"/>
        <v>1</v>
      </c>
      <c r="AU199" s="4">
        <f t="shared" ca="1" si="127"/>
        <v>36</v>
      </c>
      <c r="AV199" s="24">
        <f t="shared" ca="1" si="128"/>
        <v>28</v>
      </c>
      <c r="AW199" s="2">
        <f t="shared" ca="1" si="129"/>
        <v>19</v>
      </c>
      <c r="AX199" s="2" t="str">
        <f t="shared" ca="1" si="130"/>
        <v/>
      </c>
      <c r="AY199" s="2">
        <f t="shared" ca="1" si="131"/>
        <v>30</v>
      </c>
      <c r="AZ199" s="2">
        <f t="shared" ca="1" si="132"/>
        <v>12</v>
      </c>
      <c r="BA199" s="2" t="str">
        <f t="shared" ca="1" si="133"/>
        <v/>
      </c>
      <c r="BB199" s="2">
        <f t="shared" ca="1" si="134"/>
        <v>15</v>
      </c>
      <c r="BC199" s="2" t="str">
        <f t="shared" ca="1" si="135"/>
        <v/>
      </c>
      <c r="BD199" s="4">
        <f t="shared" ca="1" si="136"/>
        <v>29</v>
      </c>
    </row>
    <row r="200" spans="2:56" x14ac:dyDescent="0.25">
      <c r="B200" t="str">
        <f t="shared" ref="B200:B263" si="141">C200&amp;D200</f>
        <v/>
      </c>
      <c r="E200" s="8">
        <v>194</v>
      </c>
      <c r="F200" s="9">
        <f>Tracker!B202</f>
        <v>0</v>
      </c>
      <c r="G200">
        <f t="shared" ref="G200:G263" si="142">IF(F200=37,"z",LOOKUP(F200,A:A,B:B))</f>
        <v>0</v>
      </c>
      <c r="H200">
        <f ca="1">COUNTIF(F$7:F199,F200)</f>
        <v>156</v>
      </c>
      <c r="I200">
        <f t="shared" ref="I200:I263" ca="1" si="143">COUNTIFS(U200:AC200,"&gt;0")</f>
        <v>4</v>
      </c>
      <c r="J200">
        <f t="shared" ref="J200:J263" ca="1" si="144">COUNTIFS(AD200:AL200,"&gt;0")</f>
        <v>7</v>
      </c>
      <c r="K200">
        <f t="shared" ref="K200:K263" ca="1" si="145">COUNTIFS(AM200:AU200,"&gt;0")</f>
        <v>6</v>
      </c>
      <c r="L200">
        <f t="shared" ref="L200:L263" ca="1" si="146">COUNTIFS(AV200:BD200,"&gt;0")</f>
        <v>6</v>
      </c>
      <c r="M200">
        <f t="shared" ca="1" si="137"/>
        <v>3</v>
      </c>
      <c r="N200">
        <f t="shared" ca="1" si="138"/>
        <v>6</v>
      </c>
      <c r="O200">
        <f t="shared" ca="1" si="139"/>
        <v>6</v>
      </c>
      <c r="P200">
        <f t="shared" ca="1" si="140"/>
        <v>2</v>
      </c>
      <c r="Q200">
        <f ca="1">IF(Q199&lt;&gt;"",Q199,IF(AND($G200=Q$6,I200=I199),MAX(U$7:AC200)-MIN(U$7:AC200),""))</f>
        <v>10</v>
      </c>
      <c r="R200">
        <f ca="1">IF(R199&lt;&gt;"",R199,IF(AND($G200=R$6,J200=J199),MAX(AD$7:AL200)-MIN(AD$7:AL200),""))</f>
        <v>12</v>
      </c>
      <c r="S200">
        <f ca="1">IF(S199&lt;&gt;"",S199,IF(AND($G200=S$6,K200=K199),MAX(AM$7:AU200)-MIN(AM$7:AU200),""))</f>
        <v>35</v>
      </c>
      <c r="T200">
        <f ca="1">IF(T199&lt;&gt;"",T199,IF(AND($G200=T$6,L200=L199),MAX(AV$7:BD200)-MIN(AV$7:BD200),""))</f>
        <v>10</v>
      </c>
      <c r="U200" s="24">
        <f t="shared" ref="U200:U263" ca="1" si="147">IF(AND($F200&lt;&gt;U$4,U199=""),"",IF($F200=U$4,$E200,U199))</f>
        <v>37</v>
      </c>
      <c r="V200" s="2" t="str">
        <f t="shared" ref="V200:V263" ca="1" si="148">IF(AND($F200&lt;&gt;V$4,V199=""),"",IF($F200=V$4,$E200,V199))</f>
        <v/>
      </c>
      <c r="W200" s="2" t="str">
        <f t="shared" ref="W200:W263" ca="1" si="149">IF(AND($F200&lt;&gt;W$4,W199=""),"",IF($F200=W$4,$E200,W199))</f>
        <v/>
      </c>
      <c r="X200" s="2">
        <f t="shared" ref="X200:X263" ca="1" si="150">IF(AND($F200&lt;&gt;X$4,X199=""),"",IF($F200=X$4,$E200,X199))</f>
        <v>17</v>
      </c>
      <c r="Y200" s="2" t="str">
        <f t="shared" ref="Y200:Y263" ca="1" si="151">IF(AND($F200&lt;&gt;Y$4,Y199=""),"",IF($F200=Y$4,$E200,Y199))</f>
        <v/>
      </c>
      <c r="Z200" s="2">
        <f t="shared" ref="Z200:Z263" ca="1" si="152">IF(AND($F200&lt;&gt;Z$4,Z199=""),"",IF($F200=Z$4,$E200,Z199))</f>
        <v>33</v>
      </c>
      <c r="AA200" s="2" t="str">
        <f t="shared" ref="AA200:AA263" ca="1" si="153">IF(AND($F200&lt;&gt;AA$4,AA199=""),"",IF($F200=AA$4,$E200,AA199))</f>
        <v/>
      </c>
      <c r="AB200" s="2">
        <f t="shared" ref="AB200:AB263" ca="1" si="154">IF(AND($F200&lt;&gt;AB$4,AB199=""),"",IF($F200=AB$4,$E200,AB199))</f>
        <v>35</v>
      </c>
      <c r="AC200" s="4" t="str">
        <f t="shared" ref="AC200:AC263" ca="1" si="155">IF(AND($F200&lt;&gt;AC$4,AC199=""),"",IF($F200=AC$4,$E200,AC199))</f>
        <v/>
      </c>
      <c r="AD200" s="24">
        <f t="shared" ref="AD200:AD263" ca="1" si="156">IF(AND($F200&lt;&gt;AD$4,AD199=""),"",IF($F200=AD$4,$E200,AD199))</f>
        <v>8</v>
      </c>
      <c r="AE200" s="2">
        <f t="shared" ref="AE200:AE263" ca="1" si="157">IF(AND($F200&lt;&gt;AE$4,AE199=""),"",IF($F200=AE$4,$E200,AE199))</f>
        <v>26</v>
      </c>
      <c r="AF200" s="2" t="str">
        <f t="shared" ref="AF200:AF263" ca="1" si="158">IF(AND($F200&lt;&gt;AF$4,AF199=""),"",IF($F200=AF$4,$E200,AF199))</f>
        <v/>
      </c>
      <c r="AG200" s="2">
        <f t="shared" ref="AG200:AG263" ca="1" si="159">IF(AND($F200&lt;&gt;AG$4,AG199=""),"",IF($F200=AG$4,$E200,AG199))</f>
        <v>22</v>
      </c>
      <c r="AH200" s="2">
        <f t="shared" ref="AH200:AH263" ca="1" si="160">IF(AND($F200&lt;&gt;AH$4,AH199=""),"",IF($F200=AH$4,$E200,AH199))</f>
        <v>34</v>
      </c>
      <c r="AI200" s="2" t="str">
        <f t="shared" ref="AI200:AI263" ca="1" si="161">IF(AND($F200&lt;&gt;AI$4,AI199=""),"",IF($F200=AI$4,$E200,AI199))</f>
        <v/>
      </c>
      <c r="AJ200" s="2">
        <f t="shared" ref="AJ200:AJ263" ca="1" si="162">IF(AND($F200&lt;&gt;AJ$4,AJ199=""),"",IF($F200=AJ$4,$E200,AJ199))</f>
        <v>16</v>
      </c>
      <c r="AK200" s="2">
        <f t="shared" ref="AK200:AK263" ca="1" si="163">IF(AND($F200&lt;&gt;AK$4,AK199=""),"",IF($F200=AK$4,$E200,AK199))</f>
        <v>21</v>
      </c>
      <c r="AL200" s="4">
        <f t="shared" ref="AL200:AL263" ca="1" si="164">IF(AND($F200&lt;&gt;AL$4,AL199=""),"",IF($F200=AL$4,$E200,AL199))</f>
        <v>6</v>
      </c>
      <c r="AM200" s="24">
        <f t="shared" ref="AM200:AM263" ca="1" si="165">IF(AND($F200&lt;&gt;AM$4,AM199=""),"",IF($F200=AM$4,$E200,AM199))</f>
        <v>4</v>
      </c>
      <c r="AN200" s="2" t="str">
        <f t="shared" ref="AN200:AN263" ca="1" si="166">IF(AND($F200&lt;&gt;AN$4,AN199=""),"",IF($F200=AN$4,$E200,AN199))</f>
        <v/>
      </c>
      <c r="AO200" s="2" t="str">
        <f t="shared" ref="AO200:AO263" ca="1" si="167">IF(AND($F200&lt;&gt;AO$4,AO199=""),"",IF($F200=AO$4,$E200,AO199))</f>
        <v/>
      </c>
      <c r="AP200" s="2" t="str">
        <f t="shared" ref="AP200:AP263" ca="1" si="168">IF(AND($F200&lt;&gt;AP$4,AP199=""),"",IF($F200=AP$4,$E200,AP199))</f>
        <v/>
      </c>
      <c r="AQ200" s="2">
        <f t="shared" ref="AQ200:AQ263" ca="1" si="169">IF(AND($F200&lt;&gt;AQ$4,AQ199=""),"",IF($F200=AQ$4,$E200,AQ199))</f>
        <v>20</v>
      </c>
      <c r="AR200" s="2">
        <f t="shared" ref="AR200:AR263" ca="1" si="170">IF(AND($F200&lt;&gt;AR$4,AR199=""),"",IF($F200=AR$4,$E200,AR199))</f>
        <v>24</v>
      </c>
      <c r="AS200" s="2">
        <f t="shared" ref="AS200:AS263" ca="1" si="171">IF(AND($F200&lt;&gt;AS$4,AS199=""),"",IF($F200=AS$4,$E200,AS199))</f>
        <v>23</v>
      </c>
      <c r="AT200" s="2">
        <f t="shared" ref="AT200:AT263" ca="1" si="172">IF(AND($F200&lt;&gt;AT$4,AT199=""),"",IF($F200=AT$4,$E200,AT199))</f>
        <v>1</v>
      </c>
      <c r="AU200" s="4">
        <f t="shared" ref="AU200:AU263" ca="1" si="173">IF(AND($F200&lt;&gt;AU$4,AU199=""),"",IF($F200=AU$4,$E200,AU199))</f>
        <v>36</v>
      </c>
      <c r="AV200" s="24">
        <f t="shared" ref="AV200:AV263" ca="1" si="174">IF(AND($F200&lt;&gt;AV$4,AV199=""),"",IF($F200=AV$4,$E200,AV199))</f>
        <v>28</v>
      </c>
      <c r="AW200" s="2">
        <f t="shared" ref="AW200:AW263" ca="1" si="175">IF(AND($F200&lt;&gt;AW$4,AW199=""),"",IF($F200=AW$4,$E200,AW199))</f>
        <v>19</v>
      </c>
      <c r="AX200" s="2" t="str">
        <f t="shared" ref="AX200:AX263" ca="1" si="176">IF(AND($F200&lt;&gt;AX$4,AX199=""),"",IF($F200=AX$4,$E200,AX199))</f>
        <v/>
      </c>
      <c r="AY200" s="2">
        <f t="shared" ref="AY200:AY263" ca="1" si="177">IF(AND($F200&lt;&gt;AY$4,AY199=""),"",IF($F200=AY$4,$E200,AY199))</f>
        <v>30</v>
      </c>
      <c r="AZ200" s="2">
        <f t="shared" ref="AZ200:AZ263" ca="1" si="178">IF(AND($F200&lt;&gt;AZ$4,AZ199=""),"",IF($F200=AZ$4,$E200,AZ199))</f>
        <v>12</v>
      </c>
      <c r="BA200" s="2" t="str">
        <f t="shared" ref="BA200:BA263" ca="1" si="179">IF(AND($F200&lt;&gt;BA$4,BA199=""),"",IF($F200=BA$4,$E200,BA199))</f>
        <v/>
      </c>
      <c r="BB200" s="2">
        <f t="shared" ref="BB200:BB263" ca="1" si="180">IF(AND($F200&lt;&gt;BB$4,BB199=""),"",IF($F200=BB$4,$E200,BB199))</f>
        <v>15</v>
      </c>
      <c r="BC200" s="2" t="str">
        <f t="shared" ref="BC200:BC263" ca="1" si="181">IF(AND($F200&lt;&gt;BC$4,BC199=""),"",IF($F200=BC$4,$E200,BC199))</f>
        <v/>
      </c>
      <c r="BD200" s="4">
        <f t="shared" ref="BD200:BD263" ca="1" si="182">IF(AND($F200&lt;&gt;BD$4,BD199=""),"",IF($F200=BD$4,$E200,BD199))</f>
        <v>29</v>
      </c>
    </row>
    <row r="201" spans="2:56" x14ac:dyDescent="0.25">
      <c r="B201" t="str">
        <f t="shared" si="141"/>
        <v/>
      </c>
      <c r="E201" s="8">
        <v>195</v>
      </c>
      <c r="F201" s="9">
        <f>Tracker!B203</f>
        <v>0</v>
      </c>
      <c r="G201">
        <f t="shared" si="142"/>
        <v>0</v>
      </c>
      <c r="H201">
        <f ca="1">COUNTIF(F$7:F200,F201)</f>
        <v>157</v>
      </c>
      <c r="I201">
        <f t="shared" ca="1" si="143"/>
        <v>4</v>
      </c>
      <c r="J201">
        <f t="shared" ca="1" si="144"/>
        <v>7</v>
      </c>
      <c r="K201">
        <f t="shared" ca="1" si="145"/>
        <v>6</v>
      </c>
      <c r="L201">
        <f t="shared" ca="1" si="146"/>
        <v>6</v>
      </c>
      <c r="M201">
        <f t="shared" ref="M201:M264" ca="1" si="183">IF(M200&lt;&gt;"",M200,IF(Q201&lt;&gt;"",I201,""))</f>
        <v>3</v>
      </c>
      <c r="N201">
        <f t="shared" ref="N201:N264" ca="1" si="184">IF(N200&lt;&gt;"",N200,IF(R201&lt;&gt;"",J201,""))</f>
        <v>6</v>
      </c>
      <c r="O201">
        <f t="shared" ref="O201:O264" ca="1" si="185">IF(O200&lt;&gt;"",O200,IF(S201&lt;&gt;"",K201,""))</f>
        <v>6</v>
      </c>
      <c r="P201">
        <f t="shared" ref="P201:P264" ca="1" si="186">IF(P200&lt;&gt;"",P200,IF(T201&lt;&gt;"",L201,""))</f>
        <v>2</v>
      </c>
      <c r="Q201">
        <f ca="1">IF(Q200&lt;&gt;"",Q200,IF(AND($G201=Q$6,I201=I200),MAX(U$7:AC201)-MIN(U$7:AC201),""))</f>
        <v>10</v>
      </c>
      <c r="R201">
        <f ca="1">IF(R200&lt;&gt;"",R200,IF(AND($G201=R$6,J201=J200),MAX(AD$7:AL201)-MIN(AD$7:AL201),""))</f>
        <v>12</v>
      </c>
      <c r="S201">
        <f ca="1">IF(S200&lt;&gt;"",S200,IF(AND($G201=S$6,K201=K200),MAX(AM$7:AU201)-MIN(AM$7:AU201),""))</f>
        <v>35</v>
      </c>
      <c r="T201">
        <f ca="1">IF(T200&lt;&gt;"",T200,IF(AND($G201=T$6,L201=L200),MAX(AV$7:BD201)-MIN(AV$7:BD201),""))</f>
        <v>10</v>
      </c>
      <c r="U201" s="24">
        <f t="shared" ca="1" si="147"/>
        <v>37</v>
      </c>
      <c r="V201" s="2" t="str">
        <f t="shared" ca="1" si="148"/>
        <v/>
      </c>
      <c r="W201" s="2" t="str">
        <f t="shared" ca="1" si="149"/>
        <v/>
      </c>
      <c r="X201" s="2">
        <f t="shared" ca="1" si="150"/>
        <v>17</v>
      </c>
      <c r="Y201" s="2" t="str">
        <f t="shared" ca="1" si="151"/>
        <v/>
      </c>
      <c r="Z201" s="2">
        <f t="shared" ca="1" si="152"/>
        <v>33</v>
      </c>
      <c r="AA201" s="2" t="str">
        <f t="shared" ca="1" si="153"/>
        <v/>
      </c>
      <c r="AB201" s="2">
        <f t="shared" ca="1" si="154"/>
        <v>35</v>
      </c>
      <c r="AC201" s="4" t="str">
        <f t="shared" ca="1" si="155"/>
        <v/>
      </c>
      <c r="AD201" s="24">
        <f t="shared" ca="1" si="156"/>
        <v>8</v>
      </c>
      <c r="AE201" s="2">
        <f t="shared" ca="1" si="157"/>
        <v>26</v>
      </c>
      <c r="AF201" s="2" t="str">
        <f t="shared" ca="1" si="158"/>
        <v/>
      </c>
      <c r="AG201" s="2">
        <f t="shared" ca="1" si="159"/>
        <v>22</v>
      </c>
      <c r="AH201" s="2">
        <f t="shared" ca="1" si="160"/>
        <v>34</v>
      </c>
      <c r="AI201" s="2" t="str">
        <f t="shared" ca="1" si="161"/>
        <v/>
      </c>
      <c r="AJ201" s="2">
        <f t="shared" ca="1" si="162"/>
        <v>16</v>
      </c>
      <c r="AK201" s="2">
        <f t="shared" ca="1" si="163"/>
        <v>21</v>
      </c>
      <c r="AL201" s="4">
        <f t="shared" ca="1" si="164"/>
        <v>6</v>
      </c>
      <c r="AM201" s="24">
        <f t="shared" ca="1" si="165"/>
        <v>4</v>
      </c>
      <c r="AN201" s="2" t="str">
        <f t="shared" ca="1" si="166"/>
        <v/>
      </c>
      <c r="AO201" s="2" t="str">
        <f t="shared" ca="1" si="167"/>
        <v/>
      </c>
      <c r="AP201" s="2" t="str">
        <f t="shared" ca="1" si="168"/>
        <v/>
      </c>
      <c r="AQ201" s="2">
        <f t="shared" ca="1" si="169"/>
        <v>20</v>
      </c>
      <c r="AR201" s="2">
        <f t="shared" ca="1" si="170"/>
        <v>24</v>
      </c>
      <c r="AS201" s="2">
        <f t="shared" ca="1" si="171"/>
        <v>23</v>
      </c>
      <c r="AT201" s="2">
        <f t="shared" ca="1" si="172"/>
        <v>1</v>
      </c>
      <c r="AU201" s="4">
        <f t="shared" ca="1" si="173"/>
        <v>36</v>
      </c>
      <c r="AV201" s="24">
        <f t="shared" ca="1" si="174"/>
        <v>28</v>
      </c>
      <c r="AW201" s="2">
        <f t="shared" ca="1" si="175"/>
        <v>19</v>
      </c>
      <c r="AX201" s="2" t="str">
        <f t="shared" ca="1" si="176"/>
        <v/>
      </c>
      <c r="AY201" s="2">
        <f t="shared" ca="1" si="177"/>
        <v>30</v>
      </c>
      <c r="AZ201" s="2">
        <f t="shared" ca="1" si="178"/>
        <v>12</v>
      </c>
      <c r="BA201" s="2" t="str">
        <f t="shared" ca="1" si="179"/>
        <v/>
      </c>
      <c r="BB201" s="2">
        <f t="shared" ca="1" si="180"/>
        <v>15</v>
      </c>
      <c r="BC201" s="2" t="str">
        <f t="shared" ca="1" si="181"/>
        <v/>
      </c>
      <c r="BD201" s="4">
        <f t="shared" ca="1" si="182"/>
        <v>29</v>
      </c>
    </row>
    <row r="202" spans="2:56" x14ac:dyDescent="0.25">
      <c r="B202" t="str">
        <f t="shared" si="141"/>
        <v/>
      </c>
      <c r="E202" s="8">
        <v>196</v>
      </c>
      <c r="F202" s="9">
        <f>Tracker!B204</f>
        <v>0</v>
      </c>
      <c r="G202">
        <f t="shared" si="142"/>
        <v>0</v>
      </c>
      <c r="H202">
        <f ca="1">COUNTIF(F$7:F201,F202)</f>
        <v>158</v>
      </c>
      <c r="I202">
        <f t="shared" ca="1" si="143"/>
        <v>4</v>
      </c>
      <c r="J202">
        <f t="shared" ca="1" si="144"/>
        <v>7</v>
      </c>
      <c r="K202">
        <f t="shared" ca="1" si="145"/>
        <v>6</v>
      </c>
      <c r="L202">
        <f t="shared" ca="1" si="146"/>
        <v>6</v>
      </c>
      <c r="M202">
        <f t="shared" ca="1" si="183"/>
        <v>3</v>
      </c>
      <c r="N202">
        <f t="shared" ca="1" si="184"/>
        <v>6</v>
      </c>
      <c r="O202">
        <f t="shared" ca="1" si="185"/>
        <v>6</v>
      </c>
      <c r="P202">
        <f t="shared" ca="1" si="186"/>
        <v>2</v>
      </c>
      <c r="Q202">
        <f ca="1">IF(Q201&lt;&gt;"",Q201,IF(AND($G202=Q$6,I202=I201),MAX(U$7:AC202)-MIN(U$7:AC202),""))</f>
        <v>10</v>
      </c>
      <c r="R202">
        <f ca="1">IF(R201&lt;&gt;"",R201,IF(AND($G202=R$6,J202=J201),MAX(AD$7:AL202)-MIN(AD$7:AL202),""))</f>
        <v>12</v>
      </c>
      <c r="S202">
        <f ca="1">IF(S201&lt;&gt;"",S201,IF(AND($G202=S$6,K202=K201),MAX(AM$7:AU202)-MIN(AM$7:AU202),""))</f>
        <v>35</v>
      </c>
      <c r="T202">
        <f ca="1">IF(T201&lt;&gt;"",T201,IF(AND($G202=T$6,L202=L201),MAX(AV$7:BD202)-MIN(AV$7:BD202),""))</f>
        <v>10</v>
      </c>
      <c r="U202" s="24">
        <f t="shared" ca="1" si="147"/>
        <v>37</v>
      </c>
      <c r="V202" s="2" t="str">
        <f t="shared" ca="1" si="148"/>
        <v/>
      </c>
      <c r="W202" s="2" t="str">
        <f t="shared" ca="1" si="149"/>
        <v/>
      </c>
      <c r="X202" s="2">
        <f t="shared" ca="1" si="150"/>
        <v>17</v>
      </c>
      <c r="Y202" s="2" t="str">
        <f t="shared" ca="1" si="151"/>
        <v/>
      </c>
      <c r="Z202" s="2">
        <f t="shared" ca="1" si="152"/>
        <v>33</v>
      </c>
      <c r="AA202" s="2" t="str">
        <f t="shared" ca="1" si="153"/>
        <v/>
      </c>
      <c r="AB202" s="2">
        <f t="shared" ca="1" si="154"/>
        <v>35</v>
      </c>
      <c r="AC202" s="4" t="str">
        <f t="shared" ca="1" si="155"/>
        <v/>
      </c>
      <c r="AD202" s="24">
        <f t="shared" ca="1" si="156"/>
        <v>8</v>
      </c>
      <c r="AE202" s="2">
        <f t="shared" ca="1" si="157"/>
        <v>26</v>
      </c>
      <c r="AF202" s="2" t="str">
        <f t="shared" ca="1" si="158"/>
        <v/>
      </c>
      <c r="AG202" s="2">
        <f t="shared" ca="1" si="159"/>
        <v>22</v>
      </c>
      <c r="AH202" s="2">
        <f t="shared" ca="1" si="160"/>
        <v>34</v>
      </c>
      <c r="AI202" s="2" t="str">
        <f t="shared" ca="1" si="161"/>
        <v/>
      </c>
      <c r="AJ202" s="2">
        <f t="shared" ca="1" si="162"/>
        <v>16</v>
      </c>
      <c r="AK202" s="2">
        <f t="shared" ca="1" si="163"/>
        <v>21</v>
      </c>
      <c r="AL202" s="4">
        <f t="shared" ca="1" si="164"/>
        <v>6</v>
      </c>
      <c r="AM202" s="24">
        <f t="shared" ca="1" si="165"/>
        <v>4</v>
      </c>
      <c r="AN202" s="2" t="str">
        <f t="shared" ca="1" si="166"/>
        <v/>
      </c>
      <c r="AO202" s="2" t="str">
        <f t="shared" ca="1" si="167"/>
        <v/>
      </c>
      <c r="AP202" s="2" t="str">
        <f t="shared" ca="1" si="168"/>
        <v/>
      </c>
      <c r="AQ202" s="2">
        <f t="shared" ca="1" si="169"/>
        <v>20</v>
      </c>
      <c r="AR202" s="2">
        <f t="shared" ca="1" si="170"/>
        <v>24</v>
      </c>
      <c r="AS202" s="2">
        <f t="shared" ca="1" si="171"/>
        <v>23</v>
      </c>
      <c r="AT202" s="2">
        <f t="shared" ca="1" si="172"/>
        <v>1</v>
      </c>
      <c r="AU202" s="4">
        <f t="shared" ca="1" si="173"/>
        <v>36</v>
      </c>
      <c r="AV202" s="24">
        <f t="shared" ca="1" si="174"/>
        <v>28</v>
      </c>
      <c r="AW202" s="2">
        <f t="shared" ca="1" si="175"/>
        <v>19</v>
      </c>
      <c r="AX202" s="2" t="str">
        <f t="shared" ca="1" si="176"/>
        <v/>
      </c>
      <c r="AY202" s="2">
        <f t="shared" ca="1" si="177"/>
        <v>30</v>
      </c>
      <c r="AZ202" s="2">
        <f t="shared" ca="1" si="178"/>
        <v>12</v>
      </c>
      <c r="BA202" s="2" t="str">
        <f t="shared" ca="1" si="179"/>
        <v/>
      </c>
      <c r="BB202" s="2">
        <f t="shared" ca="1" si="180"/>
        <v>15</v>
      </c>
      <c r="BC202" s="2" t="str">
        <f t="shared" ca="1" si="181"/>
        <v/>
      </c>
      <c r="BD202" s="4">
        <f t="shared" ca="1" si="182"/>
        <v>29</v>
      </c>
    </row>
    <row r="203" spans="2:56" x14ac:dyDescent="0.25">
      <c r="B203" t="str">
        <f t="shared" si="141"/>
        <v/>
      </c>
      <c r="E203" s="8">
        <v>197</v>
      </c>
      <c r="F203" s="9">
        <f>Tracker!B205</f>
        <v>0</v>
      </c>
      <c r="G203">
        <f t="shared" si="142"/>
        <v>0</v>
      </c>
      <c r="H203">
        <f ca="1">COUNTIF(F$7:F202,F203)</f>
        <v>159</v>
      </c>
      <c r="I203">
        <f t="shared" ca="1" si="143"/>
        <v>4</v>
      </c>
      <c r="J203">
        <f t="shared" ca="1" si="144"/>
        <v>7</v>
      </c>
      <c r="K203">
        <f t="shared" ca="1" si="145"/>
        <v>6</v>
      </c>
      <c r="L203">
        <f t="shared" ca="1" si="146"/>
        <v>6</v>
      </c>
      <c r="M203">
        <f t="shared" ca="1" si="183"/>
        <v>3</v>
      </c>
      <c r="N203">
        <f t="shared" ca="1" si="184"/>
        <v>6</v>
      </c>
      <c r="O203">
        <f t="shared" ca="1" si="185"/>
        <v>6</v>
      </c>
      <c r="P203">
        <f t="shared" ca="1" si="186"/>
        <v>2</v>
      </c>
      <c r="Q203">
        <f ca="1">IF(Q202&lt;&gt;"",Q202,IF(AND($G203=Q$6,I203=I202),MAX(U$7:AC203)-MIN(U$7:AC203),""))</f>
        <v>10</v>
      </c>
      <c r="R203">
        <f ca="1">IF(R202&lt;&gt;"",R202,IF(AND($G203=R$6,J203=J202),MAX(AD$7:AL203)-MIN(AD$7:AL203),""))</f>
        <v>12</v>
      </c>
      <c r="S203">
        <f ca="1">IF(S202&lt;&gt;"",S202,IF(AND($G203=S$6,K203=K202),MAX(AM$7:AU203)-MIN(AM$7:AU203),""))</f>
        <v>35</v>
      </c>
      <c r="T203">
        <f ca="1">IF(T202&lt;&gt;"",T202,IF(AND($G203=T$6,L203=L202),MAX(AV$7:BD203)-MIN(AV$7:BD203),""))</f>
        <v>10</v>
      </c>
      <c r="U203" s="24">
        <f t="shared" ca="1" si="147"/>
        <v>37</v>
      </c>
      <c r="V203" s="2" t="str">
        <f t="shared" ca="1" si="148"/>
        <v/>
      </c>
      <c r="W203" s="2" t="str">
        <f t="shared" ca="1" si="149"/>
        <v/>
      </c>
      <c r="X203" s="2">
        <f t="shared" ca="1" si="150"/>
        <v>17</v>
      </c>
      <c r="Y203" s="2" t="str">
        <f t="shared" ca="1" si="151"/>
        <v/>
      </c>
      <c r="Z203" s="2">
        <f t="shared" ca="1" si="152"/>
        <v>33</v>
      </c>
      <c r="AA203" s="2" t="str">
        <f t="shared" ca="1" si="153"/>
        <v/>
      </c>
      <c r="AB203" s="2">
        <f t="shared" ca="1" si="154"/>
        <v>35</v>
      </c>
      <c r="AC203" s="4" t="str">
        <f t="shared" ca="1" si="155"/>
        <v/>
      </c>
      <c r="AD203" s="24">
        <f t="shared" ca="1" si="156"/>
        <v>8</v>
      </c>
      <c r="AE203" s="2">
        <f t="shared" ca="1" si="157"/>
        <v>26</v>
      </c>
      <c r="AF203" s="2" t="str">
        <f t="shared" ca="1" si="158"/>
        <v/>
      </c>
      <c r="AG203" s="2">
        <f t="shared" ca="1" si="159"/>
        <v>22</v>
      </c>
      <c r="AH203" s="2">
        <f t="shared" ca="1" si="160"/>
        <v>34</v>
      </c>
      <c r="AI203" s="2" t="str">
        <f t="shared" ca="1" si="161"/>
        <v/>
      </c>
      <c r="AJ203" s="2">
        <f t="shared" ca="1" si="162"/>
        <v>16</v>
      </c>
      <c r="AK203" s="2">
        <f t="shared" ca="1" si="163"/>
        <v>21</v>
      </c>
      <c r="AL203" s="4">
        <f t="shared" ca="1" si="164"/>
        <v>6</v>
      </c>
      <c r="AM203" s="24">
        <f t="shared" ca="1" si="165"/>
        <v>4</v>
      </c>
      <c r="AN203" s="2" t="str">
        <f t="shared" ca="1" si="166"/>
        <v/>
      </c>
      <c r="AO203" s="2" t="str">
        <f t="shared" ca="1" si="167"/>
        <v/>
      </c>
      <c r="AP203" s="2" t="str">
        <f t="shared" ca="1" si="168"/>
        <v/>
      </c>
      <c r="AQ203" s="2">
        <f t="shared" ca="1" si="169"/>
        <v>20</v>
      </c>
      <c r="AR203" s="2">
        <f t="shared" ca="1" si="170"/>
        <v>24</v>
      </c>
      <c r="AS203" s="2">
        <f t="shared" ca="1" si="171"/>
        <v>23</v>
      </c>
      <c r="AT203" s="2">
        <f t="shared" ca="1" si="172"/>
        <v>1</v>
      </c>
      <c r="AU203" s="4">
        <f t="shared" ca="1" si="173"/>
        <v>36</v>
      </c>
      <c r="AV203" s="24">
        <f t="shared" ca="1" si="174"/>
        <v>28</v>
      </c>
      <c r="AW203" s="2">
        <f t="shared" ca="1" si="175"/>
        <v>19</v>
      </c>
      <c r="AX203" s="2" t="str">
        <f t="shared" ca="1" si="176"/>
        <v/>
      </c>
      <c r="AY203" s="2">
        <f t="shared" ca="1" si="177"/>
        <v>30</v>
      </c>
      <c r="AZ203" s="2">
        <f t="shared" ca="1" si="178"/>
        <v>12</v>
      </c>
      <c r="BA203" s="2" t="str">
        <f t="shared" ca="1" si="179"/>
        <v/>
      </c>
      <c r="BB203" s="2">
        <f t="shared" ca="1" si="180"/>
        <v>15</v>
      </c>
      <c r="BC203" s="2" t="str">
        <f t="shared" ca="1" si="181"/>
        <v/>
      </c>
      <c r="BD203" s="4">
        <f t="shared" ca="1" si="182"/>
        <v>29</v>
      </c>
    </row>
    <row r="204" spans="2:56" x14ac:dyDescent="0.25">
      <c r="B204" t="str">
        <f t="shared" si="141"/>
        <v/>
      </c>
      <c r="E204" s="8">
        <v>198</v>
      </c>
      <c r="F204" s="9">
        <f>Tracker!B206</f>
        <v>0</v>
      </c>
      <c r="G204">
        <f t="shared" si="142"/>
        <v>0</v>
      </c>
      <c r="H204">
        <f ca="1">COUNTIF(F$7:F203,F204)</f>
        <v>160</v>
      </c>
      <c r="I204">
        <f t="shared" ca="1" si="143"/>
        <v>4</v>
      </c>
      <c r="J204">
        <f t="shared" ca="1" si="144"/>
        <v>7</v>
      </c>
      <c r="K204">
        <f t="shared" ca="1" si="145"/>
        <v>6</v>
      </c>
      <c r="L204">
        <f t="shared" ca="1" si="146"/>
        <v>6</v>
      </c>
      <c r="M204">
        <f t="shared" ca="1" si="183"/>
        <v>3</v>
      </c>
      <c r="N204">
        <f t="shared" ca="1" si="184"/>
        <v>6</v>
      </c>
      <c r="O204">
        <f t="shared" ca="1" si="185"/>
        <v>6</v>
      </c>
      <c r="P204">
        <f t="shared" ca="1" si="186"/>
        <v>2</v>
      </c>
      <c r="Q204">
        <f ca="1">IF(Q203&lt;&gt;"",Q203,IF(AND($G204=Q$6,I204=I203),MAX(U$7:AC204)-MIN(U$7:AC204),""))</f>
        <v>10</v>
      </c>
      <c r="R204">
        <f ca="1">IF(R203&lt;&gt;"",R203,IF(AND($G204=R$6,J204=J203),MAX(AD$7:AL204)-MIN(AD$7:AL204),""))</f>
        <v>12</v>
      </c>
      <c r="S204">
        <f ca="1">IF(S203&lt;&gt;"",S203,IF(AND($G204=S$6,K204=K203),MAX(AM$7:AU204)-MIN(AM$7:AU204),""))</f>
        <v>35</v>
      </c>
      <c r="T204">
        <f ca="1">IF(T203&lt;&gt;"",T203,IF(AND($G204=T$6,L204=L203),MAX(AV$7:BD204)-MIN(AV$7:BD204),""))</f>
        <v>10</v>
      </c>
      <c r="U204" s="24">
        <f t="shared" ca="1" si="147"/>
        <v>37</v>
      </c>
      <c r="V204" s="2" t="str">
        <f t="shared" ca="1" si="148"/>
        <v/>
      </c>
      <c r="W204" s="2" t="str">
        <f t="shared" ca="1" si="149"/>
        <v/>
      </c>
      <c r="X204" s="2">
        <f t="shared" ca="1" si="150"/>
        <v>17</v>
      </c>
      <c r="Y204" s="2" t="str">
        <f t="shared" ca="1" si="151"/>
        <v/>
      </c>
      <c r="Z204" s="2">
        <f t="shared" ca="1" si="152"/>
        <v>33</v>
      </c>
      <c r="AA204" s="2" t="str">
        <f t="shared" ca="1" si="153"/>
        <v/>
      </c>
      <c r="AB204" s="2">
        <f t="shared" ca="1" si="154"/>
        <v>35</v>
      </c>
      <c r="AC204" s="4" t="str">
        <f t="shared" ca="1" si="155"/>
        <v/>
      </c>
      <c r="AD204" s="24">
        <f t="shared" ca="1" si="156"/>
        <v>8</v>
      </c>
      <c r="AE204" s="2">
        <f t="shared" ca="1" si="157"/>
        <v>26</v>
      </c>
      <c r="AF204" s="2" t="str">
        <f t="shared" ca="1" si="158"/>
        <v/>
      </c>
      <c r="AG204" s="2">
        <f t="shared" ca="1" si="159"/>
        <v>22</v>
      </c>
      <c r="AH204" s="2">
        <f t="shared" ca="1" si="160"/>
        <v>34</v>
      </c>
      <c r="AI204" s="2" t="str">
        <f t="shared" ca="1" si="161"/>
        <v/>
      </c>
      <c r="AJ204" s="2">
        <f t="shared" ca="1" si="162"/>
        <v>16</v>
      </c>
      <c r="AK204" s="2">
        <f t="shared" ca="1" si="163"/>
        <v>21</v>
      </c>
      <c r="AL204" s="4">
        <f t="shared" ca="1" si="164"/>
        <v>6</v>
      </c>
      <c r="AM204" s="24">
        <f t="shared" ca="1" si="165"/>
        <v>4</v>
      </c>
      <c r="AN204" s="2" t="str">
        <f t="shared" ca="1" si="166"/>
        <v/>
      </c>
      <c r="AO204" s="2" t="str">
        <f t="shared" ca="1" si="167"/>
        <v/>
      </c>
      <c r="AP204" s="2" t="str">
        <f t="shared" ca="1" si="168"/>
        <v/>
      </c>
      <c r="AQ204" s="2">
        <f t="shared" ca="1" si="169"/>
        <v>20</v>
      </c>
      <c r="AR204" s="2">
        <f t="shared" ca="1" si="170"/>
        <v>24</v>
      </c>
      <c r="AS204" s="2">
        <f t="shared" ca="1" si="171"/>
        <v>23</v>
      </c>
      <c r="AT204" s="2">
        <f t="shared" ca="1" si="172"/>
        <v>1</v>
      </c>
      <c r="AU204" s="4">
        <f t="shared" ca="1" si="173"/>
        <v>36</v>
      </c>
      <c r="AV204" s="24">
        <f t="shared" ca="1" si="174"/>
        <v>28</v>
      </c>
      <c r="AW204" s="2">
        <f t="shared" ca="1" si="175"/>
        <v>19</v>
      </c>
      <c r="AX204" s="2" t="str">
        <f t="shared" ca="1" si="176"/>
        <v/>
      </c>
      <c r="AY204" s="2">
        <f t="shared" ca="1" si="177"/>
        <v>30</v>
      </c>
      <c r="AZ204" s="2">
        <f t="shared" ca="1" si="178"/>
        <v>12</v>
      </c>
      <c r="BA204" s="2" t="str">
        <f t="shared" ca="1" si="179"/>
        <v/>
      </c>
      <c r="BB204" s="2">
        <f t="shared" ca="1" si="180"/>
        <v>15</v>
      </c>
      <c r="BC204" s="2" t="str">
        <f t="shared" ca="1" si="181"/>
        <v/>
      </c>
      <c r="BD204" s="4">
        <f t="shared" ca="1" si="182"/>
        <v>29</v>
      </c>
    </row>
    <row r="205" spans="2:56" x14ac:dyDescent="0.25">
      <c r="B205" t="str">
        <f t="shared" si="141"/>
        <v/>
      </c>
      <c r="E205" s="8">
        <v>199</v>
      </c>
      <c r="F205" s="9">
        <f>Tracker!B207</f>
        <v>0</v>
      </c>
      <c r="G205">
        <f t="shared" si="142"/>
        <v>0</v>
      </c>
      <c r="H205">
        <f ca="1">COUNTIF(F$7:F204,F205)</f>
        <v>161</v>
      </c>
      <c r="I205">
        <f t="shared" ca="1" si="143"/>
        <v>4</v>
      </c>
      <c r="J205">
        <f t="shared" ca="1" si="144"/>
        <v>7</v>
      </c>
      <c r="K205">
        <f t="shared" ca="1" si="145"/>
        <v>6</v>
      </c>
      <c r="L205">
        <f t="shared" ca="1" si="146"/>
        <v>6</v>
      </c>
      <c r="M205">
        <f t="shared" ca="1" si="183"/>
        <v>3</v>
      </c>
      <c r="N205">
        <f t="shared" ca="1" si="184"/>
        <v>6</v>
      </c>
      <c r="O205">
        <f t="shared" ca="1" si="185"/>
        <v>6</v>
      </c>
      <c r="P205">
        <f t="shared" ca="1" si="186"/>
        <v>2</v>
      </c>
      <c r="Q205">
        <f ca="1">IF(Q204&lt;&gt;"",Q204,IF(AND($G205=Q$6,I205=I204),MAX(U$7:AC205)-MIN(U$7:AC205),""))</f>
        <v>10</v>
      </c>
      <c r="R205">
        <f ca="1">IF(R204&lt;&gt;"",R204,IF(AND($G205=R$6,J205=J204),MAX(AD$7:AL205)-MIN(AD$7:AL205),""))</f>
        <v>12</v>
      </c>
      <c r="S205">
        <f ca="1">IF(S204&lt;&gt;"",S204,IF(AND($G205=S$6,K205=K204),MAX(AM$7:AU205)-MIN(AM$7:AU205),""))</f>
        <v>35</v>
      </c>
      <c r="T205">
        <f ca="1">IF(T204&lt;&gt;"",T204,IF(AND($G205=T$6,L205=L204),MAX(AV$7:BD205)-MIN(AV$7:BD205),""))</f>
        <v>10</v>
      </c>
      <c r="U205" s="24">
        <f t="shared" ca="1" si="147"/>
        <v>37</v>
      </c>
      <c r="V205" s="2" t="str">
        <f t="shared" ca="1" si="148"/>
        <v/>
      </c>
      <c r="W205" s="2" t="str">
        <f t="shared" ca="1" si="149"/>
        <v/>
      </c>
      <c r="X205" s="2">
        <f t="shared" ca="1" si="150"/>
        <v>17</v>
      </c>
      <c r="Y205" s="2" t="str">
        <f t="shared" ca="1" si="151"/>
        <v/>
      </c>
      <c r="Z205" s="2">
        <f t="shared" ca="1" si="152"/>
        <v>33</v>
      </c>
      <c r="AA205" s="2" t="str">
        <f t="shared" ca="1" si="153"/>
        <v/>
      </c>
      <c r="AB205" s="2">
        <f t="shared" ca="1" si="154"/>
        <v>35</v>
      </c>
      <c r="AC205" s="4" t="str">
        <f t="shared" ca="1" si="155"/>
        <v/>
      </c>
      <c r="AD205" s="24">
        <f t="shared" ca="1" si="156"/>
        <v>8</v>
      </c>
      <c r="AE205" s="2">
        <f t="shared" ca="1" si="157"/>
        <v>26</v>
      </c>
      <c r="AF205" s="2" t="str">
        <f t="shared" ca="1" si="158"/>
        <v/>
      </c>
      <c r="AG205" s="2">
        <f t="shared" ca="1" si="159"/>
        <v>22</v>
      </c>
      <c r="AH205" s="2">
        <f t="shared" ca="1" si="160"/>
        <v>34</v>
      </c>
      <c r="AI205" s="2" t="str">
        <f t="shared" ca="1" si="161"/>
        <v/>
      </c>
      <c r="AJ205" s="2">
        <f t="shared" ca="1" si="162"/>
        <v>16</v>
      </c>
      <c r="AK205" s="2">
        <f t="shared" ca="1" si="163"/>
        <v>21</v>
      </c>
      <c r="AL205" s="4">
        <f t="shared" ca="1" si="164"/>
        <v>6</v>
      </c>
      <c r="AM205" s="24">
        <f t="shared" ca="1" si="165"/>
        <v>4</v>
      </c>
      <c r="AN205" s="2" t="str">
        <f t="shared" ca="1" si="166"/>
        <v/>
      </c>
      <c r="AO205" s="2" t="str">
        <f t="shared" ca="1" si="167"/>
        <v/>
      </c>
      <c r="AP205" s="2" t="str">
        <f t="shared" ca="1" si="168"/>
        <v/>
      </c>
      <c r="AQ205" s="2">
        <f t="shared" ca="1" si="169"/>
        <v>20</v>
      </c>
      <c r="AR205" s="2">
        <f t="shared" ca="1" si="170"/>
        <v>24</v>
      </c>
      <c r="AS205" s="2">
        <f t="shared" ca="1" si="171"/>
        <v>23</v>
      </c>
      <c r="AT205" s="2">
        <f t="shared" ca="1" si="172"/>
        <v>1</v>
      </c>
      <c r="AU205" s="4">
        <f t="shared" ca="1" si="173"/>
        <v>36</v>
      </c>
      <c r="AV205" s="24">
        <f t="shared" ca="1" si="174"/>
        <v>28</v>
      </c>
      <c r="AW205" s="2">
        <f t="shared" ca="1" si="175"/>
        <v>19</v>
      </c>
      <c r="AX205" s="2" t="str">
        <f t="shared" ca="1" si="176"/>
        <v/>
      </c>
      <c r="AY205" s="2">
        <f t="shared" ca="1" si="177"/>
        <v>30</v>
      </c>
      <c r="AZ205" s="2">
        <f t="shared" ca="1" si="178"/>
        <v>12</v>
      </c>
      <c r="BA205" s="2" t="str">
        <f t="shared" ca="1" si="179"/>
        <v/>
      </c>
      <c r="BB205" s="2">
        <f t="shared" ca="1" si="180"/>
        <v>15</v>
      </c>
      <c r="BC205" s="2" t="str">
        <f t="shared" ca="1" si="181"/>
        <v/>
      </c>
      <c r="BD205" s="4">
        <f t="shared" ca="1" si="182"/>
        <v>29</v>
      </c>
    </row>
    <row r="206" spans="2:56" x14ac:dyDescent="0.25">
      <c r="B206" t="str">
        <f t="shared" si="141"/>
        <v/>
      </c>
      <c r="E206" s="8">
        <v>200</v>
      </c>
      <c r="F206" s="9">
        <f>Tracker!B208</f>
        <v>0</v>
      </c>
      <c r="G206">
        <f t="shared" si="142"/>
        <v>0</v>
      </c>
      <c r="H206">
        <f ca="1">COUNTIF(F$7:F205,F206)</f>
        <v>162</v>
      </c>
      <c r="I206">
        <f t="shared" ca="1" si="143"/>
        <v>4</v>
      </c>
      <c r="J206">
        <f t="shared" ca="1" si="144"/>
        <v>7</v>
      </c>
      <c r="K206">
        <f t="shared" ca="1" si="145"/>
        <v>6</v>
      </c>
      <c r="L206">
        <f t="shared" ca="1" si="146"/>
        <v>6</v>
      </c>
      <c r="M206">
        <f t="shared" ca="1" si="183"/>
        <v>3</v>
      </c>
      <c r="N206">
        <f t="shared" ca="1" si="184"/>
        <v>6</v>
      </c>
      <c r="O206">
        <f t="shared" ca="1" si="185"/>
        <v>6</v>
      </c>
      <c r="P206">
        <f t="shared" ca="1" si="186"/>
        <v>2</v>
      </c>
      <c r="Q206">
        <f ca="1">IF(Q205&lt;&gt;"",Q205,IF(AND($G206=Q$6,I206=I205),MAX(U$7:AC206)-MIN(U$7:AC206),""))</f>
        <v>10</v>
      </c>
      <c r="R206">
        <f ca="1">IF(R205&lt;&gt;"",R205,IF(AND($G206=R$6,J206=J205),MAX(AD$7:AL206)-MIN(AD$7:AL206),""))</f>
        <v>12</v>
      </c>
      <c r="S206">
        <f ca="1">IF(S205&lt;&gt;"",S205,IF(AND($G206=S$6,K206=K205),MAX(AM$7:AU206)-MIN(AM$7:AU206),""))</f>
        <v>35</v>
      </c>
      <c r="T206">
        <f ca="1">IF(T205&lt;&gt;"",T205,IF(AND($G206=T$6,L206=L205),MAX(AV$7:BD206)-MIN(AV$7:BD206),""))</f>
        <v>10</v>
      </c>
      <c r="U206" s="24">
        <f t="shared" ca="1" si="147"/>
        <v>37</v>
      </c>
      <c r="V206" s="2" t="str">
        <f t="shared" ca="1" si="148"/>
        <v/>
      </c>
      <c r="W206" s="2" t="str">
        <f t="shared" ca="1" si="149"/>
        <v/>
      </c>
      <c r="X206" s="2">
        <f t="shared" ca="1" si="150"/>
        <v>17</v>
      </c>
      <c r="Y206" s="2" t="str">
        <f t="shared" ca="1" si="151"/>
        <v/>
      </c>
      <c r="Z206" s="2">
        <f t="shared" ca="1" si="152"/>
        <v>33</v>
      </c>
      <c r="AA206" s="2" t="str">
        <f t="shared" ca="1" si="153"/>
        <v/>
      </c>
      <c r="AB206" s="2">
        <f t="shared" ca="1" si="154"/>
        <v>35</v>
      </c>
      <c r="AC206" s="4" t="str">
        <f t="shared" ca="1" si="155"/>
        <v/>
      </c>
      <c r="AD206" s="24">
        <f t="shared" ca="1" si="156"/>
        <v>8</v>
      </c>
      <c r="AE206" s="2">
        <f t="shared" ca="1" si="157"/>
        <v>26</v>
      </c>
      <c r="AF206" s="2" t="str">
        <f t="shared" ca="1" si="158"/>
        <v/>
      </c>
      <c r="AG206" s="2">
        <f t="shared" ca="1" si="159"/>
        <v>22</v>
      </c>
      <c r="AH206" s="2">
        <f t="shared" ca="1" si="160"/>
        <v>34</v>
      </c>
      <c r="AI206" s="2" t="str">
        <f t="shared" ca="1" si="161"/>
        <v/>
      </c>
      <c r="AJ206" s="2">
        <f t="shared" ca="1" si="162"/>
        <v>16</v>
      </c>
      <c r="AK206" s="2">
        <f t="shared" ca="1" si="163"/>
        <v>21</v>
      </c>
      <c r="AL206" s="4">
        <f t="shared" ca="1" si="164"/>
        <v>6</v>
      </c>
      <c r="AM206" s="24">
        <f t="shared" ca="1" si="165"/>
        <v>4</v>
      </c>
      <c r="AN206" s="2" t="str">
        <f t="shared" ca="1" si="166"/>
        <v/>
      </c>
      <c r="AO206" s="2" t="str">
        <f t="shared" ca="1" si="167"/>
        <v/>
      </c>
      <c r="AP206" s="2" t="str">
        <f t="shared" ca="1" si="168"/>
        <v/>
      </c>
      <c r="AQ206" s="2">
        <f t="shared" ca="1" si="169"/>
        <v>20</v>
      </c>
      <c r="AR206" s="2">
        <f t="shared" ca="1" si="170"/>
        <v>24</v>
      </c>
      <c r="AS206" s="2">
        <f t="shared" ca="1" si="171"/>
        <v>23</v>
      </c>
      <c r="AT206" s="2">
        <f t="shared" ca="1" si="172"/>
        <v>1</v>
      </c>
      <c r="AU206" s="4">
        <f t="shared" ca="1" si="173"/>
        <v>36</v>
      </c>
      <c r="AV206" s="24">
        <f t="shared" ca="1" si="174"/>
        <v>28</v>
      </c>
      <c r="AW206" s="2">
        <f t="shared" ca="1" si="175"/>
        <v>19</v>
      </c>
      <c r="AX206" s="2" t="str">
        <f t="shared" ca="1" si="176"/>
        <v/>
      </c>
      <c r="AY206" s="2">
        <f t="shared" ca="1" si="177"/>
        <v>30</v>
      </c>
      <c r="AZ206" s="2">
        <f t="shared" ca="1" si="178"/>
        <v>12</v>
      </c>
      <c r="BA206" s="2" t="str">
        <f t="shared" ca="1" si="179"/>
        <v/>
      </c>
      <c r="BB206" s="2">
        <f t="shared" ca="1" si="180"/>
        <v>15</v>
      </c>
      <c r="BC206" s="2" t="str">
        <f t="shared" ca="1" si="181"/>
        <v/>
      </c>
      <c r="BD206" s="4">
        <f t="shared" ca="1" si="182"/>
        <v>29</v>
      </c>
    </row>
    <row r="207" spans="2:56" x14ac:dyDescent="0.25">
      <c r="B207" t="str">
        <f t="shared" si="141"/>
        <v/>
      </c>
      <c r="E207" s="8">
        <v>201</v>
      </c>
      <c r="F207" s="9">
        <f>Tracker!B209</f>
        <v>0</v>
      </c>
      <c r="G207">
        <f t="shared" si="142"/>
        <v>0</v>
      </c>
      <c r="H207">
        <f ca="1">COUNTIF(F$7:F206,F207)</f>
        <v>163</v>
      </c>
      <c r="I207">
        <f t="shared" ca="1" si="143"/>
        <v>4</v>
      </c>
      <c r="J207">
        <f t="shared" ca="1" si="144"/>
        <v>7</v>
      </c>
      <c r="K207">
        <f t="shared" ca="1" si="145"/>
        <v>6</v>
      </c>
      <c r="L207">
        <f t="shared" ca="1" si="146"/>
        <v>6</v>
      </c>
      <c r="M207">
        <f t="shared" ca="1" si="183"/>
        <v>3</v>
      </c>
      <c r="N207">
        <f t="shared" ca="1" si="184"/>
        <v>6</v>
      </c>
      <c r="O207">
        <f t="shared" ca="1" si="185"/>
        <v>6</v>
      </c>
      <c r="P207">
        <f t="shared" ca="1" si="186"/>
        <v>2</v>
      </c>
      <c r="Q207">
        <f ca="1">IF(Q206&lt;&gt;"",Q206,IF(AND($G207=Q$6,I207=I206),MAX(U$7:AC207)-MIN(U$7:AC207),""))</f>
        <v>10</v>
      </c>
      <c r="R207">
        <f ca="1">IF(R206&lt;&gt;"",R206,IF(AND($G207=R$6,J207=J206),MAX(AD$7:AL207)-MIN(AD$7:AL207),""))</f>
        <v>12</v>
      </c>
      <c r="S207">
        <f ca="1">IF(S206&lt;&gt;"",S206,IF(AND($G207=S$6,K207=K206),MAX(AM$7:AU207)-MIN(AM$7:AU207),""))</f>
        <v>35</v>
      </c>
      <c r="T207">
        <f ca="1">IF(T206&lt;&gt;"",T206,IF(AND($G207=T$6,L207=L206),MAX(AV$7:BD207)-MIN(AV$7:BD207),""))</f>
        <v>10</v>
      </c>
      <c r="U207" s="24">
        <f t="shared" ca="1" si="147"/>
        <v>37</v>
      </c>
      <c r="V207" s="2" t="str">
        <f t="shared" ca="1" si="148"/>
        <v/>
      </c>
      <c r="W207" s="2" t="str">
        <f t="shared" ca="1" si="149"/>
        <v/>
      </c>
      <c r="X207" s="2">
        <f t="shared" ca="1" si="150"/>
        <v>17</v>
      </c>
      <c r="Y207" s="2" t="str">
        <f t="shared" ca="1" si="151"/>
        <v/>
      </c>
      <c r="Z207" s="2">
        <f t="shared" ca="1" si="152"/>
        <v>33</v>
      </c>
      <c r="AA207" s="2" t="str">
        <f t="shared" ca="1" si="153"/>
        <v/>
      </c>
      <c r="AB207" s="2">
        <f t="shared" ca="1" si="154"/>
        <v>35</v>
      </c>
      <c r="AC207" s="4" t="str">
        <f t="shared" ca="1" si="155"/>
        <v/>
      </c>
      <c r="AD207" s="24">
        <f t="shared" ca="1" si="156"/>
        <v>8</v>
      </c>
      <c r="AE207" s="2">
        <f t="shared" ca="1" si="157"/>
        <v>26</v>
      </c>
      <c r="AF207" s="2" t="str">
        <f t="shared" ca="1" si="158"/>
        <v/>
      </c>
      <c r="AG207" s="2">
        <f t="shared" ca="1" si="159"/>
        <v>22</v>
      </c>
      <c r="AH207" s="2">
        <f t="shared" ca="1" si="160"/>
        <v>34</v>
      </c>
      <c r="AI207" s="2" t="str">
        <f t="shared" ca="1" si="161"/>
        <v/>
      </c>
      <c r="AJ207" s="2">
        <f t="shared" ca="1" si="162"/>
        <v>16</v>
      </c>
      <c r="AK207" s="2">
        <f t="shared" ca="1" si="163"/>
        <v>21</v>
      </c>
      <c r="AL207" s="4">
        <f t="shared" ca="1" si="164"/>
        <v>6</v>
      </c>
      <c r="AM207" s="24">
        <f t="shared" ca="1" si="165"/>
        <v>4</v>
      </c>
      <c r="AN207" s="2" t="str">
        <f t="shared" ca="1" si="166"/>
        <v/>
      </c>
      <c r="AO207" s="2" t="str">
        <f t="shared" ca="1" si="167"/>
        <v/>
      </c>
      <c r="AP207" s="2" t="str">
        <f t="shared" ca="1" si="168"/>
        <v/>
      </c>
      <c r="AQ207" s="2">
        <f t="shared" ca="1" si="169"/>
        <v>20</v>
      </c>
      <c r="AR207" s="2">
        <f t="shared" ca="1" si="170"/>
        <v>24</v>
      </c>
      <c r="AS207" s="2">
        <f t="shared" ca="1" si="171"/>
        <v>23</v>
      </c>
      <c r="AT207" s="2">
        <f t="shared" ca="1" si="172"/>
        <v>1</v>
      </c>
      <c r="AU207" s="4">
        <f t="shared" ca="1" si="173"/>
        <v>36</v>
      </c>
      <c r="AV207" s="24">
        <f t="shared" ca="1" si="174"/>
        <v>28</v>
      </c>
      <c r="AW207" s="2">
        <f t="shared" ca="1" si="175"/>
        <v>19</v>
      </c>
      <c r="AX207" s="2" t="str">
        <f t="shared" ca="1" si="176"/>
        <v/>
      </c>
      <c r="AY207" s="2">
        <f t="shared" ca="1" si="177"/>
        <v>30</v>
      </c>
      <c r="AZ207" s="2">
        <f t="shared" ca="1" si="178"/>
        <v>12</v>
      </c>
      <c r="BA207" s="2" t="str">
        <f t="shared" ca="1" si="179"/>
        <v/>
      </c>
      <c r="BB207" s="2">
        <f t="shared" ca="1" si="180"/>
        <v>15</v>
      </c>
      <c r="BC207" s="2" t="str">
        <f t="shared" ca="1" si="181"/>
        <v/>
      </c>
      <c r="BD207" s="4">
        <f t="shared" ca="1" si="182"/>
        <v>29</v>
      </c>
    </row>
    <row r="208" spans="2:56" x14ac:dyDescent="0.25">
      <c r="B208" t="str">
        <f t="shared" si="141"/>
        <v/>
      </c>
      <c r="E208" s="8">
        <v>202</v>
      </c>
      <c r="F208" s="9">
        <f>Tracker!B210</f>
        <v>0</v>
      </c>
      <c r="G208">
        <f t="shared" si="142"/>
        <v>0</v>
      </c>
      <c r="H208">
        <f ca="1">COUNTIF(F$7:F207,F208)</f>
        <v>164</v>
      </c>
      <c r="I208">
        <f t="shared" ca="1" si="143"/>
        <v>4</v>
      </c>
      <c r="J208">
        <f t="shared" ca="1" si="144"/>
        <v>7</v>
      </c>
      <c r="K208">
        <f t="shared" ca="1" si="145"/>
        <v>6</v>
      </c>
      <c r="L208">
        <f t="shared" ca="1" si="146"/>
        <v>6</v>
      </c>
      <c r="M208">
        <f t="shared" ca="1" si="183"/>
        <v>3</v>
      </c>
      <c r="N208">
        <f t="shared" ca="1" si="184"/>
        <v>6</v>
      </c>
      <c r="O208">
        <f t="shared" ca="1" si="185"/>
        <v>6</v>
      </c>
      <c r="P208">
        <f t="shared" ca="1" si="186"/>
        <v>2</v>
      </c>
      <c r="Q208">
        <f ca="1">IF(Q207&lt;&gt;"",Q207,IF(AND($G208=Q$6,I208=I207),MAX(U$7:AC208)-MIN(U$7:AC208),""))</f>
        <v>10</v>
      </c>
      <c r="R208">
        <f ca="1">IF(R207&lt;&gt;"",R207,IF(AND($G208=R$6,J208=J207),MAX(AD$7:AL208)-MIN(AD$7:AL208),""))</f>
        <v>12</v>
      </c>
      <c r="S208">
        <f ca="1">IF(S207&lt;&gt;"",S207,IF(AND($G208=S$6,K208=K207),MAX(AM$7:AU208)-MIN(AM$7:AU208),""))</f>
        <v>35</v>
      </c>
      <c r="T208">
        <f ca="1">IF(T207&lt;&gt;"",T207,IF(AND($G208=T$6,L208=L207),MAX(AV$7:BD208)-MIN(AV$7:BD208),""))</f>
        <v>10</v>
      </c>
      <c r="U208" s="24">
        <f t="shared" ca="1" si="147"/>
        <v>37</v>
      </c>
      <c r="V208" s="2" t="str">
        <f t="shared" ca="1" si="148"/>
        <v/>
      </c>
      <c r="W208" s="2" t="str">
        <f t="shared" ca="1" si="149"/>
        <v/>
      </c>
      <c r="X208" s="2">
        <f t="shared" ca="1" si="150"/>
        <v>17</v>
      </c>
      <c r="Y208" s="2" t="str">
        <f t="shared" ca="1" si="151"/>
        <v/>
      </c>
      <c r="Z208" s="2">
        <f t="shared" ca="1" si="152"/>
        <v>33</v>
      </c>
      <c r="AA208" s="2" t="str">
        <f t="shared" ca="1" si="153"/>
        <v/>
      </c>
      <c r="AB208" s="2">
        <f t="shared" ca="1" si="154"/>
        <v>35</v>
      </c>
      <c r="AC208" s="4" t="str">
        <f t="shared" ca="1" si="155"/>
        <v/>
      </c>
      <c r="AD208" s="24">
        <f t="shared" ca="1" si="156"/>
        <v>8</v>
      </c>
      <c r="AE208" s="2">
        <f t="shared" ca="1" si="157"/>
        <v>26</v>
      </c>
      <c r="AF208" s="2" t="str">
        <f t="shared" ca="1" si="158"/>
        <v/>
      </c>
      <c r="AG208" s="2">
        <f t="shared" ca="1" si="159"/>
        <v>22</v>
      </c>
      <c r="AH208" s="2">
        <f t="shared" ca="1" si="160"/>
        <v>34</v>
      </c>
      <c r="AI208" s="2" t="str">
        <f t="shared" ca="1" si="161"/>
        <v/>
      </c>
      <c r="AJ208" s="2">
        <f t="shared" ca="1" si="162"/>
        <v>16</v>
      </c>
      <c r="AK208" s="2">
        <f t="shared" ca="1" si="163"/>
        <v>21</v>
      </c>
      <c r="AL208" s="4">
        <f t="shared" ca="1" si="164"/>
        <v>6</v>
      </c>
      <c r="AM208" s="24">
        <f t="shared" ca="1" si="165"/>
        <v>4</v>
      </c>
      <c r="AN208" s="2" t="str">
        <f t="shared" ca="1" si="166"/>
        <v/>
      </c>
      <c r="AO208" s="2" t="str">
        <f t="shared" ca="1" si="167"/>
        <v/>
      </c>
      <c r="AP208" s="2" t="str">
        <f t="shared" ca="1" si="168"/>
        <v/>
      </c>
      <c r="AQ208" s="2">
        <f t="shared" ca="1" si="169"/>
        <v>20</v>
      </c>
      <c r="AR208" s="2">
        <f t="shared" ca="1" si="170"/>
        <v>24</v>
      </c>
      <c r="AS208" s="2">
        <f t="shared" ca="1" si="171"/>
        <v>23</v>
      </c>
      <c r="AT208" s="2">
        <f t="shared" ca="1" si="172"/>
        <v>1</v>
      </c>
      <c r="AU208" s="4">
        <f t="shared" ca="1" si="173"/>
        <v>36</v>
      </c>
      <c r="AV208" s="24">
        <f t="shared" ca="1" si="174"/>
        <v>28</v>
      </c>
      <c r="AW208" s="2">
        <f t="shared" ca="1" si="175"/>
        <v>19</v>
      </c>
      <c r="AX208" s="2" t="str">
        <f t="shared" ca="1" si="176"/>
        <v/>
      </c>
      <c r="AY208" s="2">
        <f t="shared" ca="1" si="177"/>
        <v>30</v>
      </c>
      <c r="AZ208" s="2">
        <f t="shared" ca="1" si="178"/>
        <v>12</v>
      </c>
      <c r="BA208" s="2" t="str">
        <f t="shared" ca="1" si="179"/>
        <v/>
      </c>
      <c r="BB208" s="2">
        <f t="shared" ca="1" si="180"/>
        <v>15</v>
      </c>
      <c r="BC208" s="2" t="str">
        <f t="shared" ca="1" si="181"/>
        <v/>
      </c>
      <c r="BD208" s="4">
        <f t="shared" ca="1" si="182"/>
        <v>29</v>
      </c>
    </row>
    <row r="209" spans="2:56" x14ac:dyDescent="0.25">
      <c r="B209" t="str">
        <f t="shared" si="141"/>
        <v/>
      </c>
      <c r="E209" s="8">
        <v>203</v>
      </c>
      <c r="F209" s="9">
        <f>Tracker!B211</f>
        <v>0</v>
      </c>
      <c r="G209">
        <f t="shared" si="142"/>
        <v>0</v>
      </c>
      <c r="H209">
        <f ca="1">COUNTIF(F$7:F208,F209)</f>
        <v>165</v>
      </c>
      <c r="I209">
        <f t="shared" ca="1" si="143"/>
        <v>4</v>
      </c>
      <c r="J209">
        <f t="shared" ca="1" si="144"/>
        <v>7</v>
      </c>
      <c r="K209">
        <f t="shared" ca="1" si="145"/>
        <v>6</v>
      </c>
      <c r="L209">
        <f t="shared" ca="1" si="146"/>
        <v>6</v>
      </c>
      <c r="M209">
        <f t="shared" ca="1" si="183"/>
        <v>3</v>
      </c>
      <c r="N209">
        <f t="shared" ca="1" si="184"/>
        <v>6</v>
      </c>
      <c r="O209">
        <f t="shared" ca="1" si="185"/>
        <v>6</v>
      </c>
      <c r="P209">
        <f t="shared" ca="1" si="186"/>
        <v>2</v>
      </c>
      <c r="Q209">
        <f ca="1">IF(Q208&lt;&gt;"",Q208,IF(AND($G209=Q$6,I209=I208),MAX(U$7:AC209)-MIN(U$7:AC209),""))</f>
        <v>10</v>
      </c>
      <c r="R209">
        <f ca="1">IF(R208&lt;&gt;"",R208,IF(AND($G209=R$6,J209=J208),MAX(AD$7:AL209)-MIN(AD$7:AL209),""))</f>
        <v>12</v>
      </c>
      <c r="S209">
        <f ca="1">IF(S208&lt;&gt;"",S208,IF(AND($G209=S$6,K209=K208),MAX(AM$7:AU209)-MIN(AM$7:AU209),""))</f>
        <v>35</v>
      </c>
      <c r="T209">
        <f ca="1">IF(T208&lt;&gt;"",T208,IF(AND($G209=T$6,L209=L208),MAX(AV$7:BD209)-MIN(AV$7:BD209),""))</f>
        <v>10</v>
      </c>
      <c r="U209" s="24">
        <f t="shared" ca="1" si="147"/>
        <v>37</v>
      </c>
      <c r="V209" s="2" t="str">
        <f t="shared" ca="1" si="148"/>
        <v/>
      </c>
      <c r="W209" s="2" t="str">
        <f t="shared" ca="1" si="149"/>
        <v/>
      </c>
      <c r="X209" s="2">
        <f t="shared" ca="1" si="150"/>
        <v>17</v>
      </c>
      <c r="Y209" s="2" t="str">
        <f t="shared" ca="1" si="151"/>
        <v/>
      </c>
      <c r="Z209" s="2">
        <f t="shared" ca="1" si="152"/>
        <v>33</v>
      </c>
      <c r="AA209" s="2" t="str">
        <f t="shared" ca="1" si="153"/>
        <v/>
      </c>
      <c r="AB209" s="2">
        <f t="shared" ca="1" si="154"/>
        <v>35</v>
      </c>
      <c r="AC209" s="4" t="str">
        <f t="shared" ca="1" si="155"/>
        <v/>
      </c>
      <c r="AD209" s="24">
        <f t="shared" ca="1" si="156"/>
        <v>8</v>
      </c>
      <c r="AE209" s="2">
        <f t="shared" ca="1" si="157"/>
        <v>26</v>
      </c>
      <c r="AF209" s="2" t="str">
        <f t="shared" ca="1" si="158"/>
        <v/>
      </c>
      <c r="AG209" s="2">
        <f t="shared" ca="1" si="159"/>
        <v>22</v>
      </c>
      <c r="AH209" s="2">
        <f t="shared" ca="1" si="160"/>
        <v>34</v>
      </c>
      <c r="AI209" s="2" t="str">
        <f t="shared" ca="1" si="161"/>
        <v/>
      </c>
      <c r="AJ209" s="2">
        <f t="shared" ca="1" si="162"/>
        <v>16</v>
      </c>
      <c r="AK209" s="2">
        <f t="shared" ca="1" si="163"/>
        <v>21</v>
      </c>
      <c r="AL209" s="4">
        <f t="shared" ca="1" si="164"/>
        <v>6</v>
      </c>
      <c r="AM209" s="24">
        <f t="shared" ca="1" si="165"/>
        <v>4</v>
      </c>
      <c r="AN209" s="2" t="str">
        <f t="shared" ca="1" si="166"/>
        <v/>
      </c>
      <c r="AO209" s="2" t="str">
        <f t="shared" ca="1" si="167"/>
        <v/>
      </c>
      <c r="AP209" s="2" t="str">
        <f t="shared" ca="1" si="168"/>
        <v/>
      </c>
      <c r="AQ209" s="2">
        <f t="shared" ca="1" si="169"/>
        <v>20</v>
      </c>
      <c r="AR209" s="2">
        <f t="shared" ca="1" si="170"/>
        <v>24</v>
      </c>
      <c r="AS209" s="2">
        <f t="shared" ca="1" si="171"/>
        <v>23</v>
      </c>
      <c r="AT209" s="2">
        <f t="shared" ca="1" si="172"/>
        <v>1</v>
      </c>
      <c r="AU209" s="4">
        <f t="shared" ca="1" si="173"/>
        <v>36</v>
      </c>
      <c r="AV209" s="24">
        <f t="shared" ca="1" si="174"/>
        <v>28</v>
      </c>
      <c r="AW209" s="2">
        <f t="shared" ca="1" si="175"/>
        <v>19</v>
      </c>
      <c r="AX209" s="2" t="str">
        <f t="shared" ca="1" si="176"/>
        <v/>
      </c>
      <c r="AY209" s="2">
        <f t="shared" ca="1" si="177"/>
        <v>30</v>
      </c>
      <c r="AZ209" s="2">
        <f t="shared" ca="1" si="178"/>
        <v>12</v>
      </c>
      <c r="BA209" s="2" t="str">
        <f t="shared" ca="1" si="179"/>
        <v/>
      </c>
      <c r="BB209" s="2">
        <f t="shared" ca="1" si="180"/>
        <v>15</v>
      </c>
      <c r="BC209" s="2" t="str">
        <f t="shared" ca="1" si="181"/>
        <v/>
      </c>
      <c r="BD209" s="4">
        <f t="shared" ca="1" si="182"/>
        <v>29</v>
      </c>
    </row>
    <row r="210" spans="2:56" x14ac:dyDescent="0.25">
      <c r="B210" t="str">
        <f t="shared" si="141"/>
        <v/>
      </c>
      <c r="E210" s="8">
        <v>204</v>
      </c>
      <c r="F210" s="9">
        <f>Tracker!B212</f>
        <v>0</v>
      </c>
      <c r="G210">
        <f t="shared" si="142"/>
        <v>0</v>
      </c>
      <c r="H210">
        <f ca="1">COUNTIF(F$7:F209,F210)</f>
        <v>166</v>
      </c>
      <c r="I210">
        <f t="shared" ca="1" si="143"/>
        <v>4</v>
      </c>
      <c r="J210">
        <f t="shared" ca="1" si="144"/>
        <v>7</v>
      </c>
      <c r="K210">
        <f t="shared" ca="1" si="145"/>
        <v>6</v>
      </c>
      <c r="L210">
        <f t="shared" ca="1" si="146"/>
        <v>6</v>
      </c>
      <c r="M210">
        <f t="shared" ca="1" si="183"/>
        <v>3</v>
      </c>
      <c r="N210">
        <f t="shared" ca="1" si="184"/>
        <v>6</v>
      </c>
      <c r="O210">
        <f t="shared" ca="1" si="185"/>
        <v>6</v>
      </c>
      <c r="P210">
        <f t="shared" ca="1" si="186"/>
        <v>2</v>
      </c>
      <c r="Q210">
        <f ca="1">IF(Q209&lt;&gt;"",Q209,IF(AND($G210=Q$6,I210=I209),MAX(U$7:AC210)-MIN(U$7:AC210),""))</f>
        <v>10</v>
      </c>
      <c r="R210">
        <f ca="1">IF(R209&lt;&gt;"",R209,IF(AND($G210=R$6,J210=J209),MAX(AD$7:AL210)-MIN(AD$7:AL210),""))</f>
        <v>12</v>
      </c>
      <c r="S210">
        <f ca="1">IF(S209&lt;&gt;"",S209,IF(AND($G210=S$6,K210=K209),MAX(AM$7:AU210)-MIN(AM$7:AU210),""))</f>
        <v>35</v>
      </c>
      <c r="T210">
        <f ca="1">IF(T209&lt;&gt;"",T209,IF(AND($G210=T$6,L210=L209),MAX(AV$7:BD210)-MIN(AV$7:BD210),""))</f>
        <v>10</v>
      </c>
      <c r="U210" s="24">
        <f t="shared" ca="1" si="147"/>
        <v>37</v>
      </c>
      <c r="V210" s="2" t="str">
        <f t="shared" ca="1" si="148"/>
        <v/>
      </c>
      <c r="W210" s="2" t="str">
        <f t="shared" ca="1" si="149"/>
        <v/>
      </c>
      <c r="X210" s="2">
        <f t="shared" ca="1" si="150"/>
        <v>17</v>
      </c>
      <c r="Y210" s="2" t="str">
        <f t="shared" ca="1" si="151"/>
        <v/>
      </c>
      <c r="Z210" s="2">
        <f t="shared" ca="1" si="152"/>
        <v>33</v>
      </c>
      <c r="AA210" s="2" t="str">
        <f t="shared" ca="1" si="153"/>
        <v/>
      </c>
      <c r="AB210" s="2">
        <f t="shared" ca="1" si="154"/>
        <v>35</v>
      </c>
      <c r="AC210" s="4" t="str">
        <f t="shared" ca="1" si="155"/>
        <v/>
      </c>
      <c r="AD210" s="24">
        <f t="shared" ca="1" si="156"/>
        <v>8</v>
      </c>
      <c r="AE210" s="2">
        <f t="shared" ca="1" si="157"/>
        <v>26</v>
      </c>
      <c r="AF210" s="2" t="str">
        <f t="shared" ca="1" si="158"/>
        <v/>
      </c>
      <c r="AG210" s="2">
        <f t="shared" ca="1" si="159"/>
        <v>22</v>
      </c>
      <c r="AH210" s="2">
        <f t="shared" ca="1" si="160"/>
        <v>34</v>
      </c>
      <c r="AI210" s="2" t="str">
        <f t="shared" ca="1" si="161"/>
        <v/>
      </c>
      <c r="AJ210" s="2">
        <f t="shared" ca="1" si="162"/>
        <v>16</v>
      </c>
      <c r="AK210" s="2">
        <f t="shared" ca="1" si="163"/>
        <v>21</v>
      </c>
      <c r="AL210" s="4">
        <f t="shared" ca="1" si="164"/>
        <v>6</v>
      </c>
      <c r="AM210" s="24">
        <f t="shared" ca="1" si="165"/>
        <v>4</v>
      </c>
      <c r="AN210" s="2" t="str">
        <f t="shared" ca="1" si="166"/>
        <v/>
      </c>
      <c r="AO210" s="2" t="str">
        <f t="shared" ca="1" si="167"/>
        <v/>
      </c>
      <c r="AP210" s="2" t="str">
        <f t="shared" ca="1" si="168"/>
        <v/>
      </c>
      <c r="AQ210" s="2">
        <f t="shared" ca="1" si="169"/>
        <v>20</v>
      </c>
      <c r="AR210" s="2">
        <f t="shared" ca="1" si="170"/>
        <v>24</v>
      </c>
      <c r="AS210" s="2">
        <f t="shared" ca="1" si="171"/>
        <v>23</v>
      </c>
      <c r="AT210" s="2">
        <f t="shared" ca="1" si="172"/>
        <v>1</v>
      </c>
      <c r="AU210" s="4">
        <f t="shared" ca="1" si="173"/>
        <v>36</v>
      </c>
      <c r="AV210" s="24">
        <f t="shared" ca="1" si="174"/>
        <v>28</v>
      </c>
      <c r="AW210" s="2">
        <f t="shared" ca="1" si="175"/>
        <v>19</v>
      </c>
      <c r="AX210" s="2" t="str">
        <f t="shared" ca="1" si="176"/>
        <v/>
      </c>
      <c r="AY210" s="2">
        <f t="shared" ca="1" si="177"/>
        <v>30</v>
      </c>
      <c r="AZ210" s="2">
        <f t="shared" ca="1" si="178"/>
        <v>12</v>
      </c>
      <c r="BA210" s="2" t="str">
        <f t="shared" ca="1" si="179"/>
        <v/>
      </c>
      <c r="BB210" s="2">
        <f t="shared" ca="1" si="180"/>
        <v>15</v>
      </c>
      <c r="BC210" s="2" t="str">
        <f t="shared" ca="1" si="181"/>
        <v/>
      </c>
      <c r="BD210" s="4">
        <f t="shared" ca="1" si="182"/>
        <v>29</v>
      </c>
    </row>
    <row r="211" spans="2:56" x14ac:dyDescent="0.25">
      <c r="B211" t="str">
        <f t="shared" si="141"/>
        <v/>
      </c>
      <c r="E211" s="8">
        <v>205</v>
      </c>
      <c r="F211" s="9">
        <f>Tracker!B213</f>
        <v>0</v>
      </c>
      <c r="G211">
        <f t="shared" si="142"/>
        <v>0</v>
      </c>
      <c r="H211">
        <f ca="1">COUNTIF(F$7:F210,F211)</f>
        <v>167</v>
      </c>
      <c r="I211">
        <f t="shared" ca="1" si="143"/>
        <v>4</v>
      </c>
      <c r="J211">
        <f t="shared" ca="1" si="144"/>
        <v>7</v>
      </c>
      <c r="K211">
        <f t="shared" ca="1" si="145"/>
        <v>6</v>
      </c>
      <c r="L211">
        <f t="shared" ca="1" si="146"/>
        <v>6</v>
      </c>
      <c r="M211">
        <f t="shared" ca="1" si="183"/>
        <v>3</v>
      </c>
      <c r="N211">
        <f t="shared" ca="1" si="184"/>
        <v>6</v>
      </c>
      <c r="O211">
        <f t="shared" ca="1" si="185"/>
        <v>6</v>
      </c>
      <c r="P211">
        <f t="shared" ca="1" si="186"/>
        <v>2</v>
      </c>
      <c r="Q211">
        <f ca="1">IF(Q210&lt;&gt;"",Q210,IF(AND($G211=Q$6,I211=I210),MAX(U$7:AC211)-MIN(U$7:AC211),""))</f>
        <v>10</v>
      </c>
      <c r="R211">
        <f ca="1">IF(R210&lt;&gt;"",R210,IF(AND($G211=R$6,J211=J210),MAX(AD$7:AL211)-MIN(AD$7:AL211),""))</f>
        <v>12</v>
      </c>
      <c r="S211">
        <f ca="1">IF(S210&lt;&gt;"",S210,IF(AND($G211=S$6,K211=K210),MAX(AM$7:AU211)-MIN(AM$7:AU211),""))</f>
        <v>35</v>
      </c>
      <c r="T211">
        <f ca="1">IF(T210&lt;&gt;"",T210,IF(AND($G211=T$6,L211=L210),MAX(AV$7:BD211)-MIN(AV$7:BD211),""))</f>
        <v>10</v>
      </c>
      <c r="U211" s="24">
        <f t="shared" ca="1" si="147"/>
        <v>37</v>
      </c>
      <c r="V211" s="2" t="str">
        <f t="shared" ca="1" si="148"/>
        <v/>
      </c>
      <c r="W211" s="2" t="str">
        <f t="shared" ca="1" si="149"/>
        <v/>
      </c>
      <c r="X211" s="2">
        <f t="shared" ca="1" si="150"/>
        <v>17</v>
      </c>
      <c r="Y211" s="2" t="str">
        <f t="shared" ca="1" si="151"/>
        <v/>
      </c>
      <c r="Z211" s="2">
        <f t="shared" ca="1" si="152"/>
        <v>33</v>
      </c>
      <c r="AA211" s="2" t="str">
        <f t="shared" ca="1" si="153"/>
        <v/>
      </c>
      <c r="AB211" s="2">
        <f t="shared" ca="1" si="154"/>
        <v>35</v>
      </c>
      <c r="AC211" s="4" t="str">
        <f t="shared" ca="1" si="155"/>
        <v/>
      </c>
      <c r="AD211" s="24">
        <f t="shared" ca="1" si="156"/>
        <v>8</v>
      </c>
      <c r="AE211" s="2">
        <f t="shared" ca="1" si="157"/>
        <v>26</v>
      </c>
      <c r="AF211" s="2" t="str">
        <f t="shared" ca="1" si="158"/>
        <v/>
      </c>
      <c r="AG211" s="2">
        <f t="shared" ca="1" si="159"/>
        <v>22</v>
      </c>
      <c r="AH211" s="2">
        <f t="shared" ca="1" si="160"/>
        <v>34</v>
      </c>
      <c r="AI211" s="2" t="str">
        <f t="shared" ca="1" si="161"/>
        <v/>
      </c>
      <c r="AJ211" s="2">
        <f t="shared" ca="1" si="162"/>
        <v>16</v>
      </c>
      <c r="AK211" s="2">
        <f t="shared" ca="1" si="163"/>
        <v>21</v>
      </c>
      <c r="AL211" s="4">
        <f t="shared" ca="1" si="164"/>
        <v>6</v>
      </c>
      <c r="AM211" s="24">
        <f t="shared" ca="1" si="165"/>
        <v>4</v>
      </c>
      <c r="AN211" s="2" t="str">
        <f t="shared" ca="1" si="166"/>
        <v/>
      </c>
      <c r="AO211" s="2" t="str">
        <f t="shared" ca="1" si="167"/>
        <v/>
      </c>
      <c r="AP211" s="2" t="str">
        <f t="shared" ca="1" si="168"/>
        <v/>
      </c>
      <c r="AQ211" s="2">
        <f t="shared" ca="1" si="169"/>
        <v>20</v>
      </c>
      <c r="AR211" s="2">
        <f t="shared" ca="1" si="170"/>
        <v>24</v>
      </c>
      <c r="AS211" s="2">
        <f t="shared" ca="1" si="171"/>
        <v>23</v>
      </c>
      <c r="AT211" s="2">
        <f t="shared" ca="1" si="172"/>
        <v>1</v>
      </c>
      <c r="AU211" s="4">
        <f t="shared" ca="1" si="173"/>
        <v>36</v>
      </c>
      <c r="AV211" s="24">
        <f t="shared" ca="1" si="174"/>
        <v>28</v>
      </c>
      <c r="AW211" s="2">
        <f t="shared" ca="1" si="175"/>
        <v>19</v>
      </c>
      <c r="AX211" s="2" t="str">
        <f t="shared" ca="1" si="176"/>
        <v/>
      </c>
      <c r="AY211" s="2">
        <f t="shared" ca="1" si="177"/>
        <v>30</v>
      </c>
      <c r="AZ211" s="2">
        <f t="shared" ca="1" si="178"/>
        <v>12</v>
      </c>
      <c r="BA211" s="2" t="str">
        <f t="shared" ca="1" si="179"/>
        <v/>
      </c>
      <c r="BB211" s="2">
        <f t="shared" ca="1" si="180"/>
        <v>15</v>
      </c>
      <c r="BC211" s="2" t="str">
        <f t="shared" ca="1" si="181"/>
        <v/>
      </c>
      <c r="BD211" s="4">
        <f t="shared" ca="1" si="182"/>
        <v>29</v>
      </c>
    </row>
    <row r="212" spans="2:56" x14ac:dyDescent="0.25">
      <c r="B212" t="str">
        <f t="shared" si="141"/>
        <v/>
      </c>
      <c r="E212" s="8">
        <v>206</v>
      </c>
      <c r="F212" s="9">
        <f>Tracker!B214</f>
        <v>0</v>
      </c>
      <c r="G212">
        <f t="shared" si="142"/>
        <v>0</v>
      </c>
      <c r="H212">
        <f ca="1">COUNTIF(F$7:F211,F212)</f>
        <v>168</v>
      </c>
      <c r="I212">
        <f t="shared" ca="1" si="143"/>
        <v>4</v>
      </c>
      <c r="J212">
        <f t="shared" ca="1" si="144"/>
        <v>7</v>
      </c>
      <c r="K212">
        <f t="shared" ca="1" si="145"/>
        <v>6</v>
      </c>
      <c r="L212">
        <f t="shared" ca="1" si="146"/>
        <v>6</v>
      </c>
      <c r="M212">
        <f t="shared" ca="1" si="183"/>
        <v>3</v>
      </c>
      <c r="N212">
        <f t="shared" ca="1" si="184"/>
        <v>6</v>
      </c>
      <c r="O212">
        <f t="shared" ca="1" si="185"/>
        <v>6</v>
      </c>
      <c r="P212">
        <f t="shared" ca="1" si="186"/>
        <v>2</v>
      </c>
      <c r="Q212">
        <f ca="1">IF(Q211&lt;&gt;"",Q211,IF(AND($G212=Q$6,I212=I211),MAX(U$7:AC212)-MIN(U$7:AC212),""))</f>
        <v>10</v>
      </c>
      <c r="R212">
        <f ca="1">IF(R211&lt;&gt;"",R211,IF(AND($G212=R$6,J212=J211),MAX(AD$7:AL212)-MIN(AD$7:AL212),""))</f>
        <v>12</v>
      </c>
      <c r="S212">
        <f ca="1">IF(S211&lt;&gt;"",S211,IF(AND($G212=S$6,K212=K211),MAX(AM$7:AU212)-MIN(AM$7:AU212),""))</f>
        <v>35</v>
      </c>
      <c r="T212">
        <f ca="1">IF(T211&lt;&gt;"",T211,IF(AND($G212=T$6,L212=L211),MAX(AV$7:BD212)-MIN(AV$7:BD212),""))</f>
        <v>10</v>
      </c>
      <c r="U212" s="24">
        <f t="shared" ca="1" si="147"/>
        <v>37</v>
      </c>
      <c r="V212" s="2" t="str">
        <f t="shared" ca="1" si="148"/>
        <v/>
      </c>
      <c r="W212" s="2" t="str">
        <f t="shared" ca="1" si="149"/>
        <v/>
      </c>
      <c r="X212" s="2">
        <f t="shared" ca="1" si="150"/>
        <v>17</v>
      </c>
      <c r="Y212" s="2" t="str">
        <f t="shared" ca="1" si="151"/>
        <v/>
      </c>
      <c r="Z212" s="2">
        <f t="shared" ca="1" si="152"/>
        <v>33</v>
      </c>
      <c r="AA212" s="2" t="str">
        <f t="shared" ca="1" si="153"/>
        <v/>
      </c>
      <c r="AB212" s="2">
        <f t="shared" ca="1" si="154"/>
        <v>35</v>
      </c>
      <c r="AC212" s="4" t="str">
        <f t="shared" ca="1" si="155"/>
        <v/>
      </c>
      <c r="AD212" s="24">
        <f t="shared" ca="1" si="156"/>
        <v>8</v>
      </c>
      <c r="AE212" s="2">
        <f t="shared" ca="1" si="157"/>
        <v>26</v>
      </c>
      <c r="AF212" s="2" t="str">
        <f t="shared" ca="1" si="158"/>
        <v/>
      </c>
      <c r="AG212" s="2">
        <f t="shared" ca="1" si="159"/>
        <v>22</v>
      </c>
      <c r="AH212" s="2">
        <f t="shared" ca="1" si="160"/>
        <v>34</v>
      </c>
      <c r="AI212" s="2" t="str">
        <f t="shared" ca="1" si="161"/>
        <v/>
      </c>
      <c r="AJ212" s="2">
        <f t="shared" ca="1" si="162"/>
        <v>16</v>
      </c>
      <c r="AK212" s="2">
        <f t="shared" ca="1" si="163"/>
        <v>21</v>
      </c>
      <c r="AL212" s="4">
        <f t="shared" ca="1" si="164"/>
        <v>6</v>
      </c>
      <c r="AM212" s="24">
        <f t="shared" ca="1" si="165"/>
        <v>4</v>
      </c>
      <c r="AN212" s="2" t="str">
        <f t="shared" ca="1" si="166"/>
        <v/>
      </c>
      <c r="AO212" s="2" t="str">
        <f t="shared" ca="1" si="167"/>
        <v/>
      </c>
      <c r="AP212" s="2" t="str">
        <f t="shared" ca="1" si="168"/>
        <v/>
      </c>
      <c r="AQ212" s="2">
        <f t="shared" ca="1" si="169"/>
        <v>20</v>
      </c>
      <c r="AR212" s="2">
        <f t="shared" ca="1" si="170"/>
        <v>24</v>
      </c>
      <c r="AS212" s="2">
        <f t="shared" ca="1" si="171"/>
        <v>23</v>
      </c>
      <c r="AT212" s="2">
        <f t="shared" ca="1" si="172"/>
        <v>1</v>
      </c>
      <c r="AU212" s="4">
        <f t="shared" ca="1" si="173"/>
        <v>36</v>
      </c>
      <c r="AV212" s="24">
        <f t="shared" ca="1" si="174"/>
        <v>28</v>
      </c>
      <c r="AW212" s="2">
        <f t="shared" ca="1" si="175"/>
        <v>19</v>
      </c>
      <c r="AX212" s="2" t="str">
        <f t="shared" ca="1" si="176"/>
        <v/>
      </c>
      <c r="AY212" s="2">
        <f t="shared" ca="1" si="177"/>
        <v>30</v>
      </c>
      <c r="AZ212" s="2">
        <f t="shared" ca="1" si="178"/>
        <v>12</v>
      </c>
      <c r="BA212" s="2" t="str">
        <f t="shared" ca="1" si="179"/>
        <v/>
      </c>
      <c r="BB212" s="2">
        <f t="shared" ca="1" si="180"/>
        <v>15</v>
      </c>
      <c r="BC212" s="2" t="str">
        <f t="shared" ca="1" si="181"/>
        <v/>
      </c>
      <c r="BD212" s="4">
        <f t="shared" ca="1" si="182"/>
        <v>29</v>
      </c>
    </row>
    <row r="213" spans="2:56" x14ac:dyDescent="0.25">
      <c r="B213" t="str">
        <f t="shared" si="141"/>
        <v/>
      </c>
      <c r="E213" s="8">
        <v>207</v>
      </c>
      <c r="F213" s="9">
        <f>Tracker!B215</f>
        <v>0</v>
      </c>
      <c r="G213">
        <f t="shared" si="142"/>
        <v>0</v>
      </c>
      <c r="H213">
        <f ca="1">COUNTIF(F$7:F212,F213)</f>
        <v>169</v>
      </c>
      <c r="I213">
        <f t="shared" ca="1" si="143"/>
        <v>4</v>
      </c>
      <c r="J213">
        <f t="shared" ca="1" si="144"/>
        <v>7</v>
      </c>
      <c r="K213">
        <f t="shared" ca="1" si="145"/>
        <v>6</v>
      </c>
      <c r="L213">
        <f t="shared" ca="1" si="146"/>
        <v>6</v>
      </c>
      <c r="M213">
        <f t="shared" ca="1" si="183"/>
        <v>3</v>
      </c>
      <c r="N213">
        <f t="shared" ca="1" si="184"/>
        <v>6</v>
      </c>
      <c r="O213">
        <f t="shared" ca="1" si="185"/>
        <v>6</v>
      </c>
      <c r="P213">
        <f t="shared" ca="1" si="186"/>
        <v>2</v>
      </c>
      <c r="Q213">
        <f ca="1">IF(Q212&lt;&gt;"",Q212,IF(AND($G213=Q$6,I213=I212),MAX(U$7:AC213)-MIN(U$7:AC213),""))</f>
        <v>10</v>
      </c>
      <c r="R213">
        <f ca="1">IF(R212&lt;&gt;"",R212,IF(AND($G213=R$6,J213=J212),MAX(AD$7:AL213)-MIN(AD$7:AL213),""))</f>
        <v>12</v>
      </c>
      <c r="S213">
        <f ca="1">IF(S212&lt;&gt;"",S212,IF(AND($G213=S$6,K213=K212),MAX(AM$7:AU213)-MIN(AM$7:AU213),""))</f>
        <v>35</v>
      </c>
      <c r="T213">
        <f ca="1">IF(T212&lt;&gt;"",T212,IF(AND($G213=T$6,L213=L212),MAX(AV$7:BD213)-MIN(AV$7:BD213),""))</f>
        <v>10</v>
      </c>
      <c r="U213" s="24">
        <f t="shared" ca="1" si="147"/>
        <v>37</v>
      </c>
      <c r="V213" s="2" t="str">
        <f t="shared" ca="1" si="148"/>
        <v/>
      </c>
      <c r="W213" s="2" t="str">
        <f t="shared" ca="1" si="149"/>
        <v/>
      </c>
      <c r="X213" s="2">
        <f t="shared" ca="1" si="150"/>
        <v>17</v>
      </c>
      <c r="Y213" s="2" t="str">
        <f t="shared" ca="1" si="151"/>
        <v/>
      </c>
      <c r="Z213" s="2">
        <f t="shared" ca="1" si="152"/>
        <v>33</v>
      </c>
      <c r="AA213" s="2" t="str">
        <f t="shared" ca="1" si="153"/>
        <v/>
      </c>
      <c r="AB213" s="2">
        <f t="shared" ca="1" si="154"/>
        <v>35</v>
      </c>
      <c r="AC213" s="4" t="str">
        <f t="shared" ca="1" si="155"/>
        <v/>
      </c>
      <c r="AD213" s="24">
        <f t="shared" ca="1" si="156"/>
        <v>8</v>
      </c>
      <c r="AE213" s="2">
        <f t="shared" ca="1" si="157"/>
        <v>26</v>
      </c>
      <c r="AF213" s="2" t="str">
        <f t="shared" ca="1" si="158"/>
        <v/>
      </c>
      <c r="AG213" s="2">
        <f t="shared" ca="1" si="159"/>
        <v>22</v>
      </c>
      <c r="AH213" s="2">
        <f t="shared" ca="1" si="160"/>
        <v>34</v>
      </c>
      <c r="AI213" s="2" t="str">
        <f t="shared" ca="1" si="161"/>
        <v/>
      </c>
      <c r="AJ213" s="2">
        <f t="shared" ca="1" si="162"/>
        <v>16</v>
      </c>
      <c r="AK213" s="2">
        <f t="shared" ca="1" si="163"/>
        <v>21</v>
      </c>
      <c r="AL213" s="4">
        <f t="shared" ca="1" si="164"/>
        <v>6</v>
      </c>
      <c r="AM213" s="24">
        <f t="shared" ca="1" si="165"/>
        <v>4</v>
      </c>
      <c r="AN213" s="2" t="str">
        <f t="shared" ca="1" si="166"/>
        <v/>
      </c>
      <c r="AO213" s="2" t="str">
        <f t="shared" ca="1" si="167"/>
        <v/>
      </c>
      <c r="AP213" s="2" t="str">
        <f t="shared" ca="1" si="168"/>
        <v/>
      </c>
      <c r="AQ213" s="2">
        <f t="shared" ca="1" si="169"/>
        <v>20</v>
      </c>
      <c r="AR213" s="2">
        <f t="shared" ca="1" si="170"/>
        <v>24</v>
      </c>
      <c r="AS213" s="2">
        <f t="shared" ca="1" si="171"/>
        <v>23</v>
      </c>
      <c r="AT213" s="2">
        <f t="shared" ca="1" si="172"/>
        <v>1</v>
      </c>
      <c r="AU213" s="4">
        <f t="shared" ca="1" si="173"/>
        <v>36</v>
      </c>
      <c r="AV213" s="24">
        <f t="shared" ca="1" si="174"/>
        <v>28</v>
      </c>
      <c r="AW213" s="2">
        <f t="shared" ca="1" si="175"/>
        <v>19</v>
      </c>
      <c r="AX213" s="2" t="str">
        <f t="shared" ca="1" si="176"/>
        <v/>
      </c>
      <c r="AY213" s="2">
        <f t="shared" ca="1" si="177"/>
        <v>30</v>
      </c>
      <c r="AZ213" s="2">
        <f t="shared" ca="1" si="178"/>
        <v>12</v>
      </c>
      <c r="BA213" s="2" t="str">
        <f t="shared" ca="1" si="179"/>
        <v/>
      </c>
      <c r="BB213" s="2">
        <f t="shared" ca="1" si="180"/>
        <v>15</v>
      </c>
      <c r="BC213" s="2" t="str">
        <f t="shared" ca="1" si="181"/>
        <v/>
      </c>
      <c r="BD213" s="4">
        <f t="shared" ca="1" si="182"/>
        <v>29</v>
      </c>
    </row>
    <row r="214" spans="2:56" x14ac:dyDescent="0.25">
      <c r="B214" t="str">
        <f t="shared" si="141"/>
        <v/>
      </c>
      <c r="E214" s="8">
        <v>208</v>
      </c>
      <c r="F214" s="9">
        <f>Tracker!B216</f>
        <v>0</v>
      </c>
      <c r="G214">
        <f t="shared" si="142"/>
        <v>0</v>
      </c>
      <c r="H214">
        <f ca="1">COUNTIF(F$7:F213,F214)</f>
        <v>170</v>
      </c>
      <c r="I214">
        <f t="shared" ca="1" si="143"/>
        <v>4</v>
      </c>
      <c r="J214">
        <f t="shared" ca="1" si="144"/>
        <v>7</v>
      </c>
      <c r="K214">
        <f t="shared" ca="1" si="145"/>
        <v>6</v>
      </c>
      <c r="L214">
        <f t="shared" ca="1" si="146"/>
        <v>6</v>
      </c>
      <c r="M214">
        <f t="shared" ca="1" si="183"/>
        <v>3</v>
      </c>
      <c r="N214">
        <f t="shared" ca="1" si="184"/>
        <v>6</v>
      </c>
      <c r="O214">
        <f t="shared" ca="1" si="185"/>
        <v>6</v>
      </c>
      <c r="P214">
        <f t="shared" ca="1" si="186"/>
        <v>2</v>
      </c>
      <c r="Q214">
        <f ca="1">IF(Q213&lt;&gt;"",Q213,IF(AND($G214=Q$6,I214=I213),MAX(U$7:AC214)-MIN(U$7:AC214),""))</f>
        <v>10</v>
      </c>
      <c r="R214">
        <f ca="1">IF(R213&lt;&gt;"",R213,IF(AND($G214=R$6,J214=J213),MAX(AD$7:AL214)-MIN(AD$7:AL214),""))</f>
        <v>12</v>
      </c>
      <c r="S214">
        <f ca="1">IF(S213&lt;&gt;"",S213,IF(AND($G214=S$6,K214=K213),MAX(AM$7:AU214)-MIN(AM$7:AU214),""))</f>
        <v>35</v>
      </c>
      <c r="T214">
        <f ca="1">IF(T213&lt;&gt;"",T213,IF(AND($G214=T$6,L214=L213),MAX(AV$7:BD214)-MIN(AV$7:BD214),""))</f>
        <v>10</v>
      </c>
      <c r="U214" s="24">
        <f t="shared" ca="1" si="147"/>
        <v>37</v>
      </c>
      <c r="V214" s="2" t="str">
        <f t="shared" ca="1" si="148"/>
        <v/>
      </c>
      <c r="W214" s="2" t="str">
        <f t="shared" ca="1" si="149"/>
        <v/>
      </c>
      <c r="X214" s="2">
        <f t="shared" ca="1" si="150"/>
        <v>17</v>
      </c>
      <c r="Y214" s="2" t="str">
        <f t="shared" ca="1" si="151"/>
        <v/>
      </c>
      <c r="Z214" s="2">
        <f t="shared" ca="1" si="152"/>
        <v>33</v>
      </c>
      <c r="AA214" s="2" t="str">
        <f t="shared" ca="1" si="153"/>
        <v/>
      </c>
      <c r="AB214" s="2">
        <f t="shared" ca="1" si="154"/>
        <v>35</v>
      </c>
      <c r="AC214" s="4" t="str">
        <f t="shared" ca="1" si="155"/>
        <v/>
      </c>
      <c r="AD214" s="24">
        <f t="shared" ca="1" si="156"/>
        <v>8</v>
      </c>
      <c r="AE214" s="2">
        <f t="shared" ca="1" si="157"/>
        <v>26</v>
      </c>
      <c r="AF214" s="2" t="str">
        <f t="shared" ca="1" si="158"/>
        <v/>
      </c>
      <c r="AG214" s="2">
        <f t="shared" ca="1" si="159"/>
        <v>22</v>
      </c>
      <c r="AH214" s="2">
        <f t="shared" ca="1" si="160"/>
        <v>34</v>
      </c>
      <c r="AI214" s="2" t="str">
        <f t="shared" ca="1" si="161"/>
        <v/>
      </c>
      <c r="AJ214" s="2">
        <f t="shared" ca="1" si="162"/>
        <v>16</v>
      </c>
      <c r="AK214" s="2">
        <f t="shared" ca="1" si="163"/>
        <v>21</v>
      </c>
      <c r="AL214" s="4">
        <f t="shared" ca="1" si="164"/>
        <v>6</v>
      </c>
      <c r="AM214" s="24">
        <f t="shared" ca="1" si="165"/>
        <v>4</v>
      </c>
      <c r="AN214" s="2" t="str">
        <f t="shared" ca="1" si="166"/>
        <v/>
      </c>
      <c r="AO214" s="2" t="str">
        <f t="shared" ca="1" si="167"/>
        <v/>
      </c>
      <c r="AP214" s="2" t="str">
        <f t="shared" ca="1" si="168"/>
        <v/>
      </c>
      <c r="AQ214" s="2">
        <f t="shared" ca="1" si="169"/>
        <v>20</v>
      </c>
      <c r="AR214" s="2">
        <f t="shared" ca="1" si="170"/>
        <v>24</v>
      </c>
      <c r="AS214" s="2">
        <f t="shared" ca="1" si="171"/>
        <v>23</v>
      </c>
      <c r="AT214" s="2">
        <f t="shared" ca="1" si="172"/>
        <v>1</v>
      </c>
      <c r="AU214" s="4">
        <f t="shared" ca="1" si="173"/>
        <v>36</v>
      </c>
      <c r="AV214" s="24">
        <f t="shared" ca="1" si="174"/>
        <v>28</v>
      </c>
      <c r="AW214" s="2">
        <f t="shared" ca="1" si="175"/>
        <v>19</v>
      </c>
      <c r="AX214" s="2" t="str">
        <f t="shared" ca="1" si="176"/>
        <v/>
      </c>
      <c r="AY214" s="2">
        <f t="shared" ca="1" si="177"/>
        <v>30</v>
      </c>
      <c r="AZ214" s="2">
        <f t="shared" ca="1" si="178"/>
        <v>12</v>
      </c>
      <c r="BA214" s="2" t="str">
        <f t="shared" ca="1" si="179"/>
        <v/>
      </c>
      <c r="BB214" s="2">
        <f t="shared" ca="1" si="180"/>
        <v>15</v>
      </c>
      <c r="BC214" s="2" t="str">
        <f t="shared" ca="1" si="181"/>
        <v/>
      </c>
      <c r="BD214" s="4">
        <f t="shared" ca="1" si="182"/>
        <v>29</v>
      </c>
    </row>
    <row r="215" spans="2:56" x14ac:dyDescent="0.25">
      <c r="B215" t="str">
        <f t="shared" si="141"/>
        <v/>
      </c>
      <c r="E215" s="8">
        <v>209</v>
      </c>
      <c r="F215" s="9">
        <f>Tracker!B217</f>
        <v>0</v>
      </c>
      <c r="G215">
        <f t="shared" si="142"/>
        <v>0</v>
      </c>
      <c r="H215">
        <f ca="1">COUNTIF(F$7:F214,F215)</f>
        <v>171</v>
      </c>
      <c r="I215">
        <f t="shared" ca="1" si="143"/>
        <v>4</v>
      </c>
      <c r="J215">
        <f t="shared" ca="1" si="144"/>
        <v>7</v>
      </c>
      <c r="K215">
        <f t="shared" ca="1" si="145"/>
        <v>6</v>
      </c>
      <c r="L215">
        <f t="shared" ca="1" si="146"/>
        <v>6</v>
      </c>
      <c r="M215">
        <f t="shared" ca="1" si="183"/>
        <v>3</v>
      </c>
      <c r="N215">
        <f t="shared" ca="1" si="184"/>
        <v>6</v>
      </c>
      <c r="O215">
        <f t="shared" ca="1" si="185"/>
        <v>6</v>
      </c>
      <c r="P215">
        <f t="shared" ca="1" si="186"/>
        <v>2</v>
      </c>
      <c r="Q215">
        <f ca="1">IF(Q214&lt;&gt;"",Q214,IF(AND($G215=Q$6,I215=I214),MAX(U$7:AC215)-MIN(U$7:AC215),""))</f>
        <v>10</v>
      </c>
      <c r="R215">
        <f ca="1">IF(R214&lt;&gt;"",R214,IF(AND($G215=R$6,J215=J214),MAX(AD$7:AL215)-MIN(AD$7:AL215),""))</f>
        <v>12</v>
      </c>
      <c r="S215">
        <f ca="1">IF(S214&lt;&gt;"",S214,IF(AND($G215=S$6,K215=K214),MAX(AM$7:AU215)-MIN(AM$7:AU215),""))</f>
        <v>35</v>
      </c>
      <c r="T215">
        <f ca="1">IF(T214&lt;&gt;"",T214,IF(AND($G215=T$6,L215=L214),MAX(AV$7:BD215)-MIN(AV$7:BD215),""))</f>
        <v>10</v>
      </c>
      <c r="U215" s="24">
        <f t="shared" ca="1" si="147"/>
        <v>37</v>
      </c>
      <c r="V215" s="2" t="str">
        <f t="shared" ca="1" si="148"/>
        <v/>
      </c>
      <c r="W215" s="2" t="str">
        <f t="shared" ca="1" si="149"/>
        <v/>
      </c>
      <c r="X215" s="2">
        <f t="shared" ca="1" si="150"/>
        <v>17</v>
      </c>
      <c r="Y215" s="2" t="str">
        <f t="shared" ca="1" si="151"/>
        <v/>
      </c>
      <c r="Z215" s="2">
        <f t="shared" ca="1" si="152"/>
        <v>33</v>
      </c>
      <c r="AA215" s="2" t="str">
        <f t="shared" ca="1" si="153"/>
        <v/>
      </c>
      <c r="AB215" s="2">
        <f t="shared" ca="1" si="154"/>
        <v>35</v>
      </c>
      <c r="AC215" s="4" t="str">
        <f t="shared" ca="1" si="155"/>
        <v/>
      </c>
      <c r="AD215" s="24">
        <f t="shared" ca="1" si="156"/>
        <v>8</v>
      </c>
      <c r="AE215" s="2">
        <f t="shared" ca="1" si="157"/>
        <v>26</v>
      </c>
      <c r="AF215" s="2" t="str">
        <f t="shared" ca="1" si="158"/>
        <v/>
      </c>
      <c r="AG215" s="2">
        <f t="shared" ca="1" si="159"/>
        <v>22</v>
      </c>
      <c r="AH215" s="2">
        <f t="shared" ca="1" si="160"/>
        <v>34</v>
      </c>
      <c r="AI215" s="2" t="str">
        <f t="shared" ca="1" si="161"/>
        <v/>
      </c>
      <c r="AJ215" s="2">
        <f t="shared" ca="1" si="162"/>
        <v>16</v>
      </c>
      <c r="AK215" s="2">
        <f t="shared" ca="1" si="163"/>
        <v>21</v>
      </c>
      <c r="AL215" s="4">
        <f t="shared" ca="1" si="164"/>
        <v>6</v>
      </c>
      <c r="AM215" s="24">
        <f t="shared" ca="1" si="165"/>
        <v>4</v>
      </c>
      <c r="AN215" s="2" t="str">
        <f t="shared" ca="1" si="166"/>
        <v/>
      </c>
      <c r="AO215" s="2" t="str">
        <f t="shared" ca="1" si="167"/>
        <v/>
      </c>
      <c r="AP215" s="2" t="str">
        <f t="shared" ca="1" si="168"/>
        <v/>
      </c>
      <c r="AQ215" s="2">
        <f t="shared" ca="1" si="169"/>
        <v>20</v>
      </c>
      <c r="AR215" s="2">
        <f t="shared" ca="1" si="170"/>
        <v>24</v>
      </c>
      <c r="AS215" s="2">
        <f t="shared" ca="1" si="171"/>
        <v>23</v>
      </c>
      <c r="AT215" s="2">
        <f t="shared" ca="1" si="172"/>
        <v>1</v>
      </c>
      <c r="AU215" s="4">
        <f t="shared" ca="1" si="173"/>
        <v>36</v>
      </c>
      <c r="AV215" s="24">
        <f t="shared" ca="1" si="174"/>
        <v>28</v>
      </c>
      <c r="AW215" s="2">
        <f t="shared" ca="1" si="175"/>
        <v>19</v>
      </c>
      <c r="AX215" s="2" t="str">
        <f t="shared" ca="1" si="176"/>
        <v/>
      </c>
      <c r="AY215" s="2">
        <f t="shared" ca="1" si="177"/>
        <v>30</v>
      </c>
      <c r="AZ215" s="2">
        <f t="shared" ca="1" si="178"/>
        <v>12</v>
      </c>
      <c r="BA215" s="2" t="str">
        <f t="shared" ca="1" si="179"/>
        <v/>
      </c>
      <c r="BB215" s="2">
        <f t="shared" ca="1" si="180"/>
        <v>15</v>
      </c>
      <c r="BC215" s="2" t="str">
        <f t="shared" ca="1" si="181"/>
        <v/>
      </c>
      <c r="BD215" s="4">
        <f t="shared" ca="1" si="182"/>
        <v>29</v>
      </c>
    </row>
    <row r="216" spans="2:56" x14ac:dyDescent="0.25">
      <c r="B216" t="str">
        <f t="shared" si="141"/>
        <v/>
      </c>
      <c r="E216" s="8">
        <v>210</v>
      </c>
      <c r="F216" s="9">
        <f>Tracker!B218</f>
        <v>0</v>
      </c>
      <c r="G216">
        <f t="shared" si="142"/>
        <v>0</v>
      </c>
      <c r="H216">
        <f ca="1">COUNTIF(F$7:F215,F216)</f>
        <v>172</v>
      </c>
      <c r="I216">
        <f t="shared" ca="1" si="143"/>
        <v>4</v>
      </c>
      <c r="J216">
        <f t="shared" ca="1" si="144"/>
        <v>7</v>
      </c>
      <c r="K216">
        <f t="shared" ca="1" si="145"/>
        <v>6</v>
      </c>
      <c r="L216">
        <f t="shared" ca="1" si="146"/>
        <v>6</v>
      </c>
      <c r="M216">
        <f t="shared" ca="1" si="183"/>
        <v>3</v>
      </c>
      <c r="N216">
        <f t="shared" ca="1" si="184"/>
        <v>6</v>
      </c>
      <c r="O216">
        <f t="shared" ca="1" si="185"/>
        <v>6</v>
      </c>
      <c r="P216">
        <f t="shared" ca="1" si="186"/>
        <v>2</v>
      </c>
      <c r="Q216">
        <f ca="1">IF(Q215&lt;&gt;"",Q215,IF(AND($G216=Q$6,I216=I215),MAX(U$7:AC216)-MIN(U$7:AC216),""))</f>
        <v>10</v>
      </c>
      <c r="R216">
        <f ca="1">IF(R215&lt;&gt;"",R215,IF(AND($G216=R$6,J216=J215),MAX(AD$7:AL216)-MIN(AD$7:AL216),""))</f>
        <v>12</v>
      </c>
      <c r="S216">
        <f ca="1">IF(S215&lt;&gt;"",S215,IF(AND($G216=S$6,K216=K215),MAX(AM$7:AU216)-MIN(AM$7:AU216),""))</f>
        <v>35</v>
      </c>
      <c r="T216">
        <f ca="1">IF(T215&lt;&gt;"",T215,IF(AND($G216=T$6,L216=L215),MAX(AV$7:BD216)-MIN(AV$7:BD216),""))</f>
        <v>10</v>
      </c>
      <c r="U216" s="24">
        <f t="shared" ca="1" si="147"/>
        <v>37</v>
      </c>
      <c r="V216" s="2" t="str">
        <f t="shared" ca="1" si="148"/>
        <v/>
      </c>
      <c r="W216" s="2" t="str">
        <f t="shared" ca="1" si="149"/>
        <v/>
      </c>
      <c r="X216" s="2">
        <f t="shared" ca="1" si="150"/>
        <v>17</v>
      </c>
      <c r="Y216" s="2" t="str">
        <f t="shared" ca="1" si="151"/>
        <v/>
      </c>
      <c r="Z216" s="2">
        <f t="shared" ca="1" si="152"/>
        <v>33</v>
      </c>
      <c r="AA216" s="2" t="str">
        <f t="shared" ca="1" si="153"/>
        <v/>
      </c>
      <c r="AB216" s="2">
        <f t="shared" ca="1" si="154"/>
        <v>35</v>
      </c>
      <c r="AC216" s="4" t="str">
        <f t="shared" ca="1" si="155"/>
        <v/>
      </c>
      <c r="AD216" s="24">
        <f t="shared" ca="1" si="156"/>
        <v>8</v>
      </c>
      <c r="AE216" s="2">
        <f t="shared" ca="1" si="157"/>
        <v>26</v>
      </c>
      <c r="AF216" s="2" t="str">
        <f t="shared" ca="1" si="158"/>
        <v/>
      </c>
      <c r="AG216" s="2">
        <f t="shared" ca="1" si="159"/>
        <v>22</v>
      </c>
      <c r="AH216" s="2">
        <f t="shared" ca="1" si="160"/>
        <v>34</v>
      </c>
      <c r="AI216" s="2" t="str">
        <f t="shared" ca="1" si="161"/>
        <v/>
      </c>
      <c r="AJ216" s="2">
        <f t="shared" ca="1" si="162"/>
        <v>16</v>
      </c>
      <c r="AK216" s="2">
        <f t="shared" ca="1" si="163"/>
        <v>21</v>
      </c>
      <c r="AL216" s="4">
        <f t="shared" ca="1" si="164"/>
        <v>6</v>
      </c>
      <c r="AM216" s="24">
        <f t="shared" ca="1" si="165"/>
        <v>4</v>
      </c>
      <c r="AN216" s="2" t="str">
        <f t="shared" ca="1" si="166"/>
        <v/>
      </c>
      <c r="AO216" s="2" t="str">
        <f t="shared" ca="1" si="167"/>
        <v/>
      </c>
      <c r="AP216" s="2" t="str">
        <f t="shared" ca="1" si="168"/>
        <v/>
      </c>
      <c r="AQ216" s="2">
        <f t="shared" ca="1" si="169"/>
        <v>20</v>
      </c>
      <c r="AR216" s="2">
        <f t="shared" ca="1" si="170"/>
        <v>24</v>
      </c>
      <c r="AS216" s="2">
        <f t="shared" ca="1" si="171"/>
        <v>23</v>
      </c>
      <c r="AT216" s="2">
        <f t="shared" ca="1" si="172"/>
        <v>1</v>
      </c>
      <c r="AU216" s="4">
        <f t="shared" ca="1" si="173"/>
        <v>36</v>
      </c>
      <c r="AV216" s="24">
        <f t="shared" ca="1" si="174"/>
        <v>28</v>
      </c>
      <c r="AW216" s="2">
        <f t="shared" ca="1" si="175"/>
        <v>19</v>
      </c>
      <c r="AX216" s="2" t="str">
        <f t="shared" ca="1" si="176"/>
        <v/>
      </c>
      <c r="AY216" s="2">
        <f t="shared" ca="1" si="177"/>
        <v>30</v>
      </c>
      <c r="AZ216" s="2">
        <f t="shared" ca="1" si="178"/>
        <v>12</v>
      </c>
      <c r="BA216" s="2" t="str">
        <f t="shared" ca="1" si="179"/>
        <v/>
      </c>
      <c r="BB216" s="2">
        <f t="shared" ca="1" si="180"/>
        <v>15</v>
      </c>
      <c r="BC216" s="2" t="str">
        <f t="shared" ca="1" si="181"/>
        <v/>
      </c>
      <c r="BD216" s="4">
        <f t="shared" ca="1" si="182"/>
        <v>29</v>
      </c>
    </row>
    <row r="217" spans="2:56" x14ac:dyDescent="0.25">
      <c r="B217" t="str">
        <f t="shared" si="141"/>
        <v/>
      </c>
      <c r="E217" s="8">
        <v>211</v>
      </c>
      <c r="F217" s="9">
        <f>Tracker!B219</f>
        <v>0</v>
      </c>
      <c r="G217">
        <f t="shared" si="142"/>
        <v>0</v>
      </c>
      <c r="H217">
        <f ca="1">COUNTIF(F$7:F216,F217)</f>
        <v>173</v>
      </c>
      <c r="I217">
        <f t="shared" ca="1" si="143"/>
        <v>4</v>
      </c>
      <c r="J217">
        <f t="shared" ca="1" si="144"/>
        <v>7</v>
      </c>
      <c r="K217">
        <f t="shared" ca="1" si="145"/>
        <v>6</v>
      </c>
      <c r="L217">
        <f t="shared" ca="1" si="146"/>
        <v>6</v>
      </c>
      <c r="M217">
        <f t="shared" ca="1" si="183"/>
        <v>3</v>
      </c>
      <c r="N217">
        <f t="shared" ca="1" si="184"/>
        <v>6</v>
      </c>
      <c r="O217">
        <f t="shared" ca="1" si="185"/>
        <v>6</v>
      </c>
      <c r="P217">
        <f t="shared" ca="1" si="186"/>
        <v>2</v>
      </c>
      <c r="Q217">
        <f ca="1">IF(Q216&lt;&gt;"",Q216,IF(AND($G217=Q$6,I217=I216),MAX(U$7:AC217)-MIN(U$7:AC217),""))</f>
        <v>10</v>
      </c>
      <c r="R217">
        <f ca="1">IF(R216&lt;&gt;"",R216,IF(AND($G217=R$6,J217=J216),MAX(AD$7:AL217)-MIN(AD$7:AL217),""))</f>
        <v>12</v>
      </c>
      <c r="S217">
        <f ca="1">IF(S216&lt;&gt;"",S216,IF(AND($G217=S$6,K217=K216),MAX(AM$7:AU217)-MIN(AM$7:AU217),""))</f>
        <v>35</v>
      </c>
      <c r="T217">
        <f ca="1">IF(T216&lt;&gt;"",T216,IF(AND($G217=T$6,L217=L216),MAX(AV$7:BD217)-MIN(AV$7:BD217),""))</f>
        <v>10</v>
      </c>
      <c r="U217" s="24">
        <f t="shared" ca="1" si="147"/>
        <v>37</v>
      </c>
      <c r="V217" s="2" t="str">
        <f t="shared" ca="1" si="148"/>
        <v/>
      </c>
      <c r="W217" s="2" t="str">
        <f t="shared" ca="1" si="149"/>
        <v/>
      </c>
      <c r="X217" s="2">
        <f t="shared" ca="1" si="150"/>
        <v>17</v>
      </c>
      <c r="Y217" s="2" t="str">
        <f t="shared" ca="1" si="151"/>
        <v/>
      </c>
      <c r="Z217" s="2">
        <f t="shared" ca="1" si="152"/>
        <v>33</v>
      </c>
      <c r="AA217" s="2" t="str">
        <f t="shared" ca="1" si="153"/>
        <v/>
      </c>
      <c r="AB217" s="2">
        <f t="shared" ca="1" si="154"/>
        <v>35</v>
      </c>
      <c r="AC217" s="4" t="str">
        <f t="shared" ca="1" si="155"/>
        <v/>
      </c>
      <c r="AD217" s="24">
        <f t="shared" ca="1" si="156"/>
        <v>8</v>
      </c>
      <c r="AE217" s="2">
        <f t="shared" ca="1" si="157"/>
        <v>26</v>
      </c>
      <c r="AF217" s="2" t="str">
        <f t="shared" ca="1" si="158"/>
        <v/>
      </c>
      <c r="AG217" s="2">
        <f t="shared" ca="1" si="159"/>
        <v>22</v>
      </c>
      <c r="AH217" s="2">
        <f t="shared" ca="1" si="160"/>
        <v>34</v>
      </c>
      <c r="AI217" s="2" t="str">
        <f t="shared" ca="1" si="161"/>
        <v/>
      </c>
      <c r="AJ217" s="2">
        <f t="shared" ca="1" si="162"/>
        <v>16</v>
      </c>
      <c r="AK217" s="2">
        <f t="shared" ca="1" si="163"/>
        <v>21</v>
      </c>
      <c r="AL217" s="4">
        <f t="shared" ca="1" si="164"/>
        <v>6</v>
      </c>
      <c r="AM217" s="24">
        <f t="shared" ca="1" si="165"/>
        <v>4</v>
      </c>
      <c r="AN217" s="2" t="str">
        <f t="shared" ca="1" si="166"/>
        <v/>
      </c>
      <c r="AO217" s="2" t="str">
        <f t="shared" ca="1" si="167"/>
        <v/>
      </c>
      <c r="AP217" s="2" t="str">
        <f t="shared" ca="1" si="168"/>
        <v/>
      </c>
      <c r="AQ217" s="2">
        <f t="shared" ca="1" si="169"/>
        <v>20</v>
      </c>
      <c r="AR217" s="2">
        <f t="shared" ca="1" si="170"/>
        <v>24</v>
      </c>
      <c r="AS217" s="2">
        <f t="shared" ca="1" si="171"/>
        <v>23</v>
      </c>
      <c r="AT217" s="2">
        <f t="shared" ca="1" si="172"/>
        <v>1</v>
      </c>
      <c r="AU217" s="4">
        <f t="shared" ca="1" si="173"/>
        <v>36</v>
      </c>
      <c r="AV217" s="24">
        <f t="shared" ca="1" si="174"/>
        <v>28</v>
      </c>
      <c r="AW217" s="2">
        <f t="shared" ca="1" si="175"/>
        <v>19</v>
      </c>
      <c r="AX217" s="2" t="str">
        <f t="shared" ca="1" si="176"/>
        <v/>
      </c>
      <c r="AY217" s="2">
        <f t="shared" ca="1" si="177"/>
        <v>30</v>
      </c>
      <c r="AZ217" s="2">
        <f t="shared" ca="1" si="178"/>
        <v>12</v>
      </c>
      <c r="BA217" s="2" t="str">
        <f t="shared" ca="1" si="179"/>
        <v/>
      </c>
      <c r="BB217" s="2">
        <f t="shared" ca="1" si="180"/>
        <v>15</v>
      </c>
      <c r="BC217" s="2" t="str">
        <f t="shared" ca="1" si="181"/>
        <v/>
      </c>
      <c r="BD217" s="4">
        <f t="shared" ca="1" si="182"/>
        <v>29</v>
      </c>
    </row>
    <row r="218" spans="2:56" x14ac:dyDescent="0.25">
      <c r="B218" t="str">
        <f t="shared" si="141"/>
        <v/>
      </c>
      <c r="E218" s="8">
        <v>212</v>
      </c>
      <c r="F218" s="9">
        <f>Tracker!B220</f>
        <v>0</v>
      </c>
      <c r="G218">
        <f t="shared" si="142"/>
        <v>0</v>
      </c>
      <c r="H218">
        <f ca="1">COUNTIF(F$7:F217,F218)</f>
        <v>174</v>
      </c>
      <c r="I218">
        <f t="shared" ca="1" si="143"/>
        <v>4</v>
      </c>
      <c r="J218">
        <f t="shared" ca="1" si="144"/>
        <v>7</v>
      </c>
      <c r="K218">
        <f t="shared" ca="1" si="145"/>
        <v>6</v>
      </c>
      <c r="L218">
        <f t="shared" ca="1" si="146"/>
        <v>6</v>
      </c>
      <c r="M218">
        <f t="shared" ca="1" si="183"/>
        <v>3</v>
      </c>
      <c r="N218">
        <f t="shared" ca="1" si="184"/>
        <v>6</v>
      </c>
      <c r="O218">
        <f t="shared" ca="1" si="185"/>
        <v>6</v>
      </c>
      <c r="P218">
        <f t="shared" ca="1" si="186"/>
        <v>2</v>
      </c>
      <c r="Q218">
        <f ca="1">IF(Q217&lt;&gt;"",Q217,IF(AND($G218=Q$6,I218=I217),MAX(U$7:AC218)-MIN(U$7:AC218),""))</f>
        <v>10</v>
      </c>
      <c r="R218">
        <f ca="1">IF(R217&lt;&gt;"",R217,IF(AND($G218=R$6,J218=J217),MAX(AD$7:AL218)-MIN(AD$7:AL218),""))</f>
        <v>12</v>
      </c>
      <c r="S218">
        <f ca="1">IF(S217&lt;&gt;"",S217,IF(AND($G218=S$6,K218=K217),MAX(AM$7:AU218)-MIN(AM$7:AU218),""))</f>
        <v>35</v>
      </c>
      <c r="T218">
        <f ca="1">IF(T217&lt;&gt;"",T217,IF(AND($G218=T$6,L218=L217),MAX(AV$7:BD218)-MIN(AV$7:BD218),""))</f>
        <v>10</v>
      </c>
      <c r="U218" s="24">
        <f t="shared" ca="1" si="147"/>
        <v>37</v>
      </c>
      <c r="V218" s="2" t="str">
        <f t="shared" ca="1" si="148"/>
        <v/>
      </c>
      <c r="W218" s="2" t="str">
        <f t="shared" ca="1" si="149"/>
        <v/>
      </c>
      <c r="X218" s="2">
        <f t="shared" ca="1" si="150"/>
        <v>17</v>
      </c>
      <c r="Y218" s="2" t="str">
        <f t="shared" ca="1" si="151"/>
        <v/>
      </c>
      <c r="Z218" s="2">
        <f t="shared" ca="1" si="152"/>
        <v>33</v>
      </c>
      <c r="AA218" s="2" t="str">
        <f t="shared" ca="1" si="153"/>
        <v/>
      </c>
      <c r="AB218" s="2">
        <f t="shared" ca="1" si="154"/>
        <v>35</v>
      </c>
      <c r="AC218" s="4" t="str">
        <f t="shared" ca="1" si="155"/>
        <v/>
      </c>
      <c r="AD218" s="24">
        <f t="shared" ca="1" si="156"/>
        <v>8</v>
      </c>
      <c r="AE218" s="2">
        <f t="shared" ca="1" si="157"/>
        <v>26</v>
      </c>
      <c r="AF218" s="2" t="str">
        <f t="shared" ca="1" si="158"/>
        <v/>
      </c>
      <c r="AG218" s="2">
        <f t="shared" ca="1" si="159"/>
        <v>22</v>
      </c>
      <c r="AH218" s="2">
        <f t="shared" ca="1" si="160"/>
        <v>34</v>
      </c>
      <c r="AI218" s="2" t="str">
        <f t="shared" ca="1" si="161"/>
        <v/>
      </c>
      <c r="AJ218" s="2">
        <f t="shared" ca="1" si="162"/>
        <v>16</v>
      </c>
      <c r="AK218" s="2">
        <f t="shared" ca="1" si="163"/>
        <v>21</v>
      </c>
      <c r="AL218" s="4">
        <f t="shared" ca="1" si="164"/>
        <v>6</v>
      </c>
      <c r="AM218" s="24">
        <f t="shared" ca="1" si="165"/>
        <v>4</v>
      </c>
      <c r="AN218" s="2" t="str">
        <f t="shared" ca="1" si="166"/>
        <v/>
      </c>
      <c r="AO218" s="2" t="str">
        <f t="shared" ca="1" si="167"/>
        <v/>
      </c>
      <c r="AP218" s="2" t="str">
        <f t="shared" ca="1" si="168"/>
        <v/>
      </c>
      <c r="AQ218" s="2">
        <f t="shared" ca="1" si="169"/>
        <v>20</v>
      </c>
      <c r="AR218" s="2">
        <f t="shared" ca="1" si="170"/>
        <v>24</v>
      </c>
      <c r="AS218" s="2">
        <f t="shared" ca="1" si="171"/>
        <v>23</v>
      </c>
      <c r="AT218" s="2">
        <f t="shared" ca="1" si="172"/>
        <v>1</v>
      </c>
      <c r="AU218" s="4">
        <f t="shared" ca="1" si="173"/>
        <v>36</v>
      </c>
      <c r="AV218" s="24">
        <f t="shared" ca="1" si="174"/>
        <v>28</v>
      </c>
      <c r="AW218" s="2">
        <f t="shared" ca="1" si="175"/>
        <v>19</v>
      </c>
      <c r="AX218" s="2" t="str">
        <f t="shared" ca="1" si="176"/>
        <v/>
      </c>
      <c r="AY218" s="2">
        <f t="shared" ca="1" si="177"/>
        <v>30</v>
      </c>
      <c r="AZ218" s="2">
        <f t="shared" ca="1" si="178"/>
        <v>12</v>
      </c>
      <c r="BA218" s="2" t="str">
        <f t="shared" ca="1" si="179"/>
        <v/>
      </c>
      <c r="BB218" s="2">
        <f t="shared" ca="1" si="180"/>
        <v>15</v>
      </c>
      <c r="BC218" s="2" t="str">
        <f t="shared" ca="1" si="181"/>
        <v/>
      </c>
      <c r="BD218" s="4">
        <f t="shared" ca="1" si="182"/>
        <v>29</v>
      </c>
    </row>
    <row r="219" spans="2:56" x14ac:dyDescent="0.25">
      <c r="B219" t="str">
        <f t="shared" si="141"/>
        <v/>
      </c>
      <c r="E219" s="8">
        <v>213</v>
      </c>
      <c r="F219" s="9">
        <f>Tracker!B221</f>
        <v>0</v>
      </c>
      <c r="G219">
        <f t="shared" si="142"/>
        <v>0</v>
      </c>
      <c r="H219">
        <f ca="1">COUNTIF(F$7:F218,F219)</f>
        <v>175</v>
      </c>
      <c r="I219">
        <f t="shared" ca="1" si="143"/>
        <v>4</v>
      </c>
      <c r="J219">
        <f t="shared" ca="1" si="144"/>
        <v>7</v>
      </c>
      <c r="K219">
        <f t="shared" ca="1" si="145"/>
        <v>6</v>
      </c>
      <c r="L219">
        <f t="shared" ca="1" si="146"/>
        <v>6</v>
      </c>
      <c r="M219">
        <f t="shared" ca="1" si="183"/>
        <v>3</v>
      </c>
      <c r="N219">
        <f t="shared" ca="1" si="184"/>
        <v>6</v>
      </c>
      <c r="O219">
        <f t="shared" ca="1" si="185"/>
        <v>6</v>
      </c>
      <c r="P219">
        <f t="shared" ca="1" si="186"/>
        <v>2</v>
      </c>
      <c r="Q219">
        <f ca="1">IF(Q218&lt;&gt;"",Q218,IF(AND($G219=Q$6,I219=I218),MAX(U$7:AC219)-MIN(U$7:AC219),""))</f>
        <v>10</v>
      </c>
      <c r="R219">
        <f ca="1">IF(R218&lt;&gt;"",R218,IF(AND($G219=R$6,J219=J218),MAX(AD$7:AL219)-MIN(AD$7:AL219),""))</f>
        <v>12</v>
      </c>
      <c r="S219">
        <f ca="1">IF(S218&lt;&gt;"",S218,IF(AND($G219=S$6,K219=K218),MAX(AM$7:AU219)-MIN(AM$7:AU219),""))</f>
        <v>35</v>
      </c>
      <c r="T219">
        <f ca="1">IF(T218&lt;&gt;"",T218,IF(AND($G219=T$6,L219=L218),MAX(AV$7:BD219)-MIN(AV$7:BD219),""))</f>
        <v>10</v>
      </c>
      <c r="U219" s="24">
        <f t="shared" ca="1" si="147"/>
        <v>37</v>
      </c>
      <c r="V219" s="2" t="str">
        <f t="shared" ca="1" si="148"/>
        <v/>
      </c>
      <c r="W219" s="2" t="str">
        <f t="shared" ca="1" si="149"/>
        <v/>
      </c>
      <c r="X219" s="2">
        <f t="shared" ca="1" si="150"/>
        <v>17</v>
      </c>
      <c r="Y219" s="2" t="str">
        <f t="shared" ca="1" si="151"/>
        <v/>
      </c>
      <c r="Z219" s="2">
        <f t="shared" ca="1" si="152"/>
        <v>33</v>
      </c>
      <c r="AA219" s="2" t="str">
        <f t="shared" ca="1" si="153"/>
        <v/>
      </c>
      <c r="AB219" s="2">
        <f t="shared" ca="1" si="154"/>
        <v>35</v>
      </c>
      <c r="AC219" s="4" t="str">
        <f t="shared" ca="1" si="155"/>
        <v/>
      </c>
      <c r="AD219" s="24">
        <f t="shared" ca="1" si="156"/>
        <v>8</v>
      </c>
      <c r="AE219" s="2">
        <f t="shared" ca="1" si="157"/>
        <v>26</v>
      </c>
      <c r="AF219" s="2" t="str">
        <f t="shared" ca="1" si="158"/>
        <v/>
      </c>
      <c r="AG219" s="2">
        <f t="shared" ca="1" si="159"/>
        <v>22</v>
      </c>
      <c r="AH219" s="2">
        <f t="shared" ca="1" si="160"/>
        <v>34</v>
      </c>
      <c r="AI219" s="2" t="str">
        <f t="shared" ca="1" si="161"/>
        <v/>
      </c>
      <c r="AJ219" s="2">
        <f t="shared" ca="1" si="162"/>
        <v>16</v>
      </c>
      <c r="AK219" s="2">
        <f t="shared" ca="1" si="163"/>
        <v>21</v>
      </c>
      <c r="AL219" s="4">
        <f t="shared" ca="1" si="164"/>
        <v>6</v>
      </c>
      <c r="AM219" s="24">
        <f t="shared" ca="1" si="165"/>
        <v>4</v>
      </c>
      <c r="AN219" s="2" t="str">
        <f t="shared" ca="1" si="166"/>
        <v/>
      </c>
      <c r="AO219" s="2" t="str">
        <f t="shared" ca="1" si="167"/>
        <v/>
      </c>
      <c r="AP219" s="2" t="str">
        <f t="shared" ca="1" si="168"/>
        <v/>
      </c>
      <c r="AQ219" s="2">
        <f t="shared" ca="1" si="169"/>
        <v>20</v>
      </c>
      <c r="AR219" s="2">
        <f t="shared" ca="1" si="170"/>
        <v>24</v>
      </c>
      <c r="AS219" s="2">
        <f t="shared" ca="1" si="171"/>
        <v>23</v>
      </c>
      <c r="AT219" s="2">
        <f t="shared" ca="1" si="172"/>
        <v>1</v>
      </c>
      <c r="AU219" s="4">
        <f t="shared" ca="1" si="173"/>
        <v>36</v>
      </c>
      <c r="AV219" s="24">
        <f t="shared" ca="1" si="174"/>
        <v>28</v>
      </c>
      <c r="AW219" s="2">
        <f t="shared" ca="1" si="175"/>
        <v>19</v>
      </c>
      <c r="AX219" s="2" t="str">
        <f t="shared" ca="1" si="176"/>
        <v/>
      </c>
      <c r="AY219" s="2">
        <f t="shared" ca="1" si="177"/>
        <v>30</v>
      </c>
      <c r="AZ219" s="2">
        <f t="shared" ca="1" si="178"/>
        <v>12</v>
      </c>
      <c r="BA219" s="2" t="str">
        <f t="shared" ca="1" si="179"/>
        <v/>
      </c>
      <c r="BB219" s="2">
        <f t="shared" ca="1" si="180"/>
        <v>15</v>
      </c>
      <c r="BC219" s="2" t="str">
        <f t="shared" ca="1" si="181"/>
        <v/>
      </c>
      <c r="BD219" s="4">
        <f t="shared" ca="1" si="182"/>
        <v>29</v>
      </c>
    </row>
    <row r="220" spans="2:56" x14ac:dyDescent="0.25">
      <c r="B220" t="str">
        <f t="shared" si="141"/>
        <v/>
      </c>
      <c r="E220" s="8">
        <v>214</v>
      </c>
      <c r="F220" s="9">
        <f>Tracker!B222</f>
        <v>0</v>
      </c>
      <c r="G220">
        <f t="shared" si="142"/>
        <v>0</v>
      </c>
      <c r="H220">
        <f ca="1">COUNTIF(F$7:F219,F220)</f>
        <v>176</v>
      </c>
      <c r="I220">
        <f t="shared" ca="1" si="143"/>
        <v>4</v>
      </c>
      <c r="J220">
        <f t="shared" ca="1" si="144"/>
        <v>7</v>
      </c>
      <c r="K220">
        <f t="shared" ca="1" si="145"/>
        <v>6</v>
      </c>
      <c r="L220">
        <f t="shared" ca="1" si="146"/>
        <v>6</v>
      </c>
      <c r="M220">
        <f t="shared" ca="1" si="183"/>
        <v>3</v>
      </c>
      <c r="N220">
        <f t="shared" ca="1" si="184"/>
        <v>6</v>
      </c>
      <c r="O220">
        <f t="shared" ca="1" si="185"/>
        <v>6</v>
      </c>
      <c r="P220">
        <f t="shared" ca="1" si="186"/>
        <v>2</v>
      </c>
      <c r="Q220">
        <f ca="1">IF(Q219&lt;&gt;"",Q219,IF(AND($G220=Q$6,I220=I219),MAX(U$7:AC220)-MIN(U$7:AC220),""))</f>
        <v>10</v>
      </c>
      <c r="R220">
        <f ca="1">IF(R219&lt;&gt;"",R219,IF(AND($G220=R$6,J220=J219),MAX(AD$7:AL220)-MIN(AD$7:AL220),""))</f>
        <v>12</v>
      </c>
      <c r="S220">
        <f ca="1">IF(S219&lt;&gt;"",S219,IF(AND($G220=S$6,K220=K219),MAX(AM$7:AU220)-MIN(AM$7:AU220),""))</f>
        <v>35</v>
      </c>
      <c r="T220">
        <f ca="1">IF(T219&lt;&gt;"",T219,IF(AND($G220=T$6,L220=L219),MAX(AV$7:BD220)-MIN(AV$7:BD220),""))</f>
        <v>10</v>
      </c>
      <c r="U220" s="24">
        <f t="shared" ca="1" si="147"/>
        <v>37</v>
      </c>
      <c r="V220" s="2" t="str">
        <f t="shared" ca="1" si="148"/>
        <v/>
      </c>
      <c r="W220" s="2" t="str">
        <f t="shared" ca="1" si="149"/>
        <v/>
      </c>
      <c r="X220" s="2">
        <f t="shared" ca="1" si="150"/>
        <v>17</v>
      </c>
      <c r="Y220" s="2" t="str">
        <f t="shared" ca="1" si="151"/>
        <v/>
      </c>
      <c r="Z220" s="2">
        <f t="shared" ca="1" si="152"/>
        <v>33</v>
      </c>
      <c r="AA220" s="2" t="str">
        <f t="shared" ca="1" si="153"/>
        <v/>
      </c>
      <c r="AB220" s="2">
        <f t="shared" ca="1" si="154"/>
        <v>35</v>
      </c>
      <c r="AC220" s="4" t="str">
        <f t="shared" ca="1" si="155"/>
        <v/>
      </c>
      <c r="AD220" s="24">
        <f t="shared" ca="1" si="156"/>
        <v>8</v>
      </c>
      <c r="AE220" s="2">
        <f t="shared" ca="1" si="157"/>
        <v>26</v>
      </c>
      <c r="AF220" s="2" t="str">
        <f t="shared" ca="1" si="158"/>
        <v/>
      </c>
      <c r="AG220" s="2">
        <f t="shared" ca="1" si="159"/>
        <v>22</v>
      </c>
      <c r="AH220" s="2">
        <f t="shared" ca="1" si="160"/>
        <v>34</v>
      </c>
      <c r="AI220" s="2" t="str">
        <f t="shared" ca="1" si="161"/>
        <v/>
      </c>
      <c r="AJ220" s="2">
        <f t="shared" ca="1" si="162"/>
        <v>16</v>
      </c>
      <c r="AK220" s="2">
        <f t="shared" ca="1" si="163"/>
        <v>21</v>
      </c>
      <c r="AL220" s="4">
        <f t="shared" ca="1" si="164"/>
        <v>6</v>
      </c>
      <c r="AM220" s="24">
        <f t="shared" ca="1" si="165"/>
        <v>4</v>
      </c>
      <c r="AN220" s="2" t="str">
        <f t="shared" ca="1" si="166"/>
        <v/>
      </c>
      <c r="AO220" s="2" t="str">
        <f t="shared" ca="1" si="167"/>
        <v/>
      </c>
      <c r="AP220" s="2" t="str">
        <f t="shared" ca="1" si="168"/>
        <v/>
      </c>
      <c r="AQ220" s="2">
        <f t="shared" ca="1" si="169"/>
        <v>20</v>
      </c>
      <c r="AR220" s="2">
        <f t="shared" ca="1" si="170"/>
        <v>24</v>
      </c>
      <c r="AS220" s="2">
        <f t="shared" ca="1" si="171"/>
        <v>23</v>
      </c>
      <c r="AT220" s="2">
        <f t="shared" ca="1" si="172"/>
        <v>1</v>
      </c>
      <c r="AU220" s="4">
        <f t="shared" ca="1" si="173"/>
        <v>36</v>
      </c>
      <c r="AV220" s="24">
        <f t="shared" ca="1" si="174"/>
        <v>28</v>
      </c>
      <c r="AW220" s="2">
        <f t="shared" ca="1" si="175"/>
        <v>19</v>
      </c>
      <c r="AX220" s="2" t="str">
        <f t="shared" ca="1" si="176"/>
        <v/>
      </c>
      <c r="AY220" s="2">
        <f t="shared" ca="1" si="177"/>
        <v>30</v>
      </c>
      <c r="AZ220" s="2">
        <f t="shared" ca="1" si="178"/>
        <v>12</v>
      </c>
      <c r="BA220" s="2" t="str">
        <f t="shared" ca="1" si="179"/>
        <v/>
      </c>
      <c r="BB220" s="2">
        <f t="shared" ca="1" si="180"/>
        <v>15</v>
      </c>
      <c r="BC220" s="2" t="str">
        <f t="shared" ca="1" si="181"/>
        <v/>
      </c>
      <c r="BD220" s="4">
        <f t="shared" ca="1" si="182"/>
        <v>29</v>
      </c>
    </row>
    <row r="221" spans="2:56" x14ac:dyDescent="0.25">
      <c r="B221" t="str">
        <f t="shared" si="141"/>
        <v/>
      </c>
      <c r="E221" s="8">
        <v>215</v>
      </c>
      <c r="F221" s="9">
        <f>Tracker!B223</f>
        <v>0</v>
      </c>
      <c r="G221">
        <f t="shared" si="142"/>
        <v>0</v>
      </c>
      <c r="H221">
        <f ca="1">COUNTIF(F$7:F220,F221)</f>
        <v>177</v>
      </c>
      <c r="I221">
        <f t="shared" ca="1" si="143"/>
        <v>4</v>
      </c>
      <c r="J221">
        <f t="shared" ca="1" si="144"/>
        <v>7</v>
      </c>
      <c r="K221">
        <f t="shared" ca="1" si="145"/>
        <v>6</v>
      </c>
      <c r="L221">
        <f t="shared" ca="1" si="146"/>
        <v>6</v>
      </c>
      <c r="M221">
        <f t="shared" ca="1" si="183"/>
        <v>3</v>
      </c>
      <c r="N221">
        <f t="shared" ca="1" si="184"/>
        <v>6</v>
      </c>
      <c r="O221">
        <f t="shared" ca="1" si="185"/>
        <v>6</v>
      </c>
      <c r="P221">
        <f t="shared" ca="1" si="186"/>
        <v>2</v>
      </c>
      <c r="Q221">
        <f ca="1">IF(Q220&lt;&gt;"",Q220,IF(AND($G221=Q$6,I221=I220),MAX(U$7:AC221)-MIN(U$7:AC221),""))</f>
        <v>10</v>
      </c>
      <c r="R221">
        <f ca="1">IF(R220&lt;&gt;"",R220,IF(AND($G221=R$6,J221=J220),MAX(AD$7:AL221)-MIN(AD$7:AL221),""))</f>
        <v>12</v>
      </c>
      <c r="S221">
        <f ca="1">IF(S220&lt;&gt;"",S220,IF(AND($G221=S$6,K221=K220),MAX(AM$7:AU221)-MIN(AM$7:AU221),""))</f>
        <v>35</v>
      </c>
      <c r="T221">
        <f ca="1">IF(T220&lt;&gt;"",T220,IF(AND($G221=T$6,L221=L220),MAX(AV$7:BD221)-MIN(AV$7:BD221),""))</f>
        <v>10</v>
      </c>
      <c r="U221" s="24">
        <f t="shared" ca="1" si="147"/>
        <v>37</v>
      </c>
      <c r="V221" s="2" t="str">
        <f t="shared" ca="1" si="148"/>
        <v/>
      </c>
      <c r="W221" s="2" t="str">
        <f t="shared" ca="1" si="149"/>
        <v/>
      </c>
      <c r="X221" s="2">
        <f t="shared" ca="1" si="150"/>
        <v>17</v>
      </c>
      <c r="Y221" s="2" t="str">
        <f t="shared" ca="1" si="151"/>
        <v/>
      </c>
      <c r="Z221" s="2">
        <f t="shared" ca="1" si="152"/>
        <v>33</v>
      </c>
      <c r="AA221" s="2" t="str">
        <f t="shared" ca="1" si="153"/>
        <v/>
      </c>
      <c r="AB221" s="2">
        <f t="shared" ca="1" si="154"/>
        <v>35</v>
      </c>
      <c r="AC221" s="4" t="str">
        <f t="shared" ca="1" si="155"/>
        <v/>
      </c>
      <c r="AD221" s="24">
        <f t="shared" ca="1" si="156"/>
        <v>8</v>
      </c>
      <c r="AE221" s="2">
        <f t="shared" ca="1" si="157"/>
        <v>26</v>
      </c>
      <c r="AF221" s="2" t="str">
        <f t="shared" ca="1" si="158"/>
        <v/>
      </c>
      <c r="AG221" s="2">
        <f t="shared" ca="1" si="159"/>
        <v>22</v>
      </c>
      <c r="AH221" s="2">
        <f t="shared" ca="1" si="160"/>
        <v>34</v>
      </c>
      <c r="AI221" s="2" t="str">
        <f t="shared" ca="1" si="161"/>
        <v/>
      </c>
      <c r="AJ221" s="2">
        <f t="shared" ca="1" si="162"/>
        <v>16</v>
      </c>
      <c r="AK221" s="2">
        <f t="shared" ca="1" si="163"/>
        <v>21</v>
      </c>
      <c r="AL221" s="4">
        <f t="shared" ca="1" si="164"/>
        <v>6</v>
      </c>
      <c r="AM221" s="24">
        <f t="shared" ca="1" si="165"/>
        <v>4</v>
      </c>
      <c r="AN221" s="2" t="str">
        <f t="shared" ca="1" si="166"/>
        <v/>
      </c>
      <c r="AO221" s="2" t="str">
        <f t="shared" ca="1" si="167"/>
        <v/>
      </c>
      <c r="AP221" s="2" t="str">
        <f t="shared" ca="1" si="168"/>
        <v/>
      </c>
      <c r="AQ221" s="2">
        <f t="shared" ca="1" si="169"/>
        <v>20</v>
      </c>
      <c r="AR221" s="2">
        <f t="shared" ca="1" si="170"/>
        <v>24</v>
      </c>
      <c r="AS221" s="2">
        <f t="shared" ca="1" si="171"/>
        <v>23</v>
      </c>
      <c r="AT221" s="2">
        <f t="shared" ca="1" si="172"/>
        <v>1</v>
      </c>
      <c r="AU221" s="4">
        <f t="shared" ca="1" si="173"/>
        <v>36</v>
      </c>
      <c r="AV221" s="24">
        <f t="shared" ca="1" si="174"/>
        <v>28</v>
      </c>
      <c r="AW221" s="2">
        <f t="shared" ca="1" si="175"/>
        <v>19</v>
      </c>
      <c r="AX221" s="2" t="str">
        <f t="shared" ca="1" si="176"/>
        <v/>
      </c>
      <c r="AY221" s="2">
        <f t="shared" ca="1" si="177"/>
        <v>30</v>
      </c>
      <c r="AZ221" s="2">
        <f t="shared" ca="1" si="178"/>
        <v>12</v>
      </c>
      <c r="BA221" s="2" t="str">
        <f t="shared" ca="1" si="179"/>
        <v/>
      </c>
      <c r="BB221" s="2">
        <f t="shared" ca="1" si="180"/>
        <v>15</v>
      </c>
      <c r="BC221" s="2" t="str">
        <f t="shared" ca="1" si="181"/>
        <v/>
      </c>
      <c r="BD221" s="4">
        <f t="shared" ca="1" si="182"/>
        <v>29</v>
      </c>
    </row>
    <row r="222" spans="2:56" x14ac:dyDescent="0.25">
      <c r="B222" t="str">
        <f t="shared" si="141"/>
        <v/>
      </c>
      <c r="E222" s="8">
        <v>216</v>
      </c>
      <c r="F222" s="9">
        <f>Tracker!B224</f>
        <v>0</v>
      </c>
      <c r="G222">
        <f t="shared" si="142"/>
        <v>0</v>
      </c>
      <c r="H222">
        <f ca="1">COUNTIF(F$7:F221,F222)</f>
        <v>178</v>
      </c>
      <c r="I222">
        <f t="shared" ca="1" si="143"/>
        <v>4</v>
      </c>
      <c r="J222">
        <f t="shared" ca="1" si="144"/>
        <v>7</v>
      </c>
      <c r="K222">
        <f t="shared" ca="1" si="145"/>
        <v>6</v>
      </c>
      <c r="L222">
        <f t="shared" ca="1" si="146"/>
        <v>6</v>
      </c>
      <c r="M222">
        <f t="shared" ca="1" si="183"/>
        <v>3</v>
      </c>
      <c r="N222">
        <f t="shared" ca="1" si="184"/>
        <v>6</v>
      </c>
      <c r="O222">
        <f t="shared" ca="1" si="185"/>
        <v>6</v>
      </c>
      <c r="P222">
        <f t="shared" ca="1" si="186"/>
        <v>2</v>
      </c>
      <c r="Q222">
        <f ca="1">IF(Q221&lt;&gt;"",Q221,IF(AND($G222=Q$6,I222=I221),MAX(U$7:AC222)-MIN(U$7:AC222),""))</f>
        <v>10</v>
      </c>
      <c r="R222">
        <f ca="1">IF(R221&lt;&gt;"",R221,IF(AND($G222=R$6,J222=J221),MAX(AD$7:AL222)-MIN(AD$7:AL222),""))</f>
        <v>12</v>
      </c>
      <c r="S222">
        <f ca="1">IF(S221&lt;&gt;"",S221,IF(AND($G222=S$6,K222=K221),MAX(AM$7:AU222)-MIN(AM$7:AU222),""))</f>
        <v>35</v>
      </c>
      <c r="T222">
        <f ca="1">IF(T221&lt;&gt;"",T221,IF(AND($G222=T$6,L222=L221),MAX(AV$7:BD222)-MIN(AV$7:BD222),""))</f>
        <v>10</v>
      </c>
      <c r="U222" s="24">
        <f t="shared" ca="1" si="147"/>
        <v>37</v>
      </c>
      <c r="V222" s="2" t="str">
        <f t="shared" ca="1" si="148"/>
        <v/>
      </c>
      <c r="W222" s="2" t="str">
        <f t="shared" ca="1" si="149"/>
        <v/>
      </c>
      <c r="X222" s="2">
        <f t="shared" ca="1" si="150"/>
        <v>17</v>
      </c>
      <c r="Y222" s="2" t="str">
        <f t="shared" ca="1" si="151"/>
        <v/>
      </c>
      <c r="Z222" s="2">
        <f t="shared" ca="1" si="152"/>
        <v>33</v>
      </c>
      <c r="AA222" s="2" t="str">
        <f t="shared" ca="1" si="153"/>
        <v/>
      </c>
      <c r="AB222" s="2">
        <f t="shared" ca="1" si="154"/>
        <v>35</v>
      </c>
      <c r="AC222" s="4" t="str">
        <f t="shared" ca="1" si="155"/>
        <v/>
      </c>
      <c r="AD222" s="24">
        <f t="shared" ca="1" si="156"/>
        <v>8</v>
      </c>
      <c r="AE222" s="2">
        <f t="shared" ca="1" si="157"/>
        <v>26</v>
      </c>
      <c r="AF222" s="2" t="str">
        <f t="shared" ca="1" si="158"/>
        <v/>
      </c>
      <c r="AG222" s="2">
        <f t="shared" ca="1" si="159"/>
        <v>22</v>
      </c>
      <c r="AH222" s="2">
        <f t="shared" ca="1" si="160"/>
        <v>34</v>
      </c>
      <c r="AI222" s="2" t="str">
        <f t="shared" ca="1" si="161"/>
        <v/>
      </c>
      <c r="AJ222" s="2">
        <f t="shared" ca="1" si="162"/>
        <v>16</v>
      </c>
      <c r="AK222" s="2">
        <f t="shared" ca="1" si="163"/>
        <v>21</v>
      </c>
      <c r="AL222" s="4">
        <f t="shared" ca="1" si="164"/>
        <v>6</v>
      </c>
      <c r="AM222" s="24">
        <f t="shared" ca="1" si="165"/>
        <v>4</v>
      </c>
      <c r="AN222" s="2" t="str">
        <f t="shared" ca="1" si="166"/>
        <v/>
      </c>
      <c r="AO222" s="2" t="str">
        <f t="shared" ca="1" si="167"/>
        <v/>
      </c>
      <c r="AP222" s="2" t="str">
        <f t="shared" ca="1" si="168"/>
        <v/>
      </c>
      <c r="AQ222" s="2">
        <f t="shared" ca="1" si="169"/>
        <v>20</v>
      </c>
      <c r="AR222" s="2">
        <f t="shared" ca="1" si="170"/>
        <v>24</v>
      </c>
      <c r="AS222" s="2">
        <f t="shared" ca="1" si="171"/>
        <v>23</v>
      </c>
      <c r="AT222" s="2">
        <f t="shared" ca="1" si="172"/>
        <v>1</v>
      </c>
      <c r="AU222" s="4">
        <f t="shared" ca="1" si="173"/>
        <v>36</v>
      </c>
      <c r="AV222" s="24">
        <f t="shared" ca="1" si="174"/>
        <v>28</v>
      </c>
      <c r="AW222" s="2">
        <f t="shared" ca="1" si="175"/>
        <v>19</v>
      </c>
      <c r="AX222" s="2" t="str">
        <f t="shared" ca="1" si="176"/>
        <v/>
      </c>
      <c r="AY222" s="2">
        <f t="shared" ca="1" si="177"/>
        <v>30</v>
      </c>
      <c r="AZ222" s="2">
        <f t="shared" ca="1" si="178"/>
        <v>12</v>
      </c>
      <c r="BA222" s="2" t="str">
        <f t="shared" ca="1" si="179"/>
        <v/>
      </c>
      <c r="BB222" s="2">
        <f t="shared" ca="1" si="180"/>
        <v>15</v>
      </c>
      <c r="BC222" s="2" t="str">
        <f t="shared" ca="1" si="181"/>
        <v/>
      </c>
      <c r="BD222" s="4">
        <f t="shared" ca="1" si="182"/>
        <v>29</v>
      </c>
    </row>
    <row r="223" spans="2:56" x14ac:dyDescent="0.25">
      <c r="B223" t="str">
        <f t="shared" si="141"/>
        <v/>
      </c>
      <c r="E223" s="8">
        <v>217</v>
      </c>
      <c r="F223" s="9">
        <f>Tracker!B225</f>
        <v>0</v>
      </c>
      <c r="G223">
        <f t="shared" si="142"/>
        <v>0</v>
      </c>
      <c r="H223">
        <f ca="1">COUNTIF(F$7:F222,F223)</f>
        <v>179</v>
      </c>
      <c r="I223">
        <f t="shared" ca="1" si="143"/>
        <v>4</v>
      </c>
      <c r="J223">
        <f t="shared" ca="1" si="144"/>
        <v>7</v>
      </c>
      <c r="K223">
        <f t="shared" ca="1" si="145"/>
        <v>6</v>
      </c>
      <c r="L223">
        <f t="shared" ca="1" si="146"/>
        <v>6</v>
      </c>
      <c r="M223">
        <f t="shared" ca="1" si="183"/>
        <v>3</v>
      </c>
      <c r="N223">
        <f t="shared" ca="1" si="184"/>
        <v>6</v>
      </c>
      <c r="O223">
        <f t="shared" ca="1" si="185"/>
        <v>6</v>
      </c>
      <c r="P223">
        <f t="shared" ca="1" si="186"/>
        <v>2</v>
      </c>
      <c r="Q223">
        <f ca="1">IF(Q222&lt;&gt;"",Q222,IF(AND($G223=Q$6,I223=I222),MAX(U$7:AC223)-MIN(U$7:AC223),""))</f>
        <v>10</v>
      </c>
      <c r="R223">
        <f ca="1">IF(R222&lt;&gt;"",R222,IF(AND($G223=R$6,J223=J222),MAX(AD$7:AL223)-MIN(AD$7:AL223),""))</f>
        <v>12</v>
      </c>
      <c r="S223">
        <f ca="1">IF(S222&lt;&gt;"",S222,IF(AND($G223=S$6,K223=K222),MAX(AM$7:AU223)-MIN(AM$7:AU223),""))</f>
        <v>35</v>
      </c>
      <c r="T223">
        <f ca="1">IF(T222&lt;&gt;"",T222,IF(AND($G223=T$6,L223=L222),MAX(AV$7:BD223)-MIN(AV$7:BD223),""))</f>
        <v>10</v>
      </c>
      <c r="U223" s="24">
        <f t="shared" ca="1" si="147"/>
        <v>37</v>
      </c>
      <c r="V223" s="2" t="str">
        <f t="shared" ca="1" si="148"/>
        <v/>
      </c>
      <c r="W223" s="2" t="str">
        <f t="shared" ca="1" si="149"/>
        <v/>
      </c>
      <c r="X223" s="2">
        <f t="shared" ca="1" si="150"/>
        <v>17</v>
      </c>
      <c r="Y223" s="2" t="str">
        <f t="shared" ca="1" si="151"/>
        <v/>
      </c>
      <c r="Z223" s="2">
        <f t="shared" ca="1" si="152"/>
        <v>33</v>
      </c>
      <c r="AA223" s="2" t="str">
        <f t="shared" ca="1" si="153"/>
        <v/>
      </c>
      <c r="AB223" s="2">
        <f t="shared" ca="1" si="154"/>
        <v>35</v>
      </c>
      <c r="AC223" s="4" t="str">
        <f t="shared" ca="1" si="155"/>
        <v/>
      </c>
      <c r="AD223" s="24">
        <f t="shared" ca="1" si="156"/>
        <v>8</v>
      </c>
      <c r="AE223" s="2">
        <f t="shared" ca="1" si="157"/>
        <v>26</v>
      </c>
      <c r="AF223" s="2" t="str">
        <f t="shared" ca="1" si="158"/>
        <v/>
      </c>
      <c r="AG223" s="2">
        <f t="shared" ca="1" si="159"/>
        <v>22</v>
      </c>
      <c r="AH223" s="2">
        <f t="shared" ca="1" si="160"/>
        <v>34</v>
      </c>
      <c r="AI223" s="2" t="str">
        <f t="shared" ca="1" si="161"/>
        <v/>
      </c>
      <c r="AJ223" s="2">
        <f t="shared" ca="1" si="162"/>
        <v>16</v>
      </c>
      <c r="AK223" s="2">
        <f t="shared" ca="1" si="163"/>
        <v>21</v>
      </c>
      <c r="AL223" s="4">
        <f t="shared" ca="1" si="164"/>
        <v>6</v>
      </c>
      <c r="AM223" s="24">
        <f t="shared" ca="1" si="165"/>
        <v>4</v>
      </c>
      <c r="AN223" s="2" t="str">
        <f t="shared" ca="1" si="166"/>
        <v/>
      </c>
      <c r="AO223" s="2" t="str">
        <f t="shared" ca="1" si="167"/>
        <v/>
      </c>
      <c r="AP223" s="2" t="str">
        <f t="shared" ca="1" si="168"/>
        <v/>
      </c>
      <c r="AQ223" s="2">
        <f t="shared" ca="1" si="169"/>
        <v>20</v>
      </c>
      <c r="AR223" s="2">
        <f t="shared" ca="1" si="170"/>
        <v>24</v>
      </c>
      <c r="AS223" s="2">
        <f t="shared" ca="1" si="171"/>
        <v>23</v>
      </c>
      <c r="AT223" s="2">
        <f t="shared" ca="1" si="172"/>
        <v>1</v>
      </c>
      <c r="AU223" s="4">
        <f t="shared" ca="1" si="173"/>
        <v>36</v>
      </c>
      <c r="AV223" s="24">
        <f t="shared" ca="1" si="174"/>
        <v>28</v>
      </c>
      <c r="AW223" s="2">
        <f t="shared" ca="1" si="175"/>
        <v>19</v>
      </c>
      <c r="AX223" s="2" t="str">
        <f t="shared" ca="1" si="176"/>
        <v/>
      </c>
      <c r="AY223" s="2">
        <f t="shared" ca="1" si="177"/>
        <v>30</v>
      </c>
      <c r="AZ223" s="2">
        <f t="shared" ca="1" si="178"/>
        <v>12</v>
      </c>
      <c r="BA223" s="2" t="str">
        <f t="shared" ca="1" si="179"/>
        <v/>
      </c>
      <c r="BB223" s="2">
        <f t="shared" ca="1" si="180"/>
        <v>15</v>
      </c>
      <c r="BC223" s="2" t="str">
        <f t="shared" ca="1" si="181"/>
        <v/>
      </c>
      <c r="BD223" s="4">
        <f t="shared" ca="1" si="182"/>
        <v>29</v>
      </c>
    </row>
    <row r="224" spans="2:56" x14ac:dyDescent="0.25">
      <c r="B224" t="str">
        <f t="shared" si="141"/>
        <v/>
      </c>
      <c r="E224" s="8">
        <v>218</v>
      </c>
      <c r="F224" s="9">
        <f>Tracker!B226</f>
        <v>0</v>
      </c>
      <c r="G224">
        <f t="shared" si="142"/>
        <v>0</v>
      </c>
      <c r="H224">
        <f ca="1">COUNTIF(F$7:F223,F224)</f>
        <v>180</v>
      </c>
      <c r="I224">
        <f t="shared" ca="1" si="143"/>
        <v>4</v>
      </c>
      <c r="J224">
        <f t="shared" ca="1" si="144"/>
        <v>7</v>
      </c>
      <c r="K224">
        <f t="shared" ca="1" si="145"/>
        <v>6</v>
      </c>
      <c r="L224">
        <f t="shared" ca="1" si="146"/>
        <v>6</v>
      </c>
      <c r="M224">
        <f t="shared" ca="1" si="183"/>
        <v>3</v>
      </c>
      <c r="N224">
        <f t="shared" ca="1" si="184"/>
        <v>6</v>
      </c>
      <c r="O224">
        <f t="shared" ca="1" si="185"/>
        <v>6</v>
      </c>
      <c r="P224">
        <f t="shared" ca="1" si="186"/>
        <v>2</v>
      </c>
      <c r="Q224">
        <f ca="1">IF(Q223&lt;&gt;"",Q223,IF(AND($G224=Q$6,I224=I223),MAX(U$7:AC224)-MIN(U$7:AC224),""))</f>
        <v>10</v>
      </c>
      <c r="R224">
        <f ca="1">IF(R223&lt;&gt;"",R223,IF(AND($G224=R$6,J224=J223),MAX(AD$7:AL224)-MIN(AD$7:AL224),""))</f>
        <v>12</v>
      </c>
      <c r="S224">
        <f ca="1">IF(S223&lt;&gt;"",S223,IF(AND($G224=S$6,K224=K223),MAX(AM$7:AU224)-MIN(AM$7:AU224),""))</f>
        <v>35</v>
      </c>
      <c r="T224">
        <f ca="1">IF(T223&lt;&gt;"",T223,IF(AND($G224=T$6,L224=L223),MAX(AV$7:BD224)-MIN(AV$7:BD224),""))</f>
        <v>10</v>
      </c>
      <c r="U224" s="24">
        <f t="shared" ca="1" si="147"/>
        <v>37</v>
      </c>
      <c r="V224" s="2" t="str">
        <f t="shared" ca="1" si="148"/>
        <v/>
      </c>
      <c r="W224" s="2" t="str">
        <f t="shared" ca="1" si="149"/>
        <v/>
      </c>
      <c r="X224" s="2">
        <f t="shared" ca="1" si="150"/>
        <v>17</v>
      </c>
      <c r="Y224" s="2" t="str">
        <f t="shared" ca="1" si="151"/>
        <v/>
      </c>
      <c r="Z224" s="2">
        <f t="shared" ca="1" si="152"/>
        <v>33</v>
      </c>
      <c r="AA224" s="2" t="str">
        <f t="shared" ca="1" si="153"/>
        <v/>
      </c>
      <c r="AB224" s="2">
        <f t="shared" ca="1" si="154"/>
        <v>35</v>
      </c>
      <c r="AC224" s="4" t="str">
        <f t="shared" ca="1" si="155"/>
        <v/>
      </c>
      <c r="AD224" s="24">
        <f t="shared" ca="1" si="156"/>
        <v>8</v>
      </c>
      <c r="AE224" s="2">
        <f t="shared" ca="1" si="157"/>
        <v>26</v>
      </c>
      <c r="AF224" s="2" t="str">
        <f t="shared" ca="1" si="158"/>
        <v/>
      </c>
      <c r="AG224" s="2">
        <f t="shared" ca="1" si="159"/>
        <v>22</v>
      </c>
      <c r="AH224" s="2">
        <f t="shared" ca="1" si="160"/>
        <v>34</v>
      </c>
      <c r="AI224" s="2" t="str">
        <f t="shared" ca="1" si="161"/>
        <v/>
      </c>
      <c r="AJ224" s="2">
        <f t="shared" ca="1" si="162"/>
        <v>16</v>
      </c>
      <c r="AK224" s="2">
        <f t="shared" ca="1" si="163"/>
        <v>21</v>
      </c>
      <c r="AL224" s="4">
        <f t="shared" ca="1" si="164"/>
        <v>6</v>
      </c>
      <c r="AM224" s="24">
        <f t="shared" ca="1" si="165"/>
        <v>4</v>
      </c>
      <c r="AN224" s="2" t="str">
        <f t="shared" ca="1" si="166"/>
        <v/>
      </c>
      <c r="AO224" s="2" t="str">
        <f t="shared" ca="1" si="167"/>
        <v/>
      </c>
      <c r="AP224" s="2" t="str">
        <f t="shared" ca="1" si="168"/>
        <v/>
      </c>
      <c r="AQ224" s="2">
        <f t="shared" ca="1" si="169"/>
        <v>20</v>
      </c>
      <c r="AR224" s="2">
        <f t="shared" ca="1" si="170"/>
        <v>24</v>
      </c>
      <c r="AS224" s="2">
        <f t="shared" ca="1" si="171"/>
        <v>23</v>
      </c>
      <c r="AT224" s="2">
        <f t="shared" ca="1" si="172"/>
        <v>1</v>
      </c>
      <c r="AU224" s="4">
        <f t="shared" ca="1" si="173"/>
        <v>36</v>
      </c>
      <c r="AV224" s="24">
        <f t="shared" ca="1" si="174"/>
        <v>28</v>
      </c>
      <c r="AW224" s="2">
        <f t="shared" ca="1" si="175"/>
        <v>19</v>
      </c>
      <c r="AX224" s="2" t="str">
        <f t="shared" ca="1" si="176"/>
        <v/>
      </c>
      <c r="AY224" s="2">
        <f t="shared" ca="1" si="177"/>
        <v>30</v>
      </c>
      <c r="AZ224" s="2">
        <f t="shared" ca="1" si="178"/>
        <v>12</v>
      </c>
      <c r="BA224" s="2" t="str">
        <f t="shared" ca="1" si="179"/>
        <v/>
      </c>
      <c r="BB224" s="2">
        <f t="shared" ca="1" si="180"/>
        <v>15</v>
      </c>
      <c r="BC224" s="2" t="str">
        <f t="shared" ca="1" si="181"/>
        <v/>
      </c>
      <c r="BD224" s="4">
        <f t="shared" ca="1" si="182"/>
        <v>29</v>
      </c>
    </row>
    <row r="225" spans="2:56" x14ac:dyDescent="0.25">
      <c r="B225" t="str">
        <f t="shared" si="141"/>
        <v/>
      </c>
      <c r="E225" s="8">
        <v>219</v>
      </c>
      <c r="F225" s="9">
        <f>Tracker!B227</f>
        <v>0</v>
      </c>
      <c r="G225">
        <f t="shared" si="142"/>
        <v>0</v>
      </c>
      <c r="H225">
        <f ca="1">COUNTIF(F$7:F224,F225)</f>
        <v>181</v>
      </c>
      <c r="I225">
        <f t="shared" ca="1" si="143"/>
        <v>4</v>
      </c>
      <c r="J225">
        <f t="shared" ca="1" si="144"/>
        <v>7</v>
      </c>
      <c r="K225">
        <f t="shared" ca="1" si="145"/>
        <v>6</v>
      </c>
      <c r="L225">
        <f t="shared" ca="1" si="146"/>
        <v>6</v>
      </c>
      <c r="M225">
        <f t="shared" ca="1" si="183"/>
        <v>3</v>
      </c>
      <c r="N225">
        <f t="shared" ca="1" si="184"/>
        <v>6</v>
      </c>
      <c r="O225">
        <f t="shared" ca="1" si="185"/>
        <v>6</v>
      </c>
      <c r="P225">
        <f t="shared" ca="1" si="186"/>
        <v>2</v>
      </c>
      <c r="Q225">
        <f ca="1">IF(Q224&lt;&gt;"",Q224,IF(AND($G225=Q$6,I225=I224),MAX(U$7:AC225)-MIN(U$7:AC225),""))</f>
        <v>10</v>
      </c>
      <c r="R225">
        <f ca="1">IF(R224&lt;&gt;"",R224,IF(AND($G225=R$6,J225=J224),MAX(AD$7:AL225)-MIN(AD$7:AL225),""))</f>
        <v>12</v>
      </c>
      <c r="S225">
        <f ca="1">IF(S224&lt;&gt;"",S224,IF(AND($G225=S$6,K225=K224),MAX(AM$7:AU225)-MIN(AM$7:AU225),""))</f>
        <v>35</v>
      </c>
      <c r="T225">
        <f ca="1">IF(T224&lt;&gt;"",T224,IF(AND($G225=T$6,L225=L224),MAX(AV$7:BD225)-MIN(AV$7:BD225),""))</f>
        <v>10</v>
      </c>
      <c r="U225" s="24">
        <f t="shared" ca="1" si="147"/>
        <v>37</v>
      </c>
      <c r="V225" s="2" t="str">
        <f t="shared" ca="1" si="148"/>
        <v/>
      </c>
      <c r="W225" s="2" t="str">
        <f t="shared" ca="1" si="149"/>
        <v/>
      </c>
      <c r="X225" s="2">
        <f t="shared" ca="1" si="150"/>
        <v>17</v>
      </c>
      <c r="Y225" s="2" t="str">
        <f t="shared" ca="1" si="151"/>
        <v/>
      </c>
      <c r="Z225" s="2">
        <f t="shared" ca="1" si="152"/>
        <v>33</v>
      </c>
      <c r="AA225" s="2" t="str">
        <f t="shared" ca="1" si="153"/>
        <v/>
      </c>
      <c r="AB225" s="2">
        <f t="shared" ca="1" si="154"/>
        <v>35</v>
      </c>
      <c r="AC225" s="4" t="str">
        <f t="shared" ca="1" si="155"/>
        <v/>
      </c>
      <c r="AD225" s="24">
        <f t="shared" ca="1" si="156"/>
        <v>8</v>
      </c>
      <c r="AE225" s="2">
        <f t="shared" ca="1" si="157"/>
        <v>26</v>
      </c>
      <c r="AF225" s="2" t="str">
        <f t="shared" ca="1" si="158"/>
        <v/>
      </c>
      <c r="AG225" s="2">
        <f t="shared" ca="1" si="159"/>
        <v>22</v>
      </c>
      <c r="AH225" s="2">
        <f t="shared" ca="1" si="160"/>
        <v>34</v>
      </c>
      <c r="AI225" s="2" t="str">
        <f t="shared" ca="1" si="161"/>
        <v/>
      </c>
      <c r="AJ225" s="2">
        <f t="shared" ca="1" si="162"/>
        <v>16</v>
      </c>
      <c r="AK225" s="2">
        <f t="shared" ca="1" si="163"/>
        <v>21</v>
      </c>
      <c r="AL225" s="4">
        <f t="shared" ca="1" si="164"/>
        <v>6</v>
      </c>
      <c r="AM225" s="24">
        <f t="shared" ca="1" si="165"/>
        <v>4</v>
      </c>
      <c r="AN225" s="2" t="str">
        <f t="shared" ca="1" si="166"/>
        <v/>
      </c>
      <c r="AO225" s="2" t="str">
        <f t="shared" ca="1" si="167"/>
        <v/>
      </c>
      <c r="AP225" s="2" t="str">
        <f t="shared" ca="1" si="168"/>
        <v/>
      </c>
      <c r="AQ225" s="2">
        <f t="shared" ca="1" si="169"/>
        <v>20</v>
      </c>
      <c r="AR225" s="2">
        <f t="shared" ca="1" si="170"/>
        <v>24</v>
      </c>
      <c r="AS225" s="2">
        <f t="shared" ca="1" si="171"/>
        <v>23</v>
      </c>
      <c r="AT225" s="2">
        <f t="shared" ca="1" si="172"/>
        <v>1</v>
      </c>
      <c r="AU225" s="4">
        <f t="shared" ca="1" si="173"/>
        <v>36</v>
      </c>
      <c r="AV225" s="24">
        <f t="shared" ca="1" si="174"/>
        <v>28</v>
      </c>
      <c r="AW225" s="2">
        <f t="shared" ca="1" si="175"/>
        <v>19</v>
      </c>
      <c r="AX225" s="2" t="str">
        <f t="shared" ca="1" si="176"/>
        <v/>
      </c>
      <c r="AY225" s="2">
        <f t="shared" ca="1" si="177"/>
        <v>30</v>
      </c>
      <c r="AZ225" s="2">
        <f t="shared" ca="1" si="178"/>
        <v>12</v>
      </c>
      <c r="BA225" s="2" t="str">
        <f t="shared" ca="1" si="179"/>
        <v/>
      </c>
      <c r="BB225" s="2">
        <f t="shared" ca="1" si="180"/>
        <v>15</v>
      </c>
      <c r="BC225" s="2" t="str">
        <f t="shared" ca="1" si="181"/>
        <v/>
      </c>
      <c r="BD225" s="4">
        <f t="shared" ca="1" si="182"/>
        <v>29</v>
      </c>
    </row>
    <row r="226" spans="2:56" x14ac:dyDescent="0.25">
      <c r="B226" t="str">
        <f t="shared" si="141"/>
        <v/>
      </c>
      <c r="E226" s="8">
        <v>220</v>
      </c>
      <c r="F226" s="9">
        <f>Tracker!B228</f>
        <v>0</v>
      </c>
      <c r="G226">
        <f t="shared" si="142"/>
        <v>0</v>
      </c>
      <c r="H226">
        <f ca="1">COUNTIF(F$7:F225,F226)</f>
        <v>182</v>
      </c>
      <c r="I226">
        <f t="shared" ca="1" si="143"/>
        <v>4</v>
      </c>
      <c r="J226">
        <f t="shared" ca="1" si="144"/>
        <v>7</v>
      </c>
      <c r="K226">
        <f t="shared" ca="1" si="145"/>
        <v>6</v>
      </c>
      <c r="L226">
        <f t="shared" ca="1" si="146"/>
        <v>6</v>
      </c>
      <c r="M226">
        <f t="shared" ca="1" si="183"/>
        <v>3</v>
      </c>
      <c r="N226">
        <f t="shared" ca="1" si="184"/>
        <v>6</v>
      </c>
      <c r="O226">
        <f t="shared" ca="1" si="185"/>
        <v>6</v>
      </c>
      <c r="P226">
        <f t="shared" ca="1" si="186"/>
        <v>2</v>
      </c>
      <c r="Q226">
        <f ca="1">IF(Q225&lt;&gt;"",Q225,IF(AND($G226=Q$6,I226=I225),MAX(U$7:AC226)-MIN(U$7:AC226),""))</f>
        <v>10</v>
      </c>
      <c r="R226">
        <f ca="1">IF(R225&lt;&gt;"",R225,IF(AND($G226=R$6,J226=J225),MAX(AD$7:AL226)-MIN(AD$7:AL226),""))</f>
        <v>12</v>
      </c>
      <c r="S226">
        <f ca="1">IF(S225&lt;&gt;"",S225,IF(AND($G226=S$6,K226=K225),MAX(AM$7:AU226)-MIN(AM$7:AU226),""))</f>
        <v>35</v>
      </c>
      <c r="T226">
        <f ca="1">IF(T225&lt;&gt;"",T225,IF(AND($G226=T$6,L226=L225),MAX(AV$7:BD226)-MIN(AV$7:BD226),""))</f>
        <v>10</v>
      </c>
      <c r="U226" s="24">
        <f t="shared" ca="1" si="147"/>
        <v>37</v>
      </c>
      <c r="V226" s="2" t="str">
        <f t="shared" ca="1" si="148"/>
        <v/>
      </c>
      <c r="W226" s="2" t="str">
        <f t="shared" ca="1" si="149"/>
        <v/>
      </c>
      <c r="X226" s="2">
        <f t="shared" ca="1" si="150"/>
        <v>17</v>
      </c>
      <c r="Y226" s="2" t="str">
        <f t="shared" ca="1" si="151"/>
        <v/>
      </c>
      <c r="Z226" s="2">
        <f t="shared" ca="1" si="152"/>
        <v>33</v>
      </c>
      <c r="AA226" s="2" t="str">
        <f t="shared" ca="1" si="153"/>
        <v/>
      </c>
      <c r="AB226" s="2">
        <f t="shared" ca="1" si="154"/>
        <v>35</v>
      </c>
      <c r="AC226" s="4" t="str">
        <f t="shared" ca="1" si="155"/>
        <v/>
      </c>
      <c r="AD226" s="24">
        <f t="shared" ca="1" si="156"/>
        <v>8</v>
      </c>
      <c r="AE226" s="2">
        <f t="shared" ca="1" si="157"/>
        <v>26</v>
      </c>
      <c r="AF226" s="2" t="str">
        <f t="shared" ca="1" si="158"/>
        <v/>
      </c>
      <c r="AG226" s="2">
        <f t="shared" ca="1" si="159"/>
        <v>22</v>
      </c>
      <c r="AH226" s="2">
        <f t="shared" ca="1" si="160"/>
        <v>34</v>
      </c>
      <c r="AI226" s="2" t="str">
        <f t="shared" ca="1" si="161"/>
        <v/>
      </c>
      <c r="AJ226" s="2">
        <f t="shared" ca="1" si="162"/>
        <v>16</v>
      </c>
      <c r="AK226" s="2">
        <f t="shared" ca="1" si="163"/>
        <v>21</v>
      </c>
      <c r="AL226" s="4">
        <f t="shared" ca="1" si="164"/>
        <v>6</v>
      </c>
      <c r="AM226" s="24">
        <f t="shared" ca="1" si="165"/>
        <v>4</v>
      </c>
      <c r="AN226" s="2" t="str">
        <f t="shared" ca="1" si="166"/>
        <v/>
      </c>
      <c r="AO226" s="2" t="str">
        <f t="shared" ca="1" si="167"/>
        <v/>
      </c>
      <c r="AP226" s="2" t="str">
        <f t="shared" ca="1" si="168"/>
        <v/>
      </c>
      <c r="AQ226" s="2">
        <f t="shared" ca="1" si="169"/>
        <v>20</v>
      </c>
      <c r="AR226" s="2">
        <f t="shared" ca="1" si="170"/>
        <v>24</v>
      </c>
      <c r="AS226" s="2">
        <f t="shared" ca="1" si="171"/>
        <v>23</v>
      </c>
      <c r="AT226" s="2">
        <f t="shared" ca="1" si="172"/>
        <v>1</v>
      </c>
      <c r="AU226" s="4">
        <f t="shared" ca="1" si="173"/>
        <v>36</v>
      </c>
      <c r="AV226" s="24">
        <f t="shared" ca="1" si="174"/>
        <v>28</v>
      </c>
      <c r="AW226" s="2">
        <f t="shared" ca="1" si="175"/>
        <v>19</v>
      </c>
      <c r="AX226" s="2" t="str">
        <f t="shared" ca="1" si="176"/>
        <v/>
      </c>
      <c r="AY226" s="2">
        <f t="shared" ca="1" si="177"/>
        <v>30</v>
      </c>
      <c r="AZ226" s="2">
        <f t="shared" ca="1" si="178"/>
        <v>12</v>
      </c>
      <c r="BA226" s="2" t="str">
        <f t="shared" ca="1" si="179"/>
        <v/>
      </c>
      <c r="BB226" s="2">
        <f t="shared" ca="1" si="180"/>
        <v>15</v>
      </c>
      <c r="BC226" s="2" t="str">
        <f t="shared" ca="1" si="181"/>
        <v/>
      </c>
      <c r="BD226" s="4">
        <f t="shared" ca="1" si="182"/>
        <v>29</v>
      </c>
    </row>
    <row r="227" spans="2:56" x14ac:dyDescent="0.25">
      <c r="B227" t="str">
        <f t="shared" si="141"/>
        <v/>
      </c>
      <c r="E227" s="8">
        <v>221</v>
      </c>
      <c r="F227" s="9">
        <f>Tracker!B229</f>
        <v>0</v>
      </c>
      <c r="G227">
        <f t="shared" si="142"/>
        <v>0</v>
      </c>
      <c r="H227">
        <f ca="1">COUNTIF(F$7:F226,F227)</f>
        <v>183</v>
      </c>
      <c r="I227">
        <f t="shared" ca="1" si="143"/>
        <v>4</v>
      </c>
      <c r="J227">
        <f t="shared" ca="1" si="144"/>
        <v>7</v>
      </c>
      <c r="K227">
        <f t="shared" ca="1" si="145"/>
        <v>6</v>
      </c>
      <c r="L227">
        <f t="shared" ca="1" si="146"/>
        <v>6</v>
      </c>
      <c r="M227">
        <f t="shared" ca="1" si="183"/>
        <v>3</v>
      </c>
      <c r="N227">
        <f t="shared" ca="1" si="184"/>
        <v>6</v>
      </c>
      <c r="O227">
        <f t="shared" ca="1" si="185"/>
        <v>6</v>
      </c>
      <c r="P227">
        <f t="shared" ca="1" si="186"/>
        <v>2</v>
      </c>
      <c r="Q227">
        <f ca="1">IF(Q226&lt;&gt;"",Q226,IF(AND($G227=Q$6,I227=I226),MAX(U$7:AC227)-MIN(U$7:AC227),""))</f>
        <v>10</v>
      </c>
      <c r="R227">
        <f ca="1">IF(R226&lt;&gt;"",R226,IF(AND($G227=R$6,J227=J226),MAX(AD$7:AL227)-MIN(AD$7:AL227),""))</f>
        <v>12</v>
      </c>
      <c r="S227">
        <f ca="1">IF(S226&lt;&gt;"",S226,IF(AND($G227=S$6,K227=K226),MAX(AM$7:AU227)-MIN(AM$7:AU227),""))</f>
        <v>35</v>
      </c>
      <c r="T227">
        <f ca="1">IF(T226&lt;&gt;"",T226,IF(AND($G227=T$6,L227=L226),MAX(AV$7:BD227)-MIN(AV$7:BD227),""))</f>
        <v>10</v>
      </c>
      <c r="U227" s="24">
        <f t="shared" ca="1" si="147"/>
        <v>37</v>
      </c>
      <c r="V227" s="2" t="str">
        <f t="shared" ca="1" si="148"/>
        <v/>
      </c>
      <c r="W227" s="2" t="str">
        <f t="shared" ca="1" si="149"/>
        <v/>
      </c>
      <c r="X227" s="2">
        <f t="shared" ca="1" si="150"/>
        <v>17</v>
      </c>
      <c r="Y227" s="2" t="str">
        <f t="shared" ca="1" si="151"/>
        <v/>
      </c>
      <c r="Z227" s="2">
        <f t="shared" ca="1" si="152"/>
        <v>33</v>
      </c>
      <c r="AA227" s="2" t="str">
        <f t="shared" ca="1" si="153"/>
        <v/>
      </c>
      <c r="AB227" s="2">
        <f t="shared" ca="1" si="154"/>
        <v>35</v>
      </c>
      <c r="AC227" s="4" t="str">
        <f t="shared" ca="1" si="155"/>
        <v/>
      </c>
      <c r="AD227" s="24">
        <f t="shared" ca="1" si="156"/>
        <v>8</v>
      </c>
      <c r="AE227" s="2">
        <f t="shared" ca="1" si="157"/>
        <v>26</v>
      </c>
      <c r="AF227" s="2" t="str">
        <f t="shared" ca="1" si="158"/>
        <v/>
      </c>
      <c r="AG227" s="2">
        <f t="shared" ca="1" si="159"/>
        <v>22</v>
      </c>
      <c r="AH227" s="2">
        <f t="shared" ca="1" si="160"/>
        <v>34</v>
      </c>
      <c r="AI227" s="2" t="str">
        <f t="shared" ca="1" si="161"/>
        <v/>
      </c>
      <c r="AJ227" s="2">
        <f t="shared" ca="1" si="162"/>
        <v>16</v>
      </c>
      <c r="AK227" s="2">
        <f t="shared" ca="1" si="163"/>
        <v>21</v>
      </c>
      <c r="AL227" s="4">
        <f t="shared" ca="1" si="164"/>
        <v>6</v>
      </c>
      <c r="AM227" s="24">
        <f t="shared" ca="1" si="165"/>
        <v>4</v>
      </c>
      <c r="AN227" s="2" t="str">
        <f t="shared" ca="1" si="166"/>
        <v/>
      </c>
      <c r="AO227" s="2" t="str">
        <f t="shared" ca="1" si="167"/>
        <v/>
      </c>
      <c r="AP227" s="2" t="str">
        <f t="shared" ca="1" si="168"/>
        <v/>
      </c>
      <c r="AQ227" s="2">
        <f t="shared" ca="1" si="169"/>
        <v>20</v>
      </c>
      <c r="AR227" s="2">
        <f t="shared" ca="1" si="170"/>
        <v>24</v>
      </c>
      <c r="AS227" s="2">
        <f t="shared" ca="1" si="171"/>
        <v>23</v>
      </c>
      <c r="AT227" s="2">
        <f t="shared" ca="1" si="172"/>
        <v>1</v>
      </c>
      <c r="AU227" s="4">
        <f t="shared" ca="1" si="173"/>
        <v>36</v>
      </c>
      <c r="AV227" s="24">
        <f t="shared" ca="1" si="174"/>
        <v>28</v>
      </c>
      <c r="AW227" s="2">
        <f t="shared" ca="1" si="175"/>
        <v>19</v>
      </c>
      <c r="AX227" s="2" t="str">
        <f t="shared" ca="1" si="176"/>
        <v/>
      </c>
      <c r="AY227" s="2">
        <f t="shared" ca="1" si="177"/>
        <v>30</v>
      </c>
      <c r="AZ227" s="2">
        <f t="shared" ca="1" si="178"/>
        <v>12</v>
      </c>
      <c r="BA227" s="2" t="str">
        <f t="shared" ca="1" si="179"/>
        <v/>
      </c>
      <c r="BB227" s="2">
        <f t="shared" ca="1" si="180"/>
        <v>15</v>
      </c>
      <c r="BC227" s="2" t="str">
        <f t="shared" ca="1" si="181"/>
        <v/>
      </c>
      <c r="BD227" s="4">
        <f t="shared" ca="1" si="182"/>
        <v>29</v>
      </c>
    </row>
    <row r="228" spans="2:56" x14ac:dyDescent="0.25">
      <c r="B228" t="str">
        <f t="shared" si="141"/>
        <v/>
      </c>
      <c r="E228" s="8">
        <v>222</v>
      </c>
      <c r="F228" s="9">
        <f>Tracker!B230</f>
        <v>0</v>
      </c>
      <c r="G228">
        <f t="shared" si="142"/>
        <v>0</v>
      </c>
      <c r="H228">
        <f ca="1">COUNTIF(F$7:F227,F228)</f>
        <v>184</v>
      </c>
      <c r="I228">
        <f t="shared" ca="1" si="143"/>
        <v>4</v>
      </c>
      <c r="J228">
        <f t="shared" ca="1" si="144"/>
        <v>7</v>
      </c>
      <c r="K228">
        <f t="shared" ca="1" si="145"/>
        <v>6</v>
      </c>
      <c r="L228">
        <f t="shared" ca="1" si="146"/>
        <v>6</v>
      </c>
      <c r="M228">
        <f t="shared" ca="1" si="183"/>
        <v>3</v>
      </c>
      <c r="N228">
        <f t="shared" ca="1" si="184"/>
        <v>6</v>
      </c>
      <c r="O228">
        <f t="shared" ca="1" si="185"/>
        <v>6</v>
      </c>
      <c r="P228">
        <f t="shared" ca="1" si="186"/>
        <v>2</v>
      </c>
      <c r="Q228">
        <f ca="1">IF(Q227&lt;&gt;"",Q227,IF(AND($G228=Q$6,I228=I227),MAX(U$7:AC228)-MIN(U$7:AC228),""))</f>
        <v>10</v>
      </c>
      <c r="R228">
        <f ca="1">IF(R227&lt;&gt;"",R227,IF(AND($G228=R$6,J228=J227),MAX(AD$7:AL228)-MIN(AD$7:AL228),""))</f>
        <v>12</v>
      </c>
      <c r="S228">
        <f ca="1">IF(S227&lt;&gt;"",S227,IF(AND($G228=S$6,K228=K227),MAX(AM$7:AU228)-MIN(AM$7:AU228),""))</f>
        <v>35</v>
      </c>
      <c r="T228">
        <f ca="1">IF(T227&lt;&gt;"",T227,IF(AND($G228=T$6,L228=L227),MAX(AV$7:BD228)-MIN(AV$7:BD228),""))</f>
        <v>10</v>
      </c>
      <c r="U228" s="24">
        <f t="shared" ca="1" si="147"/>
        <v>37</v>
      </c>
      <c r="V228" s="2" t="str">
        <f t="shared" ca="1" si="148"/>
        <v/>
      </c>
      <c r="W228" s="2" t="str">
        <f t="shared" ca="1" si="149"/>
        <v/>
      </c>
      <c r="X228" s="2">
        <f t="shared" ca="1" si="150"/>
        <v>17</v>
      </c>
      <c r="Y228" s="2" t="str">
        <f t="shared" ca="1" si="151"/>
        <v/>
      </c>
      <c r="Z228" s="2">
        <f t="shared" ca="1" si="152"/>
        <v>33</v>
      </c>
      <c r="AA228" s="2" t="str">
        <f t="shared" ca="1" si="153"/>
        <v/>
      </c>
      <c r="AB228" s="2">
        <f t="shared" ca="1" si="154"/>
        <v>35</v>
      </c>
      <c r="AC228" s="4" t="str">
        <f t="shared" ca="1" si="155"/>
        <v/>
      </c>
      <c r="AD228" s="24">
        <f t="shared" ca="1" si="156"/>
        <v>8</v>
      </c>
      <c r="AE228" s="2">
        <f t="shared" ca="1" si="157"/>
        <v>26</v>
      </c>
      <c r="AF228" s="2" t="str">
        <f t="shared" ca="1" si="158"/>
        <v/>
      </c>
      <c r="AG228" s="2">
        <f t="shared" ca="1" si="159"/>
        <v>22</v>
      </c>
      <c r="AH228" s="2">
        <f t="shared" ca="1" si="160"/>
        <v>34</v>
      </c>
      <c r="AI228" s="2" t="str">
        <f t="shared" ca="1" si="161"/>
        <v/>
      </c>
      <c r="AJ228" s="2">
        <f t="shared" ca="1" si="162"/>
        <v>16</v>
      </c>
      <c r="AK228" s="2">
        <f t="shared" ca="1" si="163"/>
        <v>21</v>
      </c>
      <c r="AL228" s="4">
        <f t="shared" ca="1" si="164"/>
        <v>6</v>
      </c>
      <c r="AM228" s="24">
        <f t="shared" ca="1" si="165"/>
        <v>4</v>
      </c>
      <c r="AN228" s="2" t="str">
        <f t="shared" ca="1" si="166"/>
        <v/>
      </c>
      <c r="AO228" s="2" t="str">
        <f t="shared" ca="1" si="167"/>
        <v/>
      </c>
      <c r="AP228" s="2" t="str">
        <f t="shared" ca="1" si="168"/>
        <v/>
      </c>
      <c r="AQ228" s="2">
        <f t="shared" ca="1" si="169"/>
        <v>20</v>
      </c>
      <c r="AR228" s="2">
        <f t="shared" ca="1" si="170"/>
        <v>24</v>
      </c>
      <c r="AS228" s="2">
        <f t="shared" ca="1" si="171"/>
        <v>23</v>
      </c>
      <c r="AT228" s="2">
        <f t="shared" ca="1" si="172"/>
        <v>1</v>
      </c>
      <c r="AU228" s="4">
        <f t="shared" ca="1" si="173"/>
        <v>36</v>
      </c>
      <c r="AV228" s="24">
        <f t="shared" ca="1" si="174"/>
        <v>28</v>
      </c>
      <c r="AW228" s="2">
        <f t="shared" ca="1" si="175"/>
        <v>19</v>
      </c>
      <c r="AX228" s="2" t="str">
        <f t="shared" ca="1" si="176"/>
        <v/>
      </c>
      <c r="AY228" s="2">
        <f t="shared" ca="1" si="177"/>
        <v>30</v>
      </c>
      <c r="AZ228" s="2">
        <f t="shared" ca="1" si="178"/>
        <v>12</v>
      </c>
      <c r="BA228" s="2" t="str">
        <f t="shared" ca="1" si="179"/>
        <v/>
      </c>
      <c r="BB228" s="2">
        <f t="shared" ca="1" si="180"/>
        <v>15</v>
      </c>
      <c r="BC228" s="2" t="str">
        <f t="shared" ca="1" si="181"/>
        <v/>
      </c>
      <c r="BD228" s="4">
        <f t="shared" ca="1" si="182"/>
        <v>29</v>
      </c>
    </row>
    <row r="229" spans="2:56" x14ac:dyDescent="0.25">
      <c r="B229" t="str">
        <f t="shared" si="141"/>
        <v/>
      </c>
      <c r="E229" s="8">
        <v>223</v>
      </c>
      <c r="F229" s="9">
        <f>Tracker!B231</f>
        <v>0</v>
      </c>
      <c r="G229">
        <f t="shared" si="142"/>
        <v>0</v>
      </c>
      <c r="H229">
        <f ca="1">COUNTIF(F$7:F228,F229)</f>
        <v>185</v>
      </c>
      <c r="I229">
        <f t="shared" ca="1" si="143"/>
        <v>4</v>
      </c>
      <c r="J229">
        <f t="shared" ca="1" si="144"/>
        <v>7</v>
      </c>
      <c r="K229">
        <f t="shared" ca="1" si="145"/>
        <v>6</v>
      </c>
      <c r="L229">
        <f t="shared" ca="1" si="146"/>
        <v>6</v>
      </c>
      <c r="M229">
        <f t="shared" ca="1" si="183"/>
        <v>3</v>
      </c>
      <c r="N229">
        <f t="shared" ca="1" si="184"/>
        <v>6</v>
      </c>
      <c r="O229">
        <f t="shared" ca="1" si="185"/>
        <v>6</v>
      </c>
      <c r="P229">
        <f t="shared" ca="1" si="186"/>
        <v>2</v>
      </c>
      <c r="Q229">
        <f ca="1">IF(Q228&lt;&gt;"",Q228,IF(AND($G229=Q$6,I229=I228),MAX(U$7:AC229)-MIN(U$7:AC229),""))</f>
        <v>10</v>
      </c>
      <c r="R229">
        <f ca="1">IF(R228&lt;&gt;"",R228,IF(AND($G229=R$6,J229=J228),MAX(AD$7:AL229)-MIN(AD$7:AL229),""))</f>
        <v>12</v>
      </c>
      <c r="S229">
        <f ca="1">IF(S228&lt;&gt;"",S228,IF(AND($G229=S$6,K229=K228),MAX(AM$7:AU229)-MIN(AM$7:AU229),""))</f>
        <v>35</v>
      </c>
      <c r="T229">
        <f ca="1">IF(T228&lt;&gt;"",T228,IF(AND($G229=T$6,L229=L228),MAX(AV$7:BD229)-MIN(AV$7:BD229),""))</f>
        <v>10</v>
      </c>
      <c r="U229" s="24">
        <f t="shared" ca="1" si="147"/>
        <v>37</v>
      </c>
      <c r="V229" s="2" t="str">
        <f t="shared" ca="1" si="148"/>
        <v/>
      </c>
      <c r="W229" s="2" t="str">
        <f t="shared" ca="1" si="149"/>
        <v/>
      </c>
      <c r="X229" s="2">
        <f t="shared" ca="1" si="150"/>
        <v>17</v>
      </c>
      <c r="Y229" s="2" t="str">
        <f t="shared" ca="1" si="151"/>
        <v/>
      </c>
      <c r="Z229" s="2">
        <f t="shared" ca="1" si="152"/>
        <v>33</v>
      </c>
      <c r="AA229" s="2" t="str">
        <f t="shared" ca="1" si="153"/>
        <v/>
      </c>
      <c r="AB229" s="2">
        <f t="shared" ca="1" si="154"/>
        <v>35</v>
      </c>
      <c r="AC229" s="4" t="str">
        <f t="shared" ca="1" si="155"/>
        <v/>
      </c>
      <c r="AD229" s="24">
        <f t="shared" ca="1" si="156"/>
        <v>8</v>
      </c>
      <c r="AE229" s="2">
        <f t="shared" ca="1" si="157"/>
        <v>26</v>
      </c>
      <c r="AF229" s="2" t="str">
        <f t="shared" ca="1" si="158"/>
        <v/>
      </c>
      <c r="AG229" s="2">
        <f t="shared" ca="1" si="159"/>
        <v>22</v>
      </c>
      <c r="AH229" s="2">
        <f t="shared" ca="1" si="160"/>
        <v>34</v>
      </c>
      <c r="AI229" s="2" t="str">
        <f t="shared" ca="1" si="161"/>
        <v/>
      </c>
      <c r="AJ229" s="2">
        <f t="shared" ca="1" si="162"/>
        <v>16</v>
      </c>
      <c r="AK229" s="2">
        <f t="shared" ca="1" si="163"/>
        <v>21</v>
      </c>
      <c r="AL229" s="4">
        <f t="shared" ca="1" si="164"/>
        <v>6</v>
      </c>
      <c r="AM229" s="24">
        <f t="shared" ca="1" si="165"/>
        <v>4</v>
      </c>
      <c r="AN229" s="2" t="str">
        <f t="shared" ca="1" si="166"/>
        <v/>
      </c>
      <c r="AO229" s="2" t="str">
        <f t="shared" ca="1" si="167"/>
        <v/>
      </c>
      <c r="AP229" s="2" t="str">
        <f t="shared" ca="1" si="168"/>
        <v/>
      </c>
      <c r="AQ229" s="2">
        <f t="shared" ca="1" si="169"/>
        <v>20</v>
      </c>
      <c r="AR229" s="2">
        <f t="shared" ca="1" si="170"/>
        <v>24</v>
      </c>
      <c r="AS229" s="2">
        <f t="shared" ca="1" si="171"/>
        <v>23</v>
      </c>
      <c r="AT229" s="2">
        <f t="shared" ca="1" si="172"/>
        <v>1</v>
      </c>
      <c r="AU229" s="4">
        <f t="shared" ca="1" si="173"/>
        <v>36</v>
      </c>
      <c r="AV229" s="24">
        <f t="shared" ca="1" si="174"/>
        <v>28</v>
      </c>
      <c r="AW229" s="2">
        <f t="shared" ca="1" si="175"/>
        <v>19</v>
      </c>
      <c r="AX229" s="2" t="str">
        <f t="shared" ca="1" si="176"/>
        <v/>
      </c>
      <c r="AY229" s="2">
        <f t="shared" ca="1" si="177"/>
        <v>30</v>
      </c>
      <c r="AZ229" s="2">
        <f t="shared" ca="1" si="178"/>
        <v>12</v>
      </c>
      <c r="BA229" s="2" t="str">
        <f t="shared" ca="1" si="179"/>
        <v/>
      </c>
      <c r="BB229" s="2">
        <f t="shared" ca="1" si="180"/>
        <v>15</v>
      </c>
      <c r="BC229" s="2" t="str">
        <f t="shared" ca="1" si="181"/>
        <v/>
      </c>
      <c r="BD229" s="4">
        <f t="shared" ca="1" si="182"/>
        <v>29</v>
      </c>
    </row>
    <row r="230" spans="2:56" x14ac:dyDescent="0.25">
      <c r="B230" t="str">
        <f t="shared" si="141"/>
        <v/>
      </c>
      <c r="E230" s="8">
        <v>224</v>
      </c>
      <c r="F230" s="9">
        <f>Tracker!B232</f>
        <v>0</v>
      </c>
      <c r="G230">
        <f t="shared" si="142"/>
        <v>0</v>
      </c>
      <c r="H230">
        <f ca="1">COUNTIF(F$7:F229,F230)</f>
        <v>186</v>
      </c>
      <c r="I230">
        <f t="shared" ca="1" si="143"/>
        <v>4</v>
      </c>
      <c r="J230">
        <f t="shared" ca="1" si="144"/>
        <v>7</v>
      </c>
      <c r="K230">
        <f t="shared" ca="1" si="145"/>
        <v>6</v>
      </c>
      <c r="L230">
        <f t="shared" ca="1" si="146"/>
        <v>6</v>
      </c>
      <c r="M230">
        <f t="shared" ca="1" si="183"/>
        <v>3</v>
      </c>
      <c r="N230">
        <f t="shared" ca="1" si="184"/>
        <v>6</v>
      </c>
      <c r="O230">
        <f t="shared" ca="1" si="185"/>
        <v>6</v>
      </c>
      <c r="P230">
        <f t="shared" ca="1" si="186"/>
        <v>2</v>
      </c>
      <c r="Q230">
        <f ca="1">IF(Q229&lt;&gt;"",Q229,IF(AND($G230=Q$6,I230=I229),MAX(U$7:AC230)-MIN(U$7:AC230),""))</f>
        <v>10</v>
      </c>
      <c r="R230">
        <f ca="1">IF(R229&lt;&gt;"",R229,IF(AND($G230=R$6,J230=J229),MAX(AD$7:AL230)-MIN(AD$7:AL230),""))</f>
        <v>12</v>
      </c>
      <c r="S230">
        <f ca="1">IF(S229&lt;&gt;"",S229,IF(AND($G230=S$6,K230=K229),MAX(AM$7:AU230)-MIN(AM$7:AU230),""))</f>
        <v>35</v>
      </c>
      <c r="T230">
        <f ca="1">IF(T229&lt;&gt;"",T229,IF(AND($G230=T$6,L230=L229),MAX(AV$7:BD230)-MIN(AV$7:BD230),""))</f>
        <v>10</v>
      </c>
      <c r="U230" s="24">
        <f t="shared" ca="1" si="147"/>
        <v>37</v>
      </c>
      <c r="V230" s="2" t="str">
        <f t="shared" ca="1" si="148"/>
        <v/>
      </c>
      <c r="W230" s="2" t="str">
        <f t="shared" ca="1" si="149"/>
        <v/>
      </c>
      <c r="X230" s="2">
        <f t="shared" ca="1" si="150"/>
        <v>17</v>
      </c>
      <c r="Y230" s="2" t="str">
        <f t="shared" ca="1" si="151"/>
        <v/>
      </c>
      <c r="Z230" s="2">
        <f t="shared" ca="1" si="152"/>
        <v>33</v>
      </c>
      <c r="AA230" s="2" t="str">
        <f t="shared" ca="1" si="153"/>
        <v/>
      </c>
      <c r="AB230" s="2">
        <f t="shared" ca="1" si="154"/>
        <v>35</v>
      </c>
      <c r="AC230" s="4" t="str">
        <f t="shared" ca="1" si="155"/>
        <v/>
      </c>
      <c r="AD230" s="24">
        <f t="shared" ca="1" si="156"/>
        <v>8</v>
      </c>
      <c r="AE230" s="2">
        <f t="shared" ca="1" si="157"/>
        <v>26</v>
      </c>
      <c r="AF230" s="2" t="str">
        <f t="shared" ca="1" si="158"/>
        <v/>
      </c>
      <c r="AG230" s="2">
        <f t="shared" ca="1" si="159"/>
        <v>22</v>
      </c>
      <c r="AH230" s="2">
        <f t="shared" ca="1" si="160"/>
        <v>34</v>
      </c>
      <c r="AI230" s="2" t="str">
        <f t="shared" ca="1" si="161"/>
        <v/>
      </c>
      <c r="AJ230" s="2">
        <f t="shared" ca="1" si="162"/>
        <v>16</v>
      </c>
      <c r="AK230" s="2">
        <f t="shared" ca="1" si="163"/>
        <v>21</v>
      </c>
      <c r="AL230" s="4">
        <f t="shared" ca="1" si="164"/>
        <v>6</v>
      </c>
      <c r="AM230" s="24">
        <f t="shared" ca="1" si="165"/>
        <v>4</v>
      </c>
      <c r="AN230" s="2" t="str">
        <f t="shared" ca="1" si="166"/>
        <v/>
      </c>
      <c r="AO230" s="2" t="str">
        <f t="shared" ca="1" si="167"/>
        <v/>
      </c>
      <c r="AP230" s="2" t="str">
        <f t="shared" ca="1" si="168"/>
        <v/>
      </c>
      <c r="AQ230" s="2">
        <f t="shared" ca="1" si="169"/>
        <v>20</v>
      </c>
      <c r="AR230" s="2">
        <f t="shared" ca="1" si="170"/>
        <v>24</v>
      </c>
      <c r="AS230" s="2">
        <f t="shared" ca="1" si="171"/>
        <v>23</v>
      </c>
      <c r="AT230" s="2">
        <f t="shared" ca="1" si="172"/>
        <v>1</v>
      </c>
      <c r="AU230" s="4">
        <f t="shared" ca="1" si="173"/>
        <v>36</v>
      </c>
      <c r="AV230" s="24">
        <f t="shared" ca="1" si="174"/>
        <v>28</v>
      </c>
      <c r="AW230" s="2">
        <f t="shared" ca="1" si="175"/>
        <v>19</v>
      </c>
      <c r="AX230" s="2" t="str">
        <f t="shared" ca="1" si="176"/>
        <v/>
      </c>
      <c r="AY230" s="2">
        <f t="shared" ca="1" si="177"/>
        <v>30</v>
      </c>
      <c r="AZ230" s="2">
        <f t="shared" ca="1" si="178"/>
        <v>12</v>
      </c>
      <c r="BA230" s="2" t="str">
        <f t="shared" ca="1" si="179"/>
        <v/>
      </c>
      <c r="BB230" s="2">
        <f t="shared" ca="1" si="180"/>
        <v>15</v>
      </c>
      <c r="BC230" s="2" t="str">
        <f t="shared" ca="1" si="181"/>
        <v/>
      </c>
      <c r="BD230" s="4">
        <f t="shared" ca="1" si="182"/>
        <v>29</v>
      </c>
    </row>
    <row r="231" spans="2:56" x14ac:dyDescent="0.25">
      <c r="B231" t="str">
        <f t="shared" si="141"/>
        <v/>
      </c>
      <c r="E231" s="8">
        <v>225</v>
      </c>
      <c r="F231" s="9">
        <f>Tracker!B233</f>
        <v>0</v>
      </c>
      <c r="G231">
        <f t="shared" si="142"/>
        <v>0</v>
      </c>
      <c r="H231">
        <f ca="1">COUNTIF(F$7:F230,F231)</f>
        <v>187</v>
      </c>
      <c r="I231">
        <f t="shared" ca="1" si="143"/>
        <v>4</v>
      </c>
      <c r="J231">
        <f t="shared" ca="1" si="144"/>
        <v>7</v>
      </c>
      <c r="K231">
        <f t="shared" ca="1" si="145"/>
        <v>6</v>
      </c>
      <c r="L231">
        <f t="shared" ca="1" si="146"/>
        <v>6</v>
      </c>
      <c r="M231">
        <f t="shared" ca="1" si="183"/>
        <v>3</v>
      </c>
      <c r="N231">
        <f t="shared" ca="1" si="184"/>
        <v>6</v>
      </c>
      <c r="O231">
        <f t="shared" ca="1" si="185"/>
        <v>6</v>
      </c>
      <c r="P231">
        <f t="shared" ca="1" si="186"/>
        <v>2</v>
      </c>
      <c r="Q231">
        <f ca="1">IF(Q230&lt;&gt;"",Q230,IF(AND($G231=Q$6,I231=I230),MAX(U$7:AC231)-MIN(U$7:AC231),""))</f>
        <v>10</v>
      </c>
      <c r="R231">
        <f ca="1">IF(R230&lt;&gt;"",R230,IF(AND($G231=R$6,J231=J230),MAX(AD$7:AL231)-MIN(AD$7:AL231),""))</f>
        <v>12</v>
      </c>
      <c r="S231">
        <f ca="1">IF(S230&lt;&gt;"",S230,IF(AND($G231=S$6,K231=K230),MAX(AM$7:AU231)-MIN(AM$7:AU231),""))</f>
        <v>35</v>
      </c>
      <c r="T231">
        <f ca="1">IF(T230&lt;&gt;"",T230,IF(AND($G231=T$6,L231=L230),MAX(AV$7:BD231)-MIN(AV$7:BD231),""))</f>
        <v>10</v>
      </c>
      <c r="U231" s="24">
        <f t="shared" ca="1" si="147"/>
        <v>37</v>
      </c>
      <c r="V231" s="2" t="str">
        <f t="shared" ca="1" si="148"/>
        <v/>
      </c>
      <c r="W231" s="2" t="str">
        <f t="shared" ca="1" si="149"/>
        <v/>
      </c>
      <c r="X231" s="2">
        <f t="shared" ca="1" si="150"/>
        <v>17</v>
      </c>
      <c r="Y231" s="2" t="str">
        <f t="shared" ca="1" si="151"/>
        <v/>
      </c>
      <c r="Z231" s="2">
        <f t="shared" ca="1" si="152"/>
        <v>33</v>
      </c>
      <c r="AA231" s="2" t="str">
        <f t="shared" ca="1" si="153"/>
        <v/>
      </c>
      <c r="AB231" s="2">
        <f t="shared" ca="1" si="154"/>
        <v>35</v>
      </c>
      <c r="AC231" s="4" t="str">
        <f t="shared" ca="1" si="155"/>
        <v/>
      </c>
      <c r="AD231" s="24">
        <f t="shared" ca="1" si="156"/>
        <v>8</v>
      </c>
      <c r="AE231" s="2">
        <f t="shared" ca="1" si="157"/>
        <v>26</v>
      </c>
      <c r="AF231" s="2" t="str">
        <f t="shared" ca="1" si="158"/>
        <v/>
      </c>
      <c r="AG231" s="2">
        <f t="shared" ca="1" si="159"/>
        <v>22</v>
      </c>
      <c r="AH231" s="2">
        <f t="shared" ca="1" si="160"/>
        <v>34</v>
      </c>
      <c r="AI231" s="2" t="str">
        <f t="shared" ca="1" si="161"/>
        <v/>
      </c>
      <c r="AJ231" s="2">
        <f t="shared" ca="1" si="162"/>
        <v>16</v>
      </c>
      <c r="AK231" s="2">
        <f t="shared" ca="1" si="163"/>
        <v>21</v>
      </c>
      <c r="AL231" s="4">
        <f t="shared" ca="1" si="164"/>
        <v>6</v>
      </c>
      <c r="AM231" s="24">
        <f t="shared" ca="1" si="165"/>
        <v>4</v>
      </c>
      <c r="AN231" s="2" t="str">
        <f t="shared" ca="1" si="166"/>
        <v/>
      </c>
      <c r="AO231" s="2" t="str">
        <f t="shared" ca="1" si="167"/>
        <v/>
      </c>
      <c r="AP231" s="2" t="str">
        <f t="shared" ca="1" si="168"/>
        <v/>
      </c>
      <c r="AQ231" s="2">
        <f t="shared" ca="1" si="169"/>
        <v>20</v>
      </c>
      <c r="AR231" s="2">
        <f t="shared" ca="1" si="170"/>
        <v>24</v>
      </c>
      <c r="AS231" s="2">
        <f t="shared" ca="1" si="171"/>
        <v>23</v>
      </c>
      <c r="AT231" s="2">
        <f t="shared" ca="1" si="172"/>
        <v>1</v>
      </c>
      <c r="AU231" s="4">
        <f t="shared" ca="1" si="173"/>
        <v>36</v>
      </c>
      <c r="AV231" s="24">
        <f t="shared" ca="1" si="174"/>
        <v>28</v>
      </c>
      <c r="AW231" s="2">
        <f t="shared" ca="1" si="175"/>
        <v>19</v>
      </c>
      <c r="AX231" s="2" t="str">
        <f t="shared" ca="1" si="176"/>
        <v/>
      </c>
      <c r="AY231" s="2">
        <f t="shared" ca="1" si="177"/>
        <v>30</v>
      </c>
      <c r="AZ231" s="2">
        <f t="shared" ca="1" si="178"/>
        <v>12</v>
      </c>
      <c r="BA231" s="2" t="str">
        <f t="shared" ca="1" si="179"/>
        <v/>
      </c>
      <c r="BB231" s="2">
        <f t="shared" ca="1" si="180"/>
        <v>15</v>
      </c>
      <c r="BC231" s="2" t="str">
        <f t="shared" ca="1" si="181"/>
        <v/>
      </c>
      <c r="BD231" s="4">
        <f t="shared" ca="1" si="182"/>
        <v>29</v>
      </c>
    </row>
    <row r="232" spans="2:56" x14ac:dyDescent="0.25">
      <c r="B232" t="str">
        <f t="shared" si="141"/>
        <v/>
      </c>
      <c r="E232" s="8">
        <v>226</v>
      </c>
      <c r="F232" s="9">
        <f>Tracker!B234</f>
        <v>0</v>
      </c>
      <c r="G232">
        <f t="shared" si="142"/>
        <v>0</v>
      </c>
      <c r="H232">
        <f ca="1">COUNTIF(F$7:F231,F232)</f>
        <v>188</v>
      </c>
      <c r="I232">
        <f t="shared" ca="1" si="143"/>
        <v>4</v>
      </c>
      <c r="J232">
        <f t="shared" ca="1" si="144"/>
        <v>7</v>
      </c>
      <c r="K232">
        <f t="shared" ca="1" si="145"/>
        <v>6</v>
      </c>
      <c r="L232">
        <f t="shared" ca="1" si="146"/>
        <v>6</v>
      </c>
      <c r="M232">
        <f t="shared" ca="1" si="183"/>
        <v>3</v>
      </c>
      <c r="N232">
        <f t="shared" ca="1" si="184"/>
        <v>6</v>
      </c>
      <c r="O232">
        <f t="shared" ca="1" si="185"/>
        <v>6</v>
      </c>
      <c r="P232">
        <f t="shared" ca="1" si="186"/>
        <v>2</v>
      </c>
      <c r="Q232">
        <f ca="1">IF(Q231&lt;&gt;"",Q231,IF(AND($G232=Q$6,I232=I231),MAX(U$7:AC232)-MIN(U$7:AC232),""))</f>
        <v>10</v>
      </c>
      <c r="R232">
        <f ca="1">IF(R231&lt;&gt;"",R231,IF(AND($G232=R$6,J232=J231),MAX(AD$7:AL232)-MIN(AD$7:AL232),""))</f>
        <v>12</v>
      </c>
      <c r="S232">
        <f ca="1">IF(S231&lt;&gt;"",S231,IF(AND($G232=S$6,K232=K231),MAX(AM$7:AU232)-MIN(AM$7:AU232),""))</f>
        <v>35</v>
      </c>
      <c r="T232">
        <f ca="1">IF(T231&lt;&gt;"",T231,IF(AND($G232=T$6,L232=L231),MAX(AV$7:BD232)-MIN(AV$7:BD232),""))</f>
        <v>10</v>
      </c>
      <c r="U232" s="24">
        <f t="shared" ca="1" si="147"/>
        <v>37</v>
      </c>
      <c r="V232" s="2" t="str">
        <f t="shared" ca="1" si="148"/>
        <v/>
      </c>
      <c r="W232" s="2" t="str">
        <f t="shared" ca="1" si="149"/>
        <v/>
      </c>
      <c r="X232" s="2">
        <f t="shared" ca="1" si="150"/>
        <v>17</v>
      </c>
      <c r="Y232" s="2" t="str">
        <f t="shared" ca="1" si="151"/>
        <v/>
      </c>
      <c r="Z232" s="2">
        <f t="shared" ca="1" si="152"/>
        <v>33</v>
      </c>
      <c r="AA232" s="2" t="str">
        <f t="shared" ca="1" si="153"/>
        <v/>
      </c>
      <c r="AB232" s="2">
        <f t="shared" ca="1" si="154"/>
        <v>35</v>
      </c>
      <c r="AC232" s="4" t="str">
        <f t="shared" ca="1" si="155"/>
        <v/>
      </c>
      <c r="AD232" s="24">
        <f t="shared" ca="1" si="156"/>
        <v>8</v>
      </c>
      <c r="AE232" s="2">
        <f t="shared" ca="1" si="157"/>
        <v>26</v>
      </c>
      <c r="AF232" s="2" t="str">
        <f t="shared" ca="1" si="158"/>
        <v/>
      </c>
      <c r="AG232" s="2">
        <f t="shared" ca="1" si="159"/>
        <v>22</v>
      </c>
      <c r="AH232" s="2">
        <f t="shared" ca="1" si="160"/>
        <v>34</v>
      </c>
      <c r="AI232" s="2" t="str">
        <f t="shared" ca="1" si="161"/>
        <v/>
      </c>
      <c r="AJ232" s="2">
        <f t="shared" ca="1" si="162"/>
        <v>16</v>
      </c>
      <c r="AK232" s="2">
        <f t="shared" ca="1" si="163"/>
        <v>21</v>
      </c>
      <c r="AL232" s="4">
        <f t="shared" ca="1" si="164"/>
        <v>6</v>
      </c>
      <c r="AM232" s="24">
        <f t="shared" ca="1" si="165"/>
        <v>4</v>
      </c>
      <c r="AN232" s="2" t="str">
        <f t="shared" ca="1" si="166"/>
        <v/>
      </c>
      <c r="AO232" s="2" t="str">
        <f t="shared" ca="1" si="167"/>
        <v/>
      </c>
      <c r="AP232" s="2" t="str">
        <f t="shared" ca="1" si="168"/>
        <v/>
      </c>
      <c r="AQ232" s="2">
        <f t="shared" ca="1" si="169"/>
        <v>20</v>
      </c>
      <c r="AR232" s="2">
        <f t="shared" ca="1" si="170"/>
        <v>24</v>
      </c>
      <c r="AS232" s="2">
        <f t="shared" ca="1" si="171"/>
        <v>23</v>
      </c>
      <c r="AT232" s="2">
        <f t="shared" ca="1" si="172"/>
        <v>1</v>
      </c>
      <c r="AU232" s="4">
        <f t="shared" ca="1" si="173"/>
        <v>36</v>
      </c>
      <c r="AV232" s="24">
        <f t="shared" ca="1" si="174"/>
        <v>28</v>
      </c>
      <c r="AW232" s="2">
        <f t="shared" ca="1" si="175"/>
        <v>19</v>
      </c>
      <c r="AX232" s="2" t="str">
        <f t="shared" ca="1" si="176"/>
        <v/>
      </c>
      <c r="AY232" s="2">
        <f t="shared" ca="1" si="177"/>
        <v>30</v>
      </c>
      <c r="AZ232" s="2">
        <f t="shared" ca="1" si="178"/>
        <v>12</v>
      </c>
      <c r="BA232" s="2" t="str">
        <f t="shared" ca="1" si="179"/>
        <v/>
      </c>
      <c r="BB232" s="2">
        <f t="shared" ca="1" si="180"/>
        <v>15</v>
      </c>
      <c r="BC232" s="2" t="str">
        <f t="shared" ca="1" si="181"/>
        <v/>
      </c>
      <c r="BD232" s="4">
        <f t="shared" ca="1" si="182"/>
        <v>29</v>
      </c>
    </row>
    <row r="233" spans="2:56" x14ac:dyDescent="0.25">
      <c r="B233" t="str">
        <f t="shared" si="141"/>
        <v/>
      </c>
      <c r="E233" s="8">
        <v>227</v>
      </c>
      <c r="F233" s="9">
        <f>Tracker!B235</f>
        <v>0</v>
      </c>
      <c r="G233">
        <f t="shared" si="142"/>
        <v>0</v>
      </c>
      <c r="H233">
        <f ca="1">COUNTIF(F$7:F232,F233)</f>
        <v>189</v>
      </c>
      <c r="I233">
        <f t="shared" ca="1" si="143"/>
        <v>4</v>
      </c>
      <c r="J233">
        <f t="shared" ca="1" si="144"/>
        <v>7</v>
      </c>
      <c r="K233">
        <f t="shared" ca="1" si="145"/>
        <v>6</v>
      </c>
      <c r="L233">
        <f t="shared" ca="1" si="146"/>
        <v>6</v>
      </c>
      <c r="M233">
        <f t="shared" ca="1" si="183"/>
        <v>3</v>
      </c>
      <c r="N233">
        <f t="shared" ca="1" si="184"/>
        <v>6</v>
      </c>
      <c r="O233">
        <f t="shared" ca="1" si="185"/>
        <v>6</v>
      </c>
      <c r="P233">
        <f t="shared" ca="1" si="186"/>
        <v>2</v>
      </c>
      <c r="Q233">
        <f ca="1">IF(Q232&lt;&gt;"",Q232,IF(AND($G233=Q$6,I233=I232),MAX(U$7:AC233)-MIN(U$7:AC233),""))</f>
        <v>10</v>
      </c>
      <c r="R233">
        <f ca="1">IF(R232&lt;&gt;"",R232,IF(AND($G233=R$6,J233=J232),MAX(AD$7:AL233)-MIN(AD$7:AL233),""))</f>
        <v>12</v>
      </c>
      <c r="S233">
        <f ca="1">IF(S232&lt;&gt;"",S232,IF(AND($G233=S$6,K233=K232),MAX(AM$7:AU233)-MIN(AM$7:AU233),""))</f>
        <v>35</v>
      </c>
      <c r="T233">
        <f ca="1">IF(T232&lt;&gt;"",T232,IF(AND($G233=T$6,L233=L232),MAX(AV$7:BD233)-MIN(AV$7:BD233),""))</f>
        <v>10</v>
      </c>
      <c r="U233" s="24">
        <f t="shared" ca="1" si="147"/>
        <v>37</v>
      </c>
      <c r="V233" s="2" t="str">
        <f t="shared" ca="1" si="148"/>
        <v/>
      </c>
      <c r="W233" s="2" t="str">
        <f t="shared" ca="1" si="149"/>
        <v/>
      </c>
      <c r="X233" s="2">
        <f t="shared" ca="1" si="150"/>
        <v>17</v>
      </c>
      <c r="Y233" s="2" t="str">
        <f t="shared" ca="1" si="151"/>
        <v/>
      </c>
      <c r="Z233" s="2">
        <f t="shared" ca="1" si="152"/>
        <v>33</v>
      </c>
      <c r="AA233" s="2" t="str">
        <f t="shared" ca="1" si="153"/>
        <v/>
      </c>
      <c r="AB233" s="2">
        <f t="shared" ca="1" si="154"/>
        <v>35</v>
      </c>
      <c r="AC233" s="4" t="str">
        <f t="shared" ca="1" si="155"/>
        <v/>
      </c>
      <c r="AD233" s="24">
        <f t="shared" ca="1" si="156"/>
        <v>8</v>
      </c>
      <c r="AE233" s="2">
        <f t="shared" ca="1" si="157"/>
        <v>26</v>
      </c>
      <c r="AF233" s="2" t="str">
        <f t="shared" ca="1" si="158"/>
        <v/>
      </c>
      <c r="AG233" s="2">
        <f t="shared" ca="1" si="159"/>
        <v>22</v>
      </c>
      <c r="AH233" s="2">
        <f t="shared" ca="1" si="160"/>
        <v>34</v>
      </c>
      <c r="AI233" s="2" t="str">
        <f t="shared" ca="1" si="161"/>
        <v/>
      </c>
      <c r="AJ233" s="2">
        <f t="shared" ca="1" si="162"/>
        <v>16</v>
      </c>
      <c r="AK233" s="2">
        <f t="shared" ca="1" si="163"/>
        <v>21</v>
      </c>
      <c r="AL233" s="4">
        <f t="shared" ca="1" si="164"/>
        <v>6</v>
      </c>
      <c r="AM233" s="24">
        <f t="shared" ca="1" si="165"/>
        <v>4</v>
      </c>
      <c r="AN233" s="2" t="str">
        <f t="shared" ca="1" si="166"/>
        <v/>
      </c>
      <c r="AO233" s="2" t="str">
        <f t="shared" ca="1" si="167"/>
        <v/>
      </c>
      <c r="AP233" s="2" t="str">
        <f t="shared" ca="1" si="168"/>
        <v/>
      </c>
      <c r="AQ233" s="2">
        <f t="shared" ca="1" si="169"/>
        <v>20</v>
      </c>
      <c r="AR233" s="2">
        <f t="shared" ca="1" si="170"/>
        <v>24</v>
      </c>
      <c r="AS233" s="2">
        <f t="shared" ca="1" si="171"/>
        <v>23</v>
      </c>
      <c r="AT233" s="2">
        <f t="shared" ca="1" si="172"/>
        <v>1</v>
      </c>
      <c r="AU233" s="4">
        <f t="shared" ca="1" si="173"/>
        <v>36</v>
      </c>
      <c r="AV233" s="24">
        <f t="shared" ca="1" si="174"/>
        <v>28</v>
      </c>
      <c r="AW233" s="2">
        <f t="shared" ca="1" si="175"/>
        <v>19</v>
      </c>
      <c r="AX233" s="2" t="str">
        <f t="shared" ca="1" si="176"/>
        <v/>
      </c>
      <c r="AY233" s="2">
        <f t="shared" ca="1" si="177"/>
        <v>30</v>
      </c>
      <c r="AZ233" s="2">
        <f t="shared" ca="1" si="178"/>
        <v>12</v>
      </c>
      <c r="BA233" s="2" t="str">
        <f t="shared" ca="1" si="179"/>
        <v/>
      </c>
      <c r="BB233" s="2">
        <f t="shared" ca="1" si="180"/>
        <v>15</v>
      </c>
      <c r="BC233" s="2" t="str">
        <f t="shared" ca="1" si="181"/>
        <v/>
      </c>
      <c r="BD233" s="4">
        <f t="shared" ca="1" si="182"/>
        <v>29</v>
      </c>
    </row>
    <row r="234" spans="2:56" x14ac:dyDescent="0.25">
      <c r="B234" t="str">
        <f t="shared" si="141"/>
        <v/>
      </c>
      <c r="E234" s="8">
        <v>228</v>
      </c>
      <c r="F234" s="9">
        <f>Tracker!B236</f>
        <v>0</v>
      </c>
      <c r="G234">
        <f t="shared" si="142"/>
        <v>0</v>
      </c>
      <c r="H234">
        <f ca="1">COUNTIF(F$7:F233,F234)</f>
        <v>190</v>
      </c>
      <c r="I234">
        <f t="shared" ca="1" si="143"/>
        <v>4</v>
      </c>
      <c r="J234">
        <f t="shared" ca="1" si="144"/>
        <v>7</v>
      </c>
      <c r="K234">
        <f t="shared" ca="1" si="145"/>
        <v>6</v>
      </c>
      <c r="L234">
        <f t="shared" ca="1" si="146"/>
        <v>6</v>
      </c>
      <c r="M234">
        <f t="shared" ca="1" si="183"/>
        <v>3</v>
      </c>
      <c r="N234">
        <f t="shared" ca="1" si="184"/>
        <v>6</v>
      </c>
      <c r="O234">
        <f t="shared" ca="1" si="185"/>
        <v>6</v>
      </c>
      <c r="P234">
        <f t="shared" ca="1" si="186"/>
        <v>2</v>
      </c>
      <c r="Q234">
        <f ca="1">IF(Q233&lt;&gt;"",Q233,IF(AND($G234=Q$6,I234=I233),MAX(U$7:AC234)-MIN(U$7:AC234),""))</f>
        <v>10</v>
      </c>
      <c r="R234">
        <f ca="1">IF(R233&lt;&gt;"",R233,IF(AND($G234=R$6,J234=J233),MAX(AD$7:AL234)-MIN(AD$7:AL234),""))</f>
        <v>12</v>
      </c>
      <c r="S234">
        <f ca="1">IF(S233&lt;&gt;"",S233,IF(AND($G234=S$6,K234=K233),MAX(AM$7:AU234)-MIN(AM$7:AU234),""))</f>
        <v>35</v>
      </c>
      <c r="T234">
        <f ca="1">IF(T233&lt;&gt;"",T233,IF(AND($G234=T$6,L234=L233),MAX(AV$7:BD234)-MIN(AV$7:BD234),""))</f>
        <v>10</v>
      </c>
      <c r="U234" s="24">
        <f t="shared" ca="1" si="147"/>
        <v>37</v>
      </c>
      <c r="V234" s="2" t="str">
        <f t="shared" ca="1" si="148"/>
        <v/>
      </c>
      <c r="W234" s="2" t="str">
        <f t="shared" ca="1" si="149"/>
        <v/>
      </c>
      <c r="X234" s="2">
        <f t="shared" ca="1" si="150"/>
        <v>17</v>
      </c>
      <c r="Y234" s="2" t="str">
        <f t="shared" ca="1" si="151"/>
        <v/>
      </c>
      <c r="Z234" s="2">
        <f t="shared" ca="1" si="152"/>
        <v>33</v>
      </c>
      <c r="AA234" s="2" t="str">
        <f t="shared" ca="1" si="153"/>
        <v/>
      </c>
      <c r="AB234" s="2">
        <f t="shared" ca="1" si="154"/>
        <v>35</v>
      </c>
      <c r="AC234" s="4" t="str">
        <f t="shared" ca="1" si="155"/>
        <v/>
      </c>
      <c r="AD234" s="24">
        <f t="shared" ca="1" si="156"/>
        <v>8</v>
      </c>
      <c r="AE234" s="2">
        <f t="shared" ca="1" si="157"/>
        <v>26</v>
      </c>
      <c r="AF234" s="2" t="str">
        <f t="shared" ca="1" si="158"/>
        <v/>
      </c>
      <c r="AG234" s="2">
        <f t="shared" ca="1" si="159"/>
        <v>22</v>
      </c>
      <c r="AH234" s="2">
        <f t="shared" ca="1" si="160"/>
        <v>34</v>
      </c>
      <c r="AI234" s="2" t="str">
        <f t="shared" ca="1" si="161"/>
        <v/>
      </c>
      <c r="AJ234" s="2">
        <f t="shared" ca="1" si="162"/>
        <v>16</v>
      </c>
      <c r="AK234" s="2">
        <f t="shared" ca="1" si="163"/>
        <v>21</v>
      </c>
      <c r="AL234" s="4">
        <f t="shared" ca="1" si="164"/>
        <v>6</v>
      </c>
      <c r="AM234" s="24">
        <f t="shared" ca="1" si="165"/>
        <v>4</v>
      </c>
      <c r="AN234" s="2" t="str">
        <f t="shared" ca="1" si="166"/>
        <v/>
      </c>
      <c r="AO234" s="2" t="str">
        <f t="shared" ca="1" si="167"/>
        <v/>
      </c>
      <c r="AP234" s="2" t="str">
        <f t="shared" ca="1" si="168"/>
        <v/>
      </c>
      <c r="AQ234" s="2">
        <f t="shared" ca="1" si="169"/>
        <v>20</v>
      </c>
      <c r="AR234" s="2">
        <f t="shared" ca="1" si="170"/>
        <v>24</v>
      </c>
      <c r="AS234" s="2">
        <f t="shared" ca="1" si="171"/>
        <v>23</v>
      </c>
      <c r="AT234" s="2">
        <f t="shared" ca="1" si="172"/>
        <v>1</v>
      </c>
      <c r="AU234" s="4">
        <f t="shared" ca="1" si="173"/>
        <v>36</v>
      </c>
      <c r="AV234" s="24">
        <f t="shared" ca="1" si="174"/>
        <v>28</v>
      </c>
      <c r="AW234" s="2">
        <f t="shared" ca="1" si="175"/>
        <v>19</v>
      </c>
      <c r="AX234" s="2" t="str">
        <f t="shared" ca="1" si="176"/>
        <v/>
      </c>
      <c r="AY234" s="2">
        <f t="shared" ca="1" si="177"/>
        <v>30</v>
      </c>
      <c r="AZ234" s="2">
        <f t="shared" ca="1" si="178"/>
        <v>12</v>
      </c>
      <c r="BA234" s="2" t="str">
        <f t="shared" ca="1" si="179"/>
        <v/>
      </c>
      <c r="BB234" s="2">
        <f t="shared" ca="1" si="180"/>
        <v>15</v>
      </c>
      <c r="BC234" s="2" t="str">
        <f t="shared" ca="1" si="181"/>
        <v/>
      </c>
      <c r="BD234" s="4">
        <f t="shared" ca="1" si="182"/>
        <v>29</v>
      </c>
    </row>
    <row r="235" spans="2:56" x14ac:dyDescent="0.25">
      <c r="B235" t="str">
        <f t="shared" si="141"/>
        <v/>
      </c>
      <c r="E235" s="8">
        <v>229</v>
      </c>
      <c r="F235" s="9">
        <f>Tracker!B237</f>
        <v>0</v>
      </c>
      <c r="G235">
        <f t="shared" si="142"/>
        <v>0</v>
      </c>
      <c r="H235">
        <f ca="1">COUNTIF(F$7:F234,F235)</f>
        <v>191</v>
      </c>
      <c r="I235">
        <f t="shared" ca="1" si="143"/>
        <v>4</v>
      </c>
      <c r="J235">
        <f t="shared" ca="1" si="144"/>
        <v>7</v>
      </c>
      <c r="K235">
        <f t="shared" ca="1" si="145"/>
        <v>6</v>
      </c>
      <c r="L235">
        <f t="shared" ca="1" si="146"/>
        <v>6</v>
      </c>
      <c r="M235">
        <f t="shared" ca="1" si="183"/>
        <v>3</v>
      </c>
      <c r="N235">
        <f t="shared" ca="1" si="184"/>
        <v>6</v>
      </c>
      <c r="O235">
        <f t="shared" ca="1" si="185"/>
        <v>6</v>
      </c>
      <c r="P235">
        <f t="shared" ca="1" si="186"/>
        <v>2</v>
      </c>
      <c r="Q235">
        <f ca="1">IF(Q234&lt;&gt;"",Q234,IF(AND($G235=Q$6,I235=I234),MAX(U$7:AC235)-MIN(U$7:AC235),""))</f>
        <v>10</v>
      </c>
      <c r="R235">
        <f ca="1">IF(R234&lt;&gt;"",R234,IF(AND($G235=R$6,J235=J234),MAX(AD$7:AL235)-MIN(AD$7:AL235),""))</f>
        <v>12</v>
      </c>
      <c r="S235">
        <f ca="1">IF(S234&lt;&gt;"",S234,IF(AND($G235=S$6,K235=K234),MAX(AM$7:AU235)-MIN(AM$7:AU235),""))</f>
        <v>35</v>
      </c>
      <c r="T235">
        <f ca="1">IF(T234&lt;&gt;"",T234,IF(AND($G235=T$6,L235=L234),MAX(AV$7:BD235)-MIN(AV$7:BD235),""))</f>
        <v>10</v>
      </c>
      <c r="U235" s="24">
        <f t="shared" ca="1" si="147"/>
        <v>37</v>
      </c>
      <c r="V235" s="2" t="str">
        <f t="shared" ca="1" si="148"/>
        <v/>
      </c>
      <c r="W235" s="2" t="str">
        <f t="shared" ca="1" si="149"/>
        <v/>
      </c>
      <c r="X235" s="2">
        <f t="shared" ca="1" si="150"/>
        <v>17</v>
      </c>
      <c r="Y235" s="2" t="str">
        <f t="shared" ca="1" si="151"/>
        <v/>
      </c>
      <c r="Z235" s="2">
        <f t="shared" ca="1" si="152"/>
        <v>33</v>
      </c>
      <c r="AA235" s="2" t="str">
        <f t="shared" ca="1" si="153"/>
        <v/>
      </c>
      <c r="AB235" s="2">
        <f t="shared" ca="1" si="154"/>
        <v>35</v>
      </c>
      <c r="AC235" s="4" t="str">
        <f t="shared" ca="1" si="155"/>
        <v/>
      </c>
      <c r="AD235" s="24">
        <f t="shared" ca="1" si="156"/>
        <v>8</v>
      </c>
      <c r="AE235" s="2">
        <f t="shared" ca="1" si="157"/>
        <v>26</v>
      </c>
      <c r="AF235" s="2" t="str">
        <f t="shared" ca="1" si="158"/>
        <v/>
      </c>
      <c r="AG235" s="2">
        <f t="shared" ca="1" si="159"/>
        <v>22</v>
      </c>
      <c r="AH235" s="2">
        <f t="shared" ca="1" si="160"/>
        <v>34</v>
      </c>
      <c r="AI235" s="2" t="str">
        <f t="shared" ca="1" si="161"/>
        <v/>
      </c>
      <c r="AJ235" s="2">
        <f t="shared" ca="1" si="162"/>
        <v>16</v>
      </c>
      <c r="AK235" s="2">
        <f t="shared" ca="1" si="163"/>
        <v>21</v>
      </c>
      <c r="AL235" s="4">
        <f t="shared" ca="1" si="164"/>
        <v>6</v>
      </c>
      <c r="AM235" s="24">
        <f t="shared" ca="1" si="165"/>
        <v>4</v>
      </c>
      <c r="AN235" s="2" t="str">
        <f t="shared" ca="1" si="166"/>
        <v/>
      </c>
      <c r="AO235" s="2" t="str">
        <f t="shared" ca="1" si="167"/>
        <v/>
      </c>
      <c r="AP235" s="2" t="str">
        <f t="shared" ca="1" si="168"/>
        <v/>
      </c>
      <c r="AQ235" s="2">
        <f t="shared" ca="1" si="169"/>
        <v>20</v>
      </c>
      <c r="AR235" s="2">
        <f t="shared" ca="1" si="170"/>
        <v>24</v>
      </c>
      <c r="AS235" s="2">
        <f t="shared" ca="1" si="171"/>
        <v>23</v>
      </c>
      <c r="AT235" s="2">
        <f t="shared" ca="1" si="172"/>
        <v>1</v>
      </c>
      <c r="AU235" s="4">
        <f t="shared" ca="1" si="173"/>
        <v>36</v>
      </c>
      <c r="AV235" s="24">
        <f t="shared" ca="1" si="174"/>
        <v>28</v>
      </c>
      <c r="AW235" s="2">
        <f t="shared" ca="1" si="175"/>
        <v>19</v>
      </c>
      <c r="AX235" s="2" t="str">
        <f t="shared" ca="1" si="176"/>
        <v/>
      </c>
      <c r="AY235" s="2">
        <f t="shared" ca="1" si="177"/>
        <v>30</v>
      </c>
      <c r="AZ235" s="2">
        <f t="shared" ca="1" si="178"/>
        <v>12</v>
      </c>
      <c r="BA235" s="2" t="str">
        <f t="shared" ca="1" si="179"/>
        <v/>
      </c>
      <c r="BB235" s="2">
        <f t="shared" ca="1" si="180"/>
        <v>15</v>
      </c>
      <c r="BC235" s="2" t="str">
        <f t="shared" ca="1" si="181"/>
        <v/>
      </c>
      <c r="BD235" s="4">
        <f t="shared" ca="1" si="182"/>
        <v>29</v>
      </c>
    </row>
    <row r="236" spans="2:56" x14ac:dyDescent="0.25">
      <c r="B236" t="str">
        <f t="shared" si="141"/>
        <v/>
      </c>
      <c r="E236" s="8">
        <v>230</v>
      </c>
      <c r="F236" s="9">
        <f>Tracker!B238</f>
        <v>0</v>
      </c>
      <c r="G236">
        <f t="shared" si="142"/>
        <v>0</v>
      </c>
      <c r="H236">
        <f ca="1">COUNTIF(F$7:F235,F236)</f>
        <v>192</v>
      </c>
      <c r="I236">
        <f t="shared" ca="1" si="143"/>
        <v>4</v>
      </c>
      <c r="J236">
        <f t="shared" ca="1" si="144"/>
        <v>7</v>
      </c>
      <c r="K236">
        <f t="shared" ca="1" si="145"/>
        <v>6</v>
      </c>
      <c r="L236">
        <f t="shared" ca="1" si="146"/>
        <v>6</v>
      </c>
      <c r="M236">
        <f t="shared" ca="1" si="183"/>
        <v>3</v>
      </c>
      <c r="N236">
        <f t="shared" ca="1" si="184"/>
        <v>6</v>
      </c>
      <c r="O236">
        <f t="shared" ca="1" si="185"/>
        <v>6</v>
      </c>
      <c r="P236">
        <f t="shared" ca="1" si="186"/>
        <v>2</v>
      </c>
      <c r="Q236">
        <f ca="1">IF(Q235&lt;&gt;"",Q235,IF(AND($G236=Q$6,I236=I235),MAX(U$7:AC236)-MIN(U$7:AC236),""))</f>
        <v>10</v>
      </c>
      <c r="R236">
        <f ca="1">IF(R235&lt;&gt;"",R235,IF(AND($G236=R$6,J236=J235),MAX(AD$7:AL236)-MIN(AD$7:AL236),""))</f>
        <v>12</v>
      </c>
      <c r="S236">
        <f ca="1">IF(S235&lt;&gt;"",S235,IF(AND($G236=S$6,K236=K235),MAX(AM$7:AU236)-MIN(AM$7:AU236),""))</f>
        <v>35</v>
      </c>
      <c r="T236">
        <f ca="1">IF(T235&lt;&gt;"",T235,IF(AND($G236=T$6,L236=L235),MAX(AV$7:BD236)-MIN(AV$7:BD236),""))</f>
        <v>10</v>
      </c>
      <c r="U236" s="24">
        <f t="shared" ca="1" si="147"/>
        <v>37</v>
      </c>
      <c r="V236" s="2" t="str">
        <f t="shared" ca="1" si="148"/>
        <v/>
      </c>
      <c r="W236" s="2" t="str">
        <f t="shared" ca="1" si="149"/>
        <v/>
      </c>
      <c r="X236" s="2">
        <f t="shared" ca="1" si="150"/>
        <v>17</v>
      </c>
      <c r="Y236" s="2" t="str">
        <f t="shared" ca="1" si="151"/>
        <v/>
      </c>
      <c r="Z236" s="2">
        <f t="shared" ca="1" si="152"/>
        <v>33</v>
      </c>
      <c r="AA236" s="2" t="str">
        <f t="shared" ca="1" si="153"/>
        <v/>
      </c>
      <c r="AB236" s="2">
        <f t="shared" ca="1" si="154"/>
        <v>35</v>
      </c>
      <c r="AC236" s="4" t="str">
        <f t="shared" ca="1" si="155"/>
        <v/>
      </c>
      <c r="AD236" s="24">
        <f t="shared" ca="1" si="156"/>
        <v>8</v>
      </c>
      <c r="AE236" s="2">
        <f t="shared" ca="1" si="157"/>
        <v>26</v>
      </c>
      <c r="AF236" s="2" t="str">
        <f t="shared" ca="1" si="158"/>
        <v/>
      </c>
      <c r="AG236" s="2">
        <f t="shared" ca="1" si="159"/>
        <v>22</v>
      </c>
      <c r="AH236" s="2">
        <f t="shared" ca="1" si="160"/>
        <v>34</v>
      </c>
      <c r="AI236" s="2" t="str">
        <f t="shared" ca="1" si="161"/>
        <v/>
      </c>
      <c r="AJ236" s="2">
        <f t="shared" ca="1" si="162"/>
        <v>16</v>
      </c>
      <c r="AK236" s="2">
        <f t="shared" ca="1" si="163"/>
        <v>21</v>
      </c>
      <c r="AL236" s="4">
        <f t="shared" ca="1" si="164"/>
        <v>6</v>
      </c>
      <c r="AM236" s="24">
        <f t="shared" ca="1" si="165"/>
        <v>4</v>
      </c>
      <c r="AN236" s="2" t="str">
        <f t="shared" ca="1" si="166"/>
        <v/>
      </c>
      <c r="AO236" s="2" t="str">
        <f t="shared" ca="1" si="167"/>
        <v/>
      </c>
      <c r="AP236" s="2" t="str">
        <f t="shared" ca="1" si="168"/>
        <v/>
      </c>
      <c r="AQ236" s="2">
        <f t="shared" ca="1" si="169"/>
        <v>20</v>
      </c>
      <c r="AR236" s="2">
        <f t="shared" ca="1" si="170"/>
        <v>24</v>
      </c>
      <c r="AS236" s="2">
        <f t="shared" ca="1" si="171"/>
        <v>23</v>
      </c>
      <c r="AT236" s="2">
        <f t="shared" ca="1" si="172"/>
        <v>1</v>
      </c>
      <c r="AU236" s="4">
        <f t="shared" ca="1" si="173"/>
        <v>36</v>
      </c>
      <c r="AV236" s="24">
        <f t="shared" ca="1" si="174"/>
        <v>28</v>
      </c>
      <c r="AW236" s="2">
        <f t="shared" ca="1" si="175"/>
        <v>19</v>
      </c>
      <c r="AX236" s="2" t="str">
        <f t="shared" ca="1" si="176"/>
        <v/>
      </c>
      <c r="AY236" s="2">
        <f t="shared" ca="1" si="177"/>
        <v>30</v>
      </c>
      <c r="AZ236" s="2">
        <f t="shared" ca="1" si="178"/>
        <v>12</v>
      </c>
      <c r="BA236" s="2" t="str">
        <f t="shared" ca="1" si="179"/>
        <v/>
      </c>
      <c r="BB236" s="2">
        <f t="shared" ca="1" si="180"/>
        <v>15</v>
      </c>
      <c r="BC236" s="2" t="str">
        <f t="shared" ca="1" si="181"/>
        <v/>
      </c>
      <c r="BD236" s="4">
        <f t="shared" ca="1" si="182"/>
        <v>29</v>
      </c>
    </row>
    <row r="237" spans="2:56" x14ac:dyDescent="0.25">
      <c r="B237" t="str">
        <f t="shared" si="141"/>
        <v/>
      </c>
      <c r="E237" s="8">
        <v>231</v>
      </c>
      <c r="F237" s="9">
        <f>Tracker!B239</f>
        <v>0</v>
      </c>
      <c r="G237">
        <f t="shared" si="142"/>
        <v>0</v>
      </c>
      <c r="H237">
        <f ca="1">COUNTIF(F$7:F236,F237)</f>
        <v>193</v>
      </c>
      <c r="I237">
        <f t="shared" ca="1" si="143"/>
        <v>4</v>
      </c>
      <c r="J237">
        <f t="shared" ca="1" si="144"/>
        <v>7</v>
      </c>
      <c r="K237">
        <f t="shared" ca="1" si="145"/>
        <v>6</v>
      </c>
      <c r="L237">
        <f t="shared" ca="1" si="146"/>
        <v>6</v>
      </c>
      <c r="M237">
        <f t="shared" ca="1" si="183"/>
        <v>3</v>
      </c>
      <c r="N237">
        <f t="shared" ca="1" si="184"/>
        <v>6</v>
      </c>
      <c r="O237">
        <f t="shared" ca="1" si="185"/>
        <v>6</v>
      </c>
      <c r="P237">
        <f t="shared" ca="1" si="186"/>
        <v>2</v>
      </c>
      <c r="Q237">
        <f ca="1">IF(Q236&lt;&gt;"",Q236,IF(AND($G237=Q$6,I237=I236),MAX(U$7:AC237)-MIN(U$7:AC237),""))</f>
        <v>10</v>
      </c>
      <c r="R237">
        <f ca="1">IF(R236&lt;&gt;"",R236,IF(AND($G237=R$6,J237=J236),MAX(AD$7:AL237)-MIN(AD$7:AL237),""))</f>
        <v>12</v>
      </c>
      <c r="S237">
        <f ca="1">IF(S236&lt;&gt;"",S236,IF(AND($G237=S$6,K237=K236),MAX(AM$7:AU237)-MIN(AM$7:AU237),""))</f>
        <v>35</v>
      </c>
      <c r="T237">
        <f ca="1">IF(T236&lt;&gt;"",T236,IF(AND($G237=T$6,L237=L236),MAX(AV$7:BD237)-MIN(AV$7:BD237),""))</f>
        <v>10</v>
      </c>
      <c r="U237" s="24">
        <f t="shared" ca="1" si="147"/>
        <v>37</v>
      </c>
      <c r="V237" s="2" t="str">
        <f t="shared" ca="1" si="148"/>
        <v/>
      </c>
      <c r="W237" s="2" t="str">
        <f t="shared" ca="1" si="149"/>
        <v/>
      </c>
      <c r="X237" s="2">
        <f t="shared" ca="1" si="150"/>
        <v>17</v>
      </c>
      <c r="Y237" s="2" t="str">
        <f t="shared" ca="1" si="151"/>
        <v/>
      </c>
      <c r="Z237" s="2">
        <f t="shared" ca="1" si="152"/>
        <v>33</v>
      </c>
      <c r="AA237" s="2" t="str">
        <f t="shared" ca="1" si="153"/>
        <v/>
      </c>
      <c r="AB237" s="2">
        <f t="shared" ca="1" si="154"/>
        <v>35</v>
      </c>
      <c r="AC237" s="4" t="str">
        <f t="shared" ca="1" si="155"/>
        <v/>
      </c>
      <c r="AD237" s="24">
        <f t="shared" ca="1" si="156"/>
        <v>8</v>
      </c>
      <c r="AE237" s="2">
        <f t="shared" ca="1" si="157"/>
        <v>26</v>
      </c>
      <c r="AF237" s="2" t="str">
        <f t="shared" ca="1" si="158"/>
        <v/>
      </c>
      <c r="AG237" s="2">
        <f t="shared" ca="1" si="159"/>
        <v>22</v>
      </c>
      <c r="AH237" s="2">
        <f t="shared" ca="1" si="160"/>
        <v>34</v>
      </c>
      <c r="AI237" s="2" t="str">
        <f t="shared" ca="1" si="161"/>
        <v/>
      </c>
      <c r="AJ237" s="2">
        <f t="shared" ca="1" si="162"/>
        <v>16</v>
      </c>
      <c r="AK237" s="2">
        <f t="shared" ca="1" si="163"/>
        <v>21</v>
      </c>
      <c r="AL237" s="4">
        <f t="shared" ca="1" si="164"/>
        <v>6</v>
      </c>
      <c r="AM237" s="24">
        <f t="shared" ca="1" si="165"/>
        <v>4</v>
      </c>
      <c r="AN237" s="2" t="str">
        <f t="shared" ca="1" si="166"/>
        <v/>
      </c>
      <c r="AO237" s="2" t="str">
        <f t="shared" ca="1" si="167"/>
        <v/>
      </c>
      <c r="AP237" s="2" t="str">
        <f t="shared" ca="1" si="168"/>
        <v/>
      </c>
      <c r="AQ237" s="2">
        <f t="shared" ca="1" si="169"/>
        <v>20</v>
      </c>
      <c r="AR237" s="2">
        <f t="shared" ca="1" si="170"/>
        <v>24</v>
      </c>
      <c r="AS237" s="2">
        <f t="shared" ca="1" si="171"/>
        <v>23</v>
      </c>
      <c r="AT237" s="2">
        <f t="shared" ca="1" si="172"/>
        <v>1</v>
      </c>
      <c r="AU237" s="4">
        <f t="shared" ca="1" si="173"/>
        <v>36</v>
      </c>
      <c r="AV237" s="24">
        <f t="shared" ca="1" si="174"/>
        <v>28</v>
      </c>
      <c r="AW237" s="2">
        <f t="shared" ca="1" si="175"/>
        <v>19</v>
      </c>
      <c r="AX237" s="2" t="str">
        <f t="shared" ca="1" si="176"/>
        <v/>
      </c>
      <c r="AY237" s="2">
        <f t="shared" ca="1" si="177"/>
        <v>30</v>
      </c>
      <c r="AZ237" s="2">
        <f t="shared" ca="1" si="178"/>
        <v>12</v>
      </c>
      <c r="BA237" s="2" t="str">
        <f t="shared" ca="1" si="179"/>
        <v/>
      </c>
      <c r="BB237" s="2">
        <f t="shared" ca="1" si="180"/>
        <v>15</v>
      </c>
      <c r="BC237" s="2" t="str">
        <f t="shared" ca="1" si="181"/>
        <v/>
      </c>
      <c r="BD237" s="4">
        <f t="shared" ca="1" si="182"/>
        <v>29</v>
      </c>
    </row>
    <row r="238" spans="2:56" x14ac:dyDescent="0.25">
      <c r="B238" t="str">
        <f t="shared" si="141"/>
        <v/>
      </c>
      <c r="E238" s="8">
        <v>232</v>
      </c>
      <c r="F238" s="9">
        <f>Tracker!B240</f>
        <v>0</v>
      </c>
      <c r="G238">
        <f t="shared" si="142"/>
        <v>0</v>
      </c>
      <c r="H238">
        <f ca="1">COUNTIF(F$7:F237,F238)</f>
        <v>194</v>
      </c>
      <c r="I238">
        <f t="shared" ca="1" si="143"/>
        <v>4</v>
      </c>
      <c r="J238">
        <f t="shared" ca="1" si="144"/>
        <v>7</v>
      </c>
      <c r="K238">
        <f t="shared" ca="1" si="145"/>
        <v>6</v>
      </c>
      <c r="L238">
        <f t="shared" ca="1" si="146"/>
        <v>6</v>
      </c>
      <c r="M238">
        <f t="shared" ca="1" si="183"/>
        <v>3</v>
      </c>
      <c r="N238">
        <f t="shared" ca="1" si="184"/>
        <v>6</v>
      </c>
      <c r="O238">
        <f t="shared" ca="1" si="185"/>
        <v>6</v>
      </c>
      <c r="P238">
        <f t="shared" ca="1" si="186"/>
        <v>2</v>
      </c>
      <c r="Q238">
        <f ca="1">IF(Q237&lt;&gt;"",Q237,IF(AND($G238=Q$6,I238=I237),MAX(U$7:AC238)-MIN(U$7:AC238),""))</f>
        <v>10</v>
      </c>
      <c r="R238">
        <f ca="1">IF(R237&lt;&gt;"",R237,IF(AND($G238=R$6,J238=J237),MAX(AD$7:AL238)-MIN(AD$7:AL238),""))</f>
        <v>12</v>
      </c>
      <c r="S238">
        <f ca="1">IF(S237&lt;&gt;"",S237,IF(AND($G238=S$6,K238=K237),MAX(AM$7:AU238)-MIN(AM$7:AU238),""))</f>
        <v>35</v>
      </c>
      <c r="T238">
        <f ca="1">IF(T237&lt;&gt;"",T237,IF(AND($G238=T$6,L238=L237),MAX(AV$7:BD238)-MIN(AV$7:BD238),""))</f>
        <v>10</v>
      </c>
      <c r="U238" s="24">
        <f t="shared" ca="1" si="147"/>
        <v>37</v>
      </c>
      <c r="V238" s="2" t="str">
        <f t="shared" ca="1" si="148"/>
        <v/>
      </c>
      <c r="W238" s="2" t="str">
        <f t="shared" ca="1" si="149"/>
        <v/>
      </c>
      <c r="X238" s="2">
        <f t="shared" ca="1" si="150"/>
        <v>17</v>
      </c>
      <c r="Y238" s="2" t="str">
        <f t="shared" ca="1" si="151"/>
        <v/>
      </c>
      <c r="Z238" s="2">
        <f t="shared" ca="1" si="152"/>
        <v>33</v>
      </c>
      <c r="AA238" s="2" t="str">
        <f t="shared" ca="1" si="153"/>
        <v/>
      </c>
      <c r="AB238" s="2">
        <f t="shared" ca="1" si="154"/>
        <v>35</v>
      </c>
      <c r="AC238" s="4" t="str">
        <f t="shared" ca="1" si="155"/>
        <v/>
      </c>
      <c r="AD238" s="24">
        <f t="shared" ca="1" si="156"/>
        <v>8</v>
      </c>
      <c r="AE238" s="2">
        <f t="shared" ca="1" si="157"/>
        <v>26</v>
      </c>
      <c r="AF238" s="2" t="str">
        <f t="shared" ca="1" si="158"/>
        <v/>
      </c>
      <c r="AG238" s="2">
        <f t="shared" ca="1" si="159"/>
        <v>22</v>
      </c>
      <c r="AH238" s="2">
        <f t="shared" ca="1" si="160"/>
        <v>34</v>
      </c>
      <c r="AI238" s="2" t="str">
        <f t="shared" ca="1" si="161"/>
        <v/>
      </c>
      <c r="AJ238" s="2">
        <f t="shared" ca="1" si="162"/>
        <v>16</v>
      </c>
      <c r="AK238" s="2">
        <f t="shared" ca="1" si="163"/>
        <v>21</v>
      </c>
      <c r="AL238" s="4">
        <f t="shared" ca="1" si="164"/>
        <v>6</v>
      </c>
      <c r="AM238" s="24">
        <f t="shared" ca="1" si="165"/>
        <v>4</v>
      </c>
      <c r="AN238" s="2" t="str">
        <f t="shared" ca="1" si="166"/>
        <v/>
      </c>
      <c r="AO238" s="2" t="str">
        <f t="shared" ca="1" si="167"/>
        <v/>
      </c>
      <c r="AP238" s="2" t="str">
        <f t="shared" ca="1" si="168"/>
        <v/>
      </c>
      <c r="AQ238" s="2">
        <f t="shared" ca="1" si="169"/>
        <v>20</v>
      </c>
      <c r="AR238" s="2">
        <f t="shared" ca="1" si="170"/>
        <v>24</v>
      </c>
      <c r="AS238" s="2">
        <f t="shared" ca="1" si="171"/>
        <v>23</v>
      </c>
      <c r="AT238" s="2">
        <f t="shared" ca="1" si="172"/>
        <v>1</v>
      </c>
      <c r="AU238" s="4">
        <f t="shared" ca="1" si="173"/>
        <v>36</v>
      </c>
      <c r="AV238" s="24">
        <f t="shared" ca="1" si="174"/>
        <v>28</v>
      </c>
      <c r="AW238" s="2">
        <f t="shared" ca="1" si="175"/>
        <v>19</v>
      </c>
      <c r="AX238" s="2" t="str">
        <f t="shared" ca="1" si="176"/>
        <v/>
      </c>
      <c r="AY238" s="2">
        <f t="shared" ca="1" si="177"/>
        <v>30</v>
      </c>
      <c r="AZ238" s="2">
        <f t="shared" ca="1" si="178"/>
        <v>12</v>
      </c>
      <c r="BA238" s="2" t="str">
        <f t="shared" ca="1" si="179"/>
        <v/>
      </c>
      <c r="BB238" s="2">
        <f t="shared" ca="1" si="180"/>
        <v>15</v>
      </c>
      <c r="BC238" s="2" t="str">
        <f t="shared" ca="1" si="181"/>
        <v/>
      </c>
      <c r="BD238" s="4">
        <f t="shared" ca="1" si="182"/>
        <v>29</v>
      </c>
    </row>
    <row r="239" spans="2:56" x14ac:dyDescent="0.25">
      <c r="B239" t="str">
        <f t="shared" si="141"/>
        <v/>
      </c>
      <c r="E239" s="8">
        <v>233</v>
      </c>
      <c r="F239" s="9">
        <f>Tracker!B241</f>
        <v>0</v>
      </c>
      <c r="G239">
        <f t="shared" si="142"/>
        <v>0</v>
      </c>
      <c r="H239">
        <f ca="1">COUNTIF(F$7:F238,F239)</f>
        <v>195</v>
      </c>
      <c r="I239">
        <f t="shared" ca="1" si="143"/>
        <v>4</v>
      </c>
      <c r="J239">
        <f t="shared" ca="1" si="144"/>
        <v>7</v>
      </c>
      <c r="K239">
        <f t="shared" ca="1" si="145"/>
        <v>6</v>
      </c>
      <c r="L239">
        <f t="shared" ca="1" si="146"/>
        <v>6</v>
      </c>
      <c r="M239">
        <f t="shared" ca="1" si="183"/>
        <v>3</v>
      </c>
      <c r="N239">
        <f t="shared" ca="1" si="184"/>
        <v>6</v>
      </c>
      <c r="O239">
        <f t="shared" ca="1" si="185"/>
        <v>6</v>
      </c>
      <c r="P239">
        <f t="shared" ca="1" si="186"/>
        <v>2</v>
      </c>
      <c r="Q239">
        <f ca="1">IF(Q238&lt;&gt;"",Q238,IF(AND($G239=Q$6,I239=I238),MAX(U$7:AC239)-MIN(U$7:AC239),""))</f>
        <v>10</v>
      </c>
      <c r="R239">
        <f ca="1">IF(R238&lt;&gt;"",R238,IF(AND($G239=R$6,J239=J238),MAX(AD$7:AL239)-MIN(AD$7:AL239),""))</f>
        <v>12</v>
      </c>
      <c r="S239">
        <f ca="1">IF(S238&lt;&gt;"",S238,IF(AND($G239=S$6,K239=K238),MAX(AM$7:AU239)-MIN(AM$7:AU239),""))</f>
        <v>35</v>
      </c>
      <c r="T239">
        <f ca="1">IF(T238&lt;&gt;"",T238,IF(AND($G239=T$6,L239=L238),MAX(AV$7:BD239)-MIN(AV$7:BD239),""))</f>
        <v>10</v>
      </c>
      <c r="U239" s="24">
        <f t="shared" ca="1" si="147"/>
        <v>37</v>
      </c>
      <c r="V239" s="2" t="str">
        <f t="shared" ca="1" si="148"/>
        <v/>
      </c>
      <c r="W239" s="2" t="str">
        <f t="shared" ca="1" si="149"/>
        <v/>
      </c>
      <c r="X239" s="2">
        <f t="shared" ca="1" si="150"/>
        <v>17</v>
      </c>
      <c r="Y239" s="2" t="str">
        <f t="shared" ca="1" si="151"/>
        <v/>
      </c>
      <c r="Z239" s="2">
        <f t="shared" ca="1" si="152"/>
        <v>33</v>
      </c>
      <c r="AA239" s="2" t="str">
        <f t="shared" ca="1" si="153"/>
        <v/>
      </c>
      <c r="AB239" s="2">
        <f t="shared" ca="1" si="154"/>
        <v>35</v>
      </c>
      <c r="AC239" s="4" t="str">
        <f t="shared" ca="1" si="155"/>
        <v/>
      </c>
      <c r="AD239" s="24">
        <f t="shared" ca="1" si="156"/>
        <v>8</v>
      </c>
      <c r="AE239" s="2">
        <f t="shared" ca="1" si="157"/>
        <v>26</v>
      </c>
      <c r="AF239" s="2" t="str">
        <f t="shared" ca="1" si="158"/>
        <v/>
      </c>
      <c r="AG239" s="2">
        <f t="shared" ca="1" si="159"/>
        <v>22</v>
      </c>
      <c r="AH239" s="2">
        <f t="shared" ca="1" si="160"/>
        <v>34</v>
      </c>
      <c r="AI239" s="2" t="str">
        <f t="shared" ca="1" si="161"/>
        <v/>
      </c>
      <c r="AJ239" s="2">
        <f t="shared" ca="1" si="162"/>
        <v>16</v>
      </c>
      <c r="AK239" s="2">
        <f t="shared" ca="1" si="163"/>
        <v>21</v>
      </c>
      <c r="AL239" s="4">
        <f t="shared" ca="1" si="164"/>
        <v>6</v>
      </c>
      <c r="AM239" s="24">
        <f t="shared" ca="1" si="165"/>
        <v>4</v>
      </c>
      <c r="AN239" s="2" t="str">
        <f t="shared" ca="1" si="166"/>
        <v/>
      </c>
      <c r="AO239" s="2" t="str">
        <f t="shared" ca="1" si="167"/>
        <v/>
      </c>
      <c r="AP239" s="2" t="str">
        <f t="shared" ca="1" si="168"/>
        <v/>
      </c>
      <c r="AQ239" s="2">
        <f t="shared" ca="1" si="169"/>
        <v>20</v>
      </c>
      <c r="AR239" s="2">
        <f t="shared" ca="1" si="170"/>
        <v>24</v>
      </c>
      <c r="AS239" s="2">
        <f t="shared" ca="1" si="171"/>
        <v>23</v>
      </c>
      <c r="AT239" s="2">
        <f t="shared" ca="1" si="172"/>
        <v>1</v>
      </c>
      <c r="AU239" s="4">
        <f t="shared" ca="1" si="173"/>
        <v>36</v>
      </c>
      <c r="AV239" s="24">
        <f t="shared" ca="1" si="174"/>
        <v>28</v>
      </c>
      <c r="AW239" s="2">
        <f t="shared" ca="1" si="175"/>
        <v>19</v>
      </c>
      <c r="AX239" s="2" t="str">
        <f t="shared" ca="1" si="176"/>
        <v/>
      </c>
      <c r="AY239" s="2">
        <f t="shared" ca="1" si="177"/>
        <v>30</v>
      </c>
      <c r="AZ239" s="2">
        <f t="shared" ca="1" si="178"/>
        <v>12</v>
      </c>
      <c r="BA239" s="2" t="str">
        <f t="shared" ca="1" si="179"/>
        <v/>
      </c>
      <c r="BB239" s="2">
        <f t="shared" ca="1" si="180"/>
        <v>15</v>
      </c>
      <c r="BC239" s="2" t="str">
        <f t="shared" ca="1" si="181"/>
        <v/>
      </c>
      <c r="BD239" s="4">
        <f t="shared" ca="1" si="182"/>
        <v>29</v>
      </c>
    </row>
    <row r="240" spans="2:56" x14ac:dyDescent="0.25">
      <c r="B240" t="str">
        <f t="shared" si="141"/>
        <v/>
      </c>
      <c r="E240" s="8">
        <v>234</v>
      </c>
      <c r="F240" s="9">
        <f>Tracker!B242</f>
        <v>0</v>
      </c>
      <c r="G240">
        <f t="shared" si="142"/>
        <v>0</v>
      </c>
      <c r="H240">
        <f ca="1">COUNTIF(F$7:F239,F240)</f>
        <v>196</v>
      </c>
      <c r="I240">
        <f t="shared" ca="1" si="143"/>
        <v>4</v>
      </c>
      <c r="J240">
        <f t="shared" ca="1" si="144"/>
        <v>7</v>
      </c>
      <c r="K240">
        <f t="shared" ca="1" si="145"/>
        <v>6</v>
      </c>
      <c r="L240">
        <f t="shared" ca="1" si="146"/>
        <v>6</v>
      </c>
      <c r="M240">
        <f t="shared" ca="1" si="183"/>
        <v>3</v>
      </c>
      <c r="N240">
        <f t="shared" ca="1" si="184"/>
        <v>6</v>
      </c>
      <c r="O240">
        <f t="shared" ca="1" si="185"/>
        <v>6</v>
      </c>
      <c r="P240">
        <f t="shared" ca="1" si="186"/>
        <v>2</v>
      </c>
      <c r="Q240">
        <f ca="1">IF(Q239&lt;&gt;"",Q239,IF(AND($G240=Q$6,I240=I239),MAX(U$7:AC240)-MIN(U$7:AC240),""))</f>
        <v>10</v>
      </c>
      <c r="R240">
        <f ca="1">IF(R239&lt;&gt;"",R239,IF(AND($G240=R$6,J240=J239),MAX(AD$7:AL240)-MIN(AD$7:AL240),""))</f>
        <v>12</v>
      </c>
      <c r="S240">
        <f ca="1">IF(S239&lt;&gt;"",S239,IF(AND($G240=S$6,K240=K239),MAX(AM$7:AU240)-MIN(AM$7:AU240),""))</f>
        <v>35</v>
      </c>
      <c r="T240">
        <f ca="1">IF(T239&lt;&gt;"",T239,IF(AND($G240=T$6,L240=L239),MAX(AV$7:BD240)-MIN(AV$7:BD240),""))</f>
        <v>10</v>
      </c>
      <c r="U240" s="24">
        <f t="shared" ca="1" si="147"/>
        <v>37</v>
      </c>
      <c r="V240" s="2" t="str">
        <f t="shared" ca="1" si="148"/>
        <v/>
      </c>
      <c r="W240" s="2" t="str">
        <f t="shared" ca="1" si="149"/>
        <v/>
      </c>
      <c r="X240" s="2">
        <f t="shared" ca="1" si="150"/>
        <v>17</v>
      </c>
      <c r="Y240" s="2" t="str">
        <f t="shared" ca="1" si="151"/>
        <v/>
      </c>
      <c r="Z240" s="2">
        <f t="shared" ca="1" si="152"/>
        <v>33</v>
      </c>
      <c r="AA240" s="2" t="str">
        <f t="shared" ca="1" si="153"/>
        <v/>
      </c>
      <c r="AB240" s="2">
        <f t="shared" ca="1" si="154"/>
        <v>35</v>
      </c>
      <c r="AC240" s="4" t="str">
        <f t="shared" ca="1" si="155"/>
        <v/>
      </c>
      <c r="AD240" s="24">
        <f t="shared" ca="1" si="156"/>
        <v>8</v>
      </c>
      <c r="AE240" s="2">
        <f t="shared" ca="1" si="157"/>
        <v>26</v>
      </c>
      <c r="AF240" s="2" t="str">
        <f t="shared" ca="1" si="158"/>
        <v/>
      </c>
      <c r="AG240" s="2">
        <f t="shared" ca="1" si="159"/>
        <v>22</v>
      </c>
      <c r="AH240" s="2">
        <f t="shared" ca="1" si="160"/>
        <v>34</v>
      </c>
      <c r="AI240" s="2" t="str">
        <f t="shared" ca="1" si="161"/>
        <v/>
      </c>
      <c r="AJ240" s="2">
        <f t="shared" ca="1" si="162"/>
        <v>16</v>
      </c>
      <c r="AK240" s="2">
        <f t="shared" ca="1" si="163"/>
        <v>21</v>
      </c>
      <c r="AL240" s="4">
        <f t="shared" ca="1" si="164"/>
        <v>6</v>
      </c>
      <c r="AM240" s="24">
        <f t="shared" ca="1" si="165"/>
        <v>4</v>
      </c>
      <c r="AN240" s="2" t="str">
        <f t="shared" ca="1" si="166"/>
        <v/>
      </c>
      <c r="AO240" s="2" t="str">
        <f t="shared" ca="1" si="167"/>
        <v/>
      </c>
      <c r="AP240" s="2" t="str">
        <f t="shared" ca="1" si="168"/>
        <v/>
      </c>
      <c r="AQ240" s="2">
        <f t="shared" ca="1" si="169"/>
        <v>20</v>
      </c>
      <c r="AR240" s="2">
        <f t="shared" ca="1" si="170"/>
        <v>24</v>
      </c>
      <c r="AS240" s="2">
        <f t="shared" ca="1" si="171"/>
        <v>23</v>
      </c>
      <c r="AT240" s="2">
        <f t="shared" ca="1" si="172"/>
        <v>1</v>
      </c>
      <c r="AU240" s="4">
        <f t="shared" ca="1" si="173"/>
        <v>36</v>
      </c>
      <c r="AV240" s="24">
        <f t="shared" ca="1" si="174"/>
        <v>28</v>
      </c>
      <c r="AW240" s="2">
        <f t="shared" ca="1" si="175"/>
        <v>19</v>
      </c>
      <c r="AX240" s="2" t="str">
        <f t="shared" ca="1" si="176"/>
        <v/>
      </c>
      <c r="AY240" s="2">
        <f t="shared" ca="1" si="177"/>
        <v>30</v>
      </c>
      <c r="AZ240" s="2">
        <f t="shared" ca="1" si="178"/>
        <v>12</v>
      </c>
      <c r="BA240" s="2" t="str">
        <f t="shared" ca="1" si="179"/>
        <v/>
      </c>
      <c r="BB240" s="2">
        <f t="shared" ca="1" si="180"/>
        <v>15</v>
      </c>
      <c r="BC240" s="2" t="str">
        <f t="shared" ca="1" si="181"/>
        <v/>
      </c>
      <c r="BD240" s="4">
        <f t="shared" ca="1" si="182"/>
        <v>29</v>
      </c>
    </row>
    <row r="241" spans="2:56" x14ac:dyDescent="0.25">
      <c r="B241" t="str">
        <f t="shared" si="141"/>
        <v/>
      </c>
      <c r="E241" s="8">
        <v>235</v>
      </c>
      <c r="F241" s="9">
        <f>Tracker!B243</f>
        <v>0</v>
      </c>
      <c r="G241">
        <f t="shared" si="142"/>
        <v>0</v>
      </c>
      <c r="H241">
        <f ca="1">COUNTIF(F$7:F240,F241)</f>
        <v>197</v>
      </c>
      <c r="I241">
        <f t="shared" ca="1" si="143"/>
        <v>4</v>
      </c>
      <c r="J241">
        <f t="shared" ca="1" si="144"/>
        <v>7</v>
      </c>
      <c r="K241">
        <f t="shared" ca="1" si="145"/>
        <v>6</v>
      </c>
      <c r="L241">
        <f t="shared" ca="1" si="146"/>
        <v>6</v>
      </c>
      <c r="M241">
        <f t="shared" ca="1" si="183"/>
        <v>3</v>
      </c>
      <c r="N241">
        <f t="shared" ca="1" si="184"/>
        <v>6</v>
      </c>
      <c r="O241">
        <f t="shared" ca="1" si="185"/>
        <v>6</v>
      </c>
      <c r="P241">
        <f t="shared" ca="1" si="186"/>
        <v>2</v>
      </c>
      <c r="Q241">
        <f ca="1">IF(Q240&lt;&gt;"",Q240,IF(AND($G241=Q$6,I241=I240),MAX(U$7:AC241)-MIN(U$7:AC241),""))</f>
        <v>10</v>
      </c>
      <c r="R241">
        <f ca="1">IF(R240&lt;&gt;"",R240,IF(AND($G241=R$6,J241=J240),MAX(AD$7:AL241)-MIN(AD$7:AL241),""))</f>
        <v>12</v>
      </c>
      <c r="S241">
        <f ca="1">IF(S240&lt;&gt;"",S240,IF(AND($G241=S$6,K241=K240),MAX(AM$7:AU241)-MIN(AM$7:AU241),""))</f>
        <v>35</v>
      </c>
      <c r="T241">
        <f ca="1">IF(T240&lt;&gt;"",T240,IF(AND($G241=T$6,L241=L240),MAX(AV$7:BD241)-MIN(AV$7:BD241),""))</f>
        <v>10</v>
      </c>
      <c r="U241" s="24">
        <f t="shared" ca="1" si="147"/>
        <v>37</v>
      </c>
      <c r="V241" s="2" t="str">
        <f t="shared" ca="1" si="148"/>
        <v/>
      </c>
      <c r="W241" s="2" t="str">
        <f t="shared" ca="1" si="149"/>
        <v/>
      </c>
      <c r="X241" s="2">
        <f t="shared" ca="1" si="150"/>
        <v>17</v>
      </c>
      <c r="Y241" s="2" t="str">
        <f t="shared" ca="1" si="151"/>
        <v/>
      </c>
      <c r="Z241" s="2">
        <f t="shared" ca="1" si="152"/>
        <v>33</v>
      </c>
      <c r="AA241" s="2" t="str">
        <f t="shared" ca="1" si="153"/>
        <v/>
      </c>
      <c r="AB241" s="2">
        <f t="shared" ca="1" si="154"/>
        <v>35</v>
      </c>
      <c r="AC241" s="4" t="str">
        <f t="shared" ca="1" si="155"/>
        <v/>
      </c>
      <c r="AD241" s="24">
        <f t="shared" ca="1" si="156"/>
        <v>8</v>
      </c>
      <c r="AE241" s="2">
        <f t="shared" ca="1" si="157"/>
        <v>26</v>
      </c>
      <c r="AF241" s="2" t="str">
        <f t="shared" ca="1" si="158"/>
        <v/>
      </c>
      <c r="AG241" s="2">
        <f t="shared" ca="1" si="159"/>
        <v>22</v>
      </c>
      <c r="AH241" s="2">
        <f t="shared" ca="1" si="160"/>
        <v>34</v>
      </c>
      <c r="AI241" s="2" t="str">
        <f t="shared" ca="1" si="161"/>
        <v/>
      </c>
      <c r="AJ241" s="2">
        <f t="shared" ca="1" si="162"/>
        <v>16</v>
      </c>
      <c r="AK241" s="2">
        <f t="shared" ca="1" si="163"/>
        <v>21</v>
      </c>
      <c r="AL241" s="4">
        <f t="shared" ca="1" si="164"/>
        <v>6</v>
      </c>
      <c r="AM241" s="24">
        <f t="shared" ca="1" si="165"/>
        <v>4</v>
      </c>
      <c r="AN241" s="2" t="str">
        <f t="shared" ca="1" si="166"/>
        <v/>
      </c>
      <c r="AO241" s="2" t="str">
        <f t="shared" ca="1" si="167"/>
        <v/>
      </c>
      <c r="AP241" s="2" t="str">
        <f t="shared" ca="1" si="168"/>
        <v/>
      </c>
      <c r="AQ241" s="2">
        <f t="shared" ca="1" si="169"/>
        <v>20</v>
      </c>
      <c r="AR241" s="2">
        <f t="shared" ca="1" si="170"/>
        <v>24</v>
      </c>
      <c r="AS241" s="2">
        <f t="shared" ca="1" si="171"/>
        <v>23</v>
      </c>
      <c r="AT241" s="2">
        <f t="shared" ca="1" si="172"/>
        <v>1</v>
      </c>
      <c r="AU241" s="4">
        <f t="shared" ca="1" si="173"/>
        <v>36</v>
      </c>
      <c r="AV241" s="24">
        <f t="shared" ca="1" si="174"/>
        <v>28</v>
      </c>
      <c r="AW241" s="2">
        <f t="shared" ca="1" si="175"/>
        <v>19</v>
      </c>
      <c r="AX241" s="2" t="str">
        <f t="shared" ca="1" si="176"/>
        <v/>
      </c>
      <c r="AY241" s="2">
        <f t="shared" ca="1" si="177"/>
        <v>30</v>
      </c>
      <c r="AZ241" s="2">
        <f t="shared" ca="1" si="178"/>
        <v>12</v>
      </c>
      <c r="BA241" s="2" t="str">
        <f t="shared" ca="1" si="179"/>
        <v/>
      </c>
      <c r="BB241" s="2">
        <f t="shared" ca="1" si="180"/>
        <v>15</v>
      </c>
      <c r="BC241" s="2" t="str">
        <f t="shared" ca="1" si="181"/>
        <v/>
      </c>
      <c r="BD241" s="4">
        <f t="shared" ca="1" si="182"/>
        <v>29</v>
      </c>
    </row>
    <row r="242" spans="2:56" x14ac:dyDescent="0.25">
      <c r="B242" t="str">
        <f t="shared" si="141"/>
        <v/>
      </c>
      <c r="E242" s="8">
        <v>236</v>
      </c>
      <c r="F242" s="9">
        <f>Tracker!B244</f>
        <v>0</v>
      </c>
      <c r="G242">
        <f t="shared" si="142"/>
        <v>0</v>
      </c>
      <c r="H242">
        <f ca="1">COUNTIF(F$7:F241,F242)</f>
        <v>198</v>
      </c>
      <c r="I242">
        <f t="shared" ca="1" si="143"/>
        <v>4</v>
      </c>
      <c r="J242">
        <f t="shared" ca="1" si="144"/>
        <v>7</v>
      </c>
      <c r="K242">
        <f t="shared" ca="1" si="145"/>
        <v>6</v>
      </c>
      <c r="L242">
        <f t="shared" ca="1" si="146"/>
        <v>6</v>
      </c>
      <c r="M242">
        <f t="shared" ca="1" si="183"/>
        <v>3</v>
      </c>
      <c r="N242">
        <f t="shared" ca="1" si="184"/>
        <v>6</v>
      </c>
      <c r="O242">
        <f t="shared" ca="1" si="185"/>
        <v>6</v>
      </c>
      <c r="P242">
        <f t="shared" ca="1" si="186"/>
        <v>2</v>
      </c>
      <c r="Q242">
        <f ca="1">IF(Q241&lt;&gt;"",Q241,IF(AND($G242=Q$6,I242=I241),MAX(U$7:AC242)-MIN(U$7:AC242),""))</f>
        <v>10</v>
      </c>
      <c r="R242">
        <f ca="1">IF(R241&lt;&gt;"",R241,IF(AND($G242=R$6,J242=J241),MAX(AD$7:AL242)-MIN(AD$7:AL242),""))</f>
        <v>12</v>
      </c>
      <c r="S242">
        <f ca="1">IF(S241&lt;&gt;"",S241,IF(AND($G242=S$6,K242=K241),MAX(AM$7:AU242)-MIN(AM$7:AU242),""))</f>
        <v>35</v>
      </c>
      <c r="T242">
        <f ca="1">IF(T241&lt;&gt;"",T241,IF(AND($G242=T$6,L242=L241),MAX(AV$7:BD242)-MIN(AV$7:BD242),""))</f>
        <v>10</v>
      </c>
      <c r="U242" s="24">
        <f t="shared" ca="1" si="147"/>
        <v>37</v>
      </c>
      <c r="V242" s="2" t="str">
        <f t="shared" ca="1" si="148"/>
        <v/>
      </c>
      <c r="W242" s="2" t="str">
        <f t="shared" ca="1" si="149"/>
        <v/>
      </c>
      <c r="X242" s="2">
        <f t="shared" ca="1" si="150"/>
        <v>17</v>
      </c>
      <c r="Y242" s="2" t="str">
        <f t="shared" ca="1" si="151"/>
        <v/>
      </c>
      <c r="Z242" s="2">
        <f t="shared" ca="1" si="152"/>
        <v>33</v>
      </c>
      <c r="AA242" s="2" t="str">
        <f t="shared" ca="1" si="153"/>
        <v/>
      </c>
      <c r="AB242" s="2">
        <f t="shared" ca="1" si="154"/>
        <v>35</v>
      </c>
      <c r="AC242" s="4" t="str">
        <f t="shared" ca="1" si="155"/>
        <v/>
      </c>
      <c r="AD242" s="24">
        <f t="shared" ca="1" si="156"/>
        <v>8</v>
      </c>
      <c r="AE242" s="2">
        <f t="shared" ca="1" si="157"/>
        <v>26</v>
      </c>
      <c r="AF242" s="2" t="str">
        <f t="shared" ca="1" si="158"/>
        <v/>
      </c>
      <c r="AG242" s="2">
        <f t="shared" ca="1" si="159"/>
        <v>22</v>
      </c>
      <c r="AH242" s="2">
        <f t="shared" ca="1" si="160"/>
        <v>34</v>
      </c>
      <c r="AI242" s="2" t="str">
        <f t="shared" ca="1" si="161"/>
        <v/>
      </c>
      <c r="AJ242" s="2">
        <f t="shared" ca="1" si="162"/>
        <v>16</v>
      </c>
      <c r="AK242" s="2">
        <f t="shared" ca="1" si="163"/>
        <v>21</v>
      </c>
      <c r="AL242" s="4">
        <f t="shared" ca="1" si="164"/>
        <v>6</v>
      </c>
      <c r="AM242" s="24">
        <f t="shared" ca="1" si="165"/>
        <v>4</v>
      </c>
      <c r="AN242" s="2" t="str">
        <f t="shared" ca="1" si="166"/>
        <v/>
      </c>
      <c r="AO242" s="2" t="str">
        <f t="shared" ca="1" si="167"/>
        <v/>
      </c>
      <c r="AP242" s="2" t="str">
        <f t="shared" ca="1" si="168"/>
        <v/>
      </c>
      <c r="AQ242" s="2">
        <f t="shared" ca="1" si="169"/>
        <v>20</v>
      </c>
      <c r="AR242" s="2">
        <f t="shared" ca="1" si="170"/>
        <v>24</v>
      </c>
      <c r="AS242" s="2">
        <f t="shared" ca="1" si="171"/>
        <v>23</v>
      </c>
      <c r="AT242" s="2">
        <f t="shared" ca="1" si="172"/>
        <v>1</v>
      </c>
      <c r="AU242" s="4">
        <f t="shared" ca="1" si="173"/>
        <v>36</v>
      </c>
      <c r="AV242" s="24">
        <f t="shared" ca="1" si="174"/>
        <v>28</v>
      </c>
      <c r="AW242" s="2">
        <f t="shared" ca="1" si="175"/>
        <v>19</v>
      </c>
      <c r="AX242" s="2" t="str">
        <f t="shared" ca="1" si="176"/>
        <v/>
      </c>
      <c r="AY242" s="2">
        <f t="shared" ca="1" si="177"/>
        <v>30</v>
      </c>
      <c r="AZ242" s="2">
        <f t="shared" ca="1" si="178"/>
        <v>12</v>
      </c>
      <c r="BA242" s="2" t="str">
        <f t="shared" ca="1" si="179"/>
        <v/>
      </c>
      <c r="BB242" s="2">
        <f t="shared" ca="1" si="180"/>
        <v>15</v>
      </c>
      <c r="BC242" s="2" t="str">
        <f t="shared" ca="1" si="181"/>
        <v/>
      </c>
      <c r="BD242" s="4">
        <f t="shared" ca="1" si="182"/>
        <v>29</v>
      </c>
    </row>
    <row r="243" spans="2:56" x14ac:dyDescent="0.25">
      <c r="B243" t="str">
        <f t="shared" si="141"/>
        <v/>
      </c>
      <c r="E243" s="8">
        <v>237</v>
      </c>
      <c r="F243" s="9">
        <f>Tracker!B245</f>
        <v>0</v>
      </c>
      <c r="G243">
        <f t="shared" si="142"/>
        <v>0</v>
      </c>
      <c r="H243">
        <f ca="1">COUNTIF(F$7:F242,F243)</f>
        <v>199</v>
      </c>
      <c r="I243">
        <f t="shared" ca="1" si="143"/>
        <v>4</v>
      </c>
      <c r="J243">
        <f t="shared" ca="1" si="144"/>
        <v>7</v>
      </c>
      <c r="K243">
        <f t="shared" ca="1" si="145"/>
        <v>6</v>
      </c>
      <c r="L243">
        <f t="shared" ca="1" si="146"/>
        <v>6</v>
      </c>
      <c r="M243">
        <f t="shared" ca="1" si="183"/>
        <v>3</v>
      </c>
      <c r="N243">
        <f t="shared" ca="1" si="184"/>
        <v>6</v>
      </c>
      <c r="O243">
        <f t="shared" ca="1" si="185"/>
        <v>6</v>
      </c>
      <c r="P243">
        <f t="shared" ca="1" si="186"/>
        <v>2</v>
      </c>
      <c r="Q243">
        <f ca="1">IF(Q242&lt;&gt;"",Q242,IF(AND($G243=Q$6,I243=I242),MAX(U$7:AC243)-MIN(U$7:AC243),""))</f>
        <v>10</v>
      </c>
      <c r="R243">
        <f ca="1">IF(R242&lt;&gt;"",R242,IF(AND($G243=R$6,J243=J242),MAX(AD$7:AL243)-MIN(AD$7:AL243),""))</f>
        <v>12</v>
      </c>
      <c r="S243">
        <f ca="1">IF(S242&lt;&gt;"",S242,IF(AND($G243=S$6,K243=K242),MAX(AM$7:AU243)-MIN(AM$7:AU243),""))</f>
        <v>35</v>
      </c>
      <c r="T243">
        <f ca="1">IF(T242&lt;&gt;"",T242,IF(AND($G243=T$6,L243=L242),MAX(AV$7:BD243)-MIN(AV$7:BD243),""))</f>
        <v>10</v>
      </c>
      <c r="U243" s="24">
        <f t="shared" ca="1" si="147"/>
        <v>37</v>
      </c>
      <c r="V243" s="2" t="str">
        <f t="shared" ca="1" si="148"/>
        <v/>
      </c>
      <c r="W243" s="2" t="str">
        <f t="shared" ca="1" si="149"/>
        <v/>
      </c>
      <c r="X243" s="2">
        <f t="shared" ca="1" si="150"/>
        <v>17</v>
      </c>
      <c r="Y243" s="2" t="str">
        <f t="shared" ca="1" si="151"/>
        <v/>
      </c>
      <c r="Z243" s="2">
        <f t="shared" ca="1" si="152"/>
        <v>33</v>
      </c>
      <c r="AA243" s="2" t="str">
        <f t="shared" ca="1" si="153"/>
        <v/>
      </c>
      <c r="AB243" s="2">
        <f t="shared" ca="1" si="154"/>
        <v>35</v>
      </c>
      <c r="AC243" s="4" t="str">
        <f t="shared" ca="1" si="155"/>
        <v/>
      </c>
      <c r="AD243" s="24">
        <f t="shared" ca="1" si="156"/>
        <v>8</v>
      </c>
      <c r="AE243" s="2">
        <f t="shared" ca="1" si="157"/>
        <v>26</v>
      </c>
      <c r="AF243" s="2" t="str">
        <f t="shared" ca="1" si="158"/>
        <v/>
      </c>
      <c r="AG243" s="2">
        <f t="shared" ca="1" si="159"/>
        <v>22</v>
      </c>
      <c r="AH243" s="2">
        <f t="shared" ca="1" si="160"/>
        <v>34</v>
      </c>
      <c r="AI243" s="2" t="str">
        <f t="shared" ca="1" si="161"/>
        <v/>
      </c>
      <c r="AJ243" s="2">
        <f t="shared" ca="1" si="162"/>
        <v>16</v>
      </c>
      <c r="AK243" s="2">
        <f t="shared" ca="1" si="163"/>
        <v>21</v>
      </c>
      <c r="AL243" s="4">
        <f t="shared" ca="1" si="164"/>
        <v>6</v>
      </c>
      <c r="AM243" s="24">
        <f t="shared" ca="1" si="165"/>
        <v>4</v>
      </c>
      <c r="AN243" s="2" t="str">
        <f t="shared" ca="1" si="166"/>
        <v/>
      </c>
      <c r="AO243" s="2" t="str">
        <f t="shared" ca="1" si="167"/>
        <v/>
      </c>
      <c r="AP243" s="2" t="str">
        <f t="shared" ca="1" si="168"/>
        <v/>
      </c>
      <c r="AQ243" s="2">
        <f t="shared" ca="1" si="169"/>
        <v>20</v>
      </c>
      <c r="AR243" s="2">
        <f t="shared" ca="1" si="170"/>
        <v>24</v>
      </c>
      <c r="AS243" s="2">
        <f t="shared" ca="1" si="171"/>
        <v>23</v>
      </c>
      <c r="AT243" s="2">
        <f t="shared" ca="1" si="172"/>
        <v>1</v>
      </c>
      <c r="AU243" s="4">
        <f t="shared" ca="1" si="173"/>
        <v>36</v>
      </c>
      <c r="AV243" s="24">
        <f t="shared" ca="1" si="174"/>
        <v>28</v>
      </c>
      <c r="AW243" s="2">
        <f t="shared" ca="1" si="175"/>
        <v>19</v>
      </c>
      <c r="AX243" s="2" t="str">
        <f t="shared" ca="1" si="176"/>
        <v/>
      </c>
      <c r="AY243" s="2">
        <f t="shared" ca="1" si="177"/>
        <v>30</v>
      </c>
      <c r="AZ243" s="2">
        <f t="shared" ca="1" si="178"/>
        <v>12</v>
      </c>
      <c r="BA243" s="2" t="str">
        <f t="shared" ca="1" si="179"/>
        <v/>
      </c>
      <c r="BB243" s="2">
        <f t="shared" ca="1" si="180"/>
        <v>15</v>
      </c>
      <c r="BC243" s="2" t="str">
        <f t="shared" ca="1" si="181"/>
        <v/>
      </c>
      <c r="BD243" s="4">
        <f t="shared" ca="1" si="182"/>
        <v>29</v>
      </c>
    </row>
    <row r="244" spans="2:56" x14ac:dyDescent="0.25">
      <c r="B244" t="str">
        <f t="shared" si="141"/>
        <v/>
      </c>
      <c r="E244" s="8">
        <v>238</v>
      </c>
      <c r="F244" s="9">
        <f>Tracker!B246</f>
        <v>0</v>
      </c>
      <c r="G244">
        <f t="shared" si="142"/>
        <v>0</v>
      </c>
      <c r="H244">
        <f ca="1">COUNTIF(F$7:F243,F244)</f>
        <v>200</v>
      </c>
      <c r="I244">
        <f t="shared" ca="1" si="143"/>
        <v>4</v>
      </c>
      <c r="J244">
        <f t="shared" ca="1" si="144"/>
        <v>7</v>
      </c>
      <c r="K244">
        <f t="shared" ca="1" si="145"/>
        <v>6</v>
      </c>
      <c r="L244">
        <f t="shared" ca="1" si="146"/>
        <v>6</v>
      </c>
      <c r="M244">
        <f t="shared" ca="1" si="183"/>
        <v>3</v>
      </c>
      <c r="N244">
        <f t="shared" ca="1" si="184"/>
        <v>6</v>
      </c>
      <c r="O244">
        <f t="shared" ca="1" si="185"/>
        <v>6</v>
      </c>
      <c r="P244">
        <f t="shared" ca="1" si="186"/>
        <v>2</v>
      </c>
      <c r="Q244">
        <f ca="1">IF(Q243&lt;&gt;"",Q243,IF(AND($G244=Q$6,I244=I243),MAX(U$7:AC244)-MIN(U$7:AC244),""))</f>
        <v>10</v>
      </c>
      <c r="R244">
        <f ca="1">IF(R243&lt;&gt;"",R243,IF(AND($G244=R$6,J244=J243),MAX(AD$7:AL244)-MIN(AD$7:AL244),""))</f>
        <v>12</v>
      </c>
      <c r="S244">
        <f ca="1">IF(S243&lt;&gt;"",S243,IF(AND($G244=S$6,K244=K243),MAX(AM$7:AU244)-MIN(AM$7:AU244),""))</f>
        <v>35</v>
      </c>
      <c r="T244">
        <f ca="1">IF(T243&lt;&gt;"",T243,IF(AND($G244=T$6,L244=L243),MAX(AV$7:BD244)-MIN(AV$7:BD244),""))</f>
        <v>10</v>
      </c>
      <c r="U244" s="24">
        <f t="shared" ca="1" si="147"/>
        <v>37</v>
      </c>
      <c r="V244" s="2" t="str">
        <f t="shared" ca="1" si="148"/>
        <v/>
      </c>
      <c r="W244" s="2" t="str">
        <f t="shared" ca="1" si="149"/>
        <v/>
      </c>
      <c r="X244" s="2">
        <f t="shared" ca="1" si="150"/>
        <v>17</v>
      </c>
      <c r="Y244" s="2" t="str">
        <f t="shared" ca="1" si="151"/>
        <v/>
      </c>
      <c r="Z244" s="2">
        <f t="shared" ca="1" si="152"/>
        <v>33</v>
      </c>
      <c r="AA244" s="2" t="str">
        <f t="shared" ca="1" si="153"/>
        <v/>
      </c>
      <c r="AB244" s="2">
        <f t="shared" ca="1" si="154"/>
        <v>35</v>
      </c>
      <c r="AC244" s="4" t="str">
        <f t="shared" ca="1" si="155"/>
        <v/>
      </c>
      <c r="AD244" s="24">
        <f t="shared" ca="1" si="156"/>
        <v>8</v>
      </c>
      <c r="AE244" s="2">
        <f t="shared" ca="1" si="157"/>
        <v>26</v>
      </c>
      <c r="AF244" s="2" t="str">
        <f t="shared" ca="1" si="158"/>
        <v/>
      </c>
      <c r="AG244" s="2">
        <f t="shared" ca="1" si="159"/>
        <v>22</v>
      </c>
      <c r="AH244" s="2">
        <f t="shared" ca="1" si="160"/>
        <v>34</v>
      </c>
      <c r="AI244" s="2" t="str">
        <f t="shared" ca="1" si="161"/>
        <v/>
      </c>
      <c r="AJ244" s="2">
        <f t="shared" ca="1" si="162"/>
        <v>16</v>
      </c>
      <c r="AK244" s="2">
        <f t="shared" ca="1" si="163"/>
        <v>21</v>
      </c>
      <c r="AL244" s="4">
        <f t="shared" ca="1" si="164"/>
        <v>6</v>
      </c>
      <c r="AM244" s="24">
        <f t="shared" ca="1" si="165"/>
        <v>4</v>
      </c>
      <c r="AN244" s="2" t="str">
        <f t="shared" ca="1" si="166"/>
        <v/>
      </c>
      <c r="AO244" s="2" t="str">
        <f t="shared" ca="1" si="167"/>
        <v/>
      </c>
      <c r="AP244" s="2" t="str">
        <f t="shared" ca="1" si="168"/>
        <v/>
      </c>
      <c r="AQ244" s="2">
        <f t="shared" ca="1" si="169"/>
        <v>20</v>
      </c>
      <c r="AR244" s="2">
        <f t="shared" ca="1" si="170"/>
        <v>24</v>
      </c>
      <c r="AS244" s="2">
        <f t="shared" ca="1" si="171"/>
        <v>23</v>
      </c>
      <c r="AT244" s="2">
        <f t="shared" ca="1" si="172"/>
        <v>1</v>
      </c>
      <c r="AU244" s="4">
        <f t="shared" ca="1" si="173"/>
        <v>36</v>
      </c>
      <c r="AV244" s="24">
        <f t="shared" ca="1" si="174"/>
        <v>28</v>
      </c>
      <c r="AW244" s="2">
        <f t="shared" ca="1" si="175"/>
        <v>19</v>
      </c>
      <c r="AX244" s="2" t="str">
        <f t="shared" ca="1" si="176"/>
        <v/>
      </c>
      <c r="AY244" s="2">
        <f t="shared" ca="1" si="177"/>
        <v>30</v>
      </c>
      <c r="AZ244" s="2">
        <f t="shared" ca="1" si="178"/>
        <v>12</v>
      </c>
      <c r="BA244" s="2" t="str">
        <f t="shared" ca="1" si="179"/>
        <v/>
      </c>
      <c r="BB244" s="2">
        <f t="shared" ca="1" si="180"/>
        <v>15</v>
      </c>
      <c r="BC244" s="2" t="str">
        <f t="shared" ca="1" si="181"/>
        <v/>
      </c>
      <c r="BD244" s="4">
        <f t="shared" ca="1" si="182"/>
        <v>29</v>
      </c>
    </row>
    <row r="245" spans="2:56" x14ac:dyDescent="0.25">
      <c r="B245" t="str">
        <f t="shared" si="141"/>
        <v/>
      </c>
      <c r="E245" s="8">
        <v>239</v>
      </c>
      <c r="F245" s="9">
        <f>Tracker!B247</f>
        <v>0</v>
      </c>
      <c r="G245">
        <f t="shared" si="142"/>
        <v>0</v>
      </c>
      <c r="H245">
        <f ca="1">COUNTIF(F$7:F244,F245)</f>
        <v>201</v>
      </c>
      <c r="I245">
        <f t="shared" ca="1" si="143"/>
        <v>4</v>
      </c>
      <c r="J245">
        <f t="shared" ca="1" si="144"/>
        <v>7</v>
      </c>
      <c r="K245">
        <f t="shared" ca="1" si="145"/>
        <v>6</v>
      </c>
      <c r="L245">
        <f t="shared" ca="1" si="146"/>
        <v>6</v>
      </c>
      <c r="M245">
        <f t="shared" ca="1" si="183"/>
        <v>3</v>
      </c>
      <c r="N245">
        <f t="shared" ca="1" si="184"/>
        <v>6</v>
      </c>
      <c r="O245">
        <f t="shared" ca="1" si="185"/>
        <v>6</v>
      </c>
      <c r="P245">
        <f t="shared" ca="1" si="186"/>
        <v>2</v>
      </c>
      <c r="Q245">
        <f ca="1">IF(Q244&lt;&gt;"",Q244,IF(AND($G245=Q$6,I245=I244),MAX(U$7:AC245)-MIN(U$7:AC245),""))</f>
        <v>10</v>
      </c>
      <c r="R245">
        <f ca="1">IF(R244&lt;&gt;"",R244,IF(AND($G245=R$6,J245=J244),MAX(AD$7:AL245)-MIN(AD$7:AL245),""))</f>
        <v>12</v>
      </c>
      <c r="S245">
        <f ca="1">IF(S244&lt;&gt;"",S244,IF(AND($G245=S$6,K245=K244),MAX(AM$7:AU245)-MIN(AM$7:AU245),""))</f>
        <v>35</v>
      </c>
      <c r="T245">
        <f ca="1">IF(T244&lt;&gt;"",T244,IF(AND($G245=T$6,L245=L244),MAX(AV$7:BD245)-MIN(AV$7:BD245),""))</f>
        <v>10</v>
      </c>
      <c r="U245" s="24">
        <f t="shared" ca="1" si="147"/>
        <v>37</v>
      </c>
      <c r="V245" s="2" t="str">
        <f t="shared" ca="1" si="148"/>
        <v/>
      </c>
      <c r="W245" s="2" t="str">
        <f t="shared" ca="1" si="149"/>
        <v/>
      </c>
      <c r="X245" s="2">
        <f t="shared" ca="1" si="150"/>
        <v>17</v>
      </c>
      <c r="Y245" s="2" t="str">
        <f t="shared" ca="1" si="151"/>
        <v/>
      </c>
      <c r="Z245" s="2">
        <f t="shared" ca="1" si="152"/>
        <v>33</v>
      </c>
      <c r="AA245" s="2" t="str">
        <f t="shared" ca="1" si="153"/>
        <v/>
      </c>
      <c r="AB245" s="2">
        <f t="shared" ca="1" si="154"/>
        <v>35</v>
      </c>
      <c r="AC245" s="4" t="str">
        <f t="shared" ca="1" si="155"/>
        <v/>
      </c>
      <c r="AD245" s="24">
        <f t="shared" ca="1" si="156"/>
        <v>8</v>
      </c>
      <c r="AE245" s="2">
        <f t="shared" ca="1" si="157"/>
        <v>26</v>
      </c>
      <c r="AF245" s="2" t="str">
        <f t="shared" ca="1" si="158"/>
        <v/>
      </c>
      <c r="AG245" s="2">
        <f t="shared" ca="1" si="159"/>
        <v>22</v>
      </c>
      <c r="AH245" s="2">
        <f t="shared" ca="1" si="160"/>
        <v>34</v>
      </c>
      <c r="AI245" s="2" t="str">
        <f t="shared" ca="1" si="161"/>
        <v/>
      </c>
      <c r="AJ245" s="2">
        <f t="shared" ca="1" si="162"/>
        <v>16</v>
      </c>
      <c r="AK245" s="2">
        <f t="shared" ca="1" si="163"/>
        <v>21</v>
      </c>
      <c r="AL245" s="4">
        <f t="shared" ca="1" si="164"/>
        <v>6</v>
      </c>
      <c r="AM245" s="24">
        <f t="shared" ca="1" si="165"/>
        <v>4</v>
      </c>
      <c r="AN245" s="2" t="str">
        <f t="shared" ca="1" si="166"/>
        <v/>
      </c>
      <c r="AO245" s="2" t="str">
        <f t="shared" ca="1" si="167"/>
        <v/>
      </c>
      <c r="AP245" s="2" t="str">
        <f t="shared" ca="1" si="168"/>
        <v/>
      </c>
      <c r="AQ245" s="2">
        <f t="shared" ca="1" si="169"/>
        <v>20</v>
      </c>
      <c r="AR245" s="2">
        <f t="shared" ca="1" si="170"/>
        <v>24</v>
      </c>
      <c r="AS245" s="2">
        <f t="shared" ca="1" si="171"/>
        <v>23</v>
      </c>
      <c r="AT245" s="2">
        <f t="shared" ca="1" si="172"/>
        <v>1</v>
      </c>
      <c r="AU245" s="4">
        <f t="shared" ca="1" si="173"/>
        <v>36</v>
      </c>
      <c r="AV245" s="24">
        <f t="shared" ca="1" si="174"/>
        <v>28</v>
      </c>
      <c r="AW245" s="2">
        <f t="shared" ca="1" si="175"/>
        <v>19</v>
      </c>
      <c r="AX245" s="2" t="str">
        <f t="shared" ca="1" si="176"/>
        <v/>
      </c>
      <c r="AY245" s="2">
        <f t="shared" ca="1" si="177"/>
        <v>30</v>
      </c>
      <c r="AZ245" s="2">
        <f t="shared" ca="1" si="178"/>
        <v>12</v>
      </c>
      <c r="BA245" s="2" t="str">
        <f t="shared" ca="1" si="179"/>
        <v/>
      </c>
      <c r="BB245" s="2">
        <f t="shared" ca="1" si="180"/>
        <v>15</v>
      </c>
      <c r="BC245" s="2" t="str">
        <f t="shared" ca="1" si="181"/>
        <v/>
      </c>
      <c r="BD245" s="4">
        <f t="shared" ca="1" si="182"/>
        <v>29</v>
      </c>
    </row>
    <row r="246" spans="2:56" x14ac:dyDescent="0.25">
      <c r="B246" t="str">
        <f t="shared" si="141"/>
        <v/>
      </c>
      <c r="E246" s="8">
        <v>240</v>
      </c>
      <c r="F246" s="9">
        <f>Tracker!B248</f>
        <v>0</v>
      </c>
      <c r="G246">
        <f t="shared" si="142"/>
        <v>0</v>
      </c>
      <c r="H246">
        <f ca="1">COUNTIF(F$7:F245,F246)</f>
        <v>202</v>
      </c>
      <c r="I246">
        <f t="shared" ca="1" si="143"/>
        <v>4</v>
      </c>
      <c r="J246">
        <f t="shared" ca="1" si="144"/>
        <v>7</v>
      </c>
      <c r="K246">
        <f t="shared" ca="1" si="145"/>
        <v>6</v>
      </c>
      <c r="L246">
        <f t="shared" ca="1" si="146"/>
        <v>6</v>
      </c>
      <c r="M246">
        <f t="shared" ca="1" si="183"/>
        <v>3</v>
      </c>
      <c r="N246">
        <f t="shared" ca="1" si="184"/>
        <v>6</v>
      </c>
      <c r="O246">
        <f t="shared" ca="1" si="185"/>
        <v>6</v>
      </c>
      <c r="P246">
        <f t="shared" ca="1" si="186"/>
        <v>2</v>
      </c>
      <c r="Q246">
        <f ca="1">IF(Q245&lt;&gt;"",Q245,IF(AND($G246=Q$6,I246=I245),MAX(U$7:AC246)-MIN(U$7:AC246),""))</f>
        <v>10</v>
      </c>
      <c r="R246">
        <f ca="1">IF(R245&lt;&gt;"",R245,IF(AND($G246=R$6,J246=J245),MAX(AD$7:AL246)-MIN(AD$7:AL246),""))</f>
        <v>12</v>
      </c>
      <c r="S246">
        <f ca="1">IF(S245&lt;&gt;"",S245,IF(AND($G246=S$6,K246=K245),MAX(AM$7:AU246)-MIN(AM$7:AU246),""))</f>
        <v>35</v>
      </c>
      <c r="T246">
        <f ca="1">IF(T245&lt;&gt;"",T245,IF(AND($G246=T$6,L246=L245),MAX(AV$7:BD246)-MIN(AV$7:BD246),""))</f>
        <v>10</v>
      </c>
      <c r="U246" s="24">
        <f t="shared" ca="1" si="147"/>
        <v>37</v>
      </c>
      <c r="V246" s="2" t="str">
        <f t="shared" ca="1" si="148"/>
        <v/>
      </c>
      <c r="W246" s="2" t="str">
        <f t="shared" ca="1" si="149"/>
        <v/>
      </c>
      <c r="X246" s="2">
        <f t="shared" ca="1" si="150"/>
        <v>17</v>
      </c>
      <c r="Y246" s="2" t="str">
        <f t="shared" ca="1" si="151"/>
        <v/>
      </c>
      <c r="Z246" s="2">
        <f t="shared" ca="1" si="152"/>
        <v>33</v>
      </c>
      <c r="AA246" s="2" t="str">
        <f t="shared" ca="1" si="153"/>
        <v/>
      </c>
      <c r="AB246" s="2">
        <f t="shared" ca="1" si="154"/>
        <v>35</v>
      </c>
      <c r="AC246" s="4" t="str">
        <f t="shared" ca="1" si="155"/>
        <v/>
      </c>
      <c r="AD246" s="24">
        <f t="shared" ca="1" si="156"/>
        <v>8</v>
      </c>
      <c r="AE246" s="2">
        <f t="shared" ca="1" si="157"/>
        <v>26</v>
      </c>
      <c r="AF246" s="2" t="str">
        <f t="shared" ca="1" si="158"/>
        <v/>
      </c>
      <c r="AG246" s="2">
        <f t="shared" ca="1" si="159"/>
        <v>22</v>
      </c>
      <c r="AH246" s="2">
        <f t="shared" ca="1" si="160"/>
        <v>34</v>
      </c>
      <c r="AI246" s="2" t="str">
        <f t="shared" ca="1" si="161"/>
        <v/>
      </c>
      <c r="AJ246" s="2">
        <f t="shared" ca="1" si="162"/>
        <v>16</v>
      </c>
      <c r="AK246" s="2">
        <f t="shared" ca="1" si="163"/>
        <v>21</v>
      </c>
      <c r="AL246" s="4">
        <f t="shared" ca="1" si="164"/>
        <v>6</v>
      </c>
      <c r="AM246" s="24">
        <f t="shared" ca="1" si="165"/>
        <v>4</v>
      </c>
      <c r="AN246" s="2" t="str">
        <f t="shared" ca="1" si="166"/>
        <v/>
      </c>
      <c r="AO246" s="2" t="str">
        <f t="shared" ca="1" si="167"/>
        <v/>
      </c>
      <c r="AP246" s="2" t="str">
        <f t="shared" ca="1" si="168"/>
        <v/>
      </c>
      <c r="AQ246" s="2">
        <f t="shared" ca="1" si="169"/>
        <v>20</v>
      </c>
      <c r="AR246" s="2">
        <f t="shared" ca="1" si="170"/>
        <v>24</v>
      </c>
      <c r="AS246" s="2">
        <f t="shared" ca="1" si="171"/>
        <v>23</v>
      </c>
      <c r="AT246" s="2">
        <f t="shared" ca="1" si="172"/>
        <v>1</v>
      </c>
      <c r="AU246" s="4">
        <f t="shared" ca="1" si="173"/>
        <v>36</v>
      </c>
      <c r="AV246" s="24">
        <f t="shared" ca="1" si="174"/>
        <v>28</v>
      </c>
      <c r="AW246" s="2">
        <f t="shared" ca="1" si="175"/>
        <v>19</v>
      </c>
      <c r="AX246" s="2" t="str">
        <f t="shared" ca="1" si="176"/>
        <v/>
      </c>
      <c r="AY246" s="2">
        <f t="shared" ca="1" si="177"/>
        <v>30</v>
      </c>
      <c r="AZ246" s="2">
        <f t="shared" ca="1" si="178"/>
        <v>12</v>
      </c>
      <c r="BA246" s="2" t="str">
        <f t="shared" ca="1" si="179"/>
        <v/>
      </c>
      <c r="BB246" s="2">
        <f t="shared" ca="1" si="180"/>
        <v>15</v>
      </c>
      <c r="BC246" s="2" t="str">
        <f t="shared" ca="1" si="181"/>
        <v/>
      </c>
      <c r="BD246" s="4">
        <f t="shared" ca="1" si="182"/>
        <v>29</v>
      </c>
    </row>
    <row r="247" spans="2:56" x14ac:dyDescent="0.25">
      <c r="B247" t="str">
        <f t="shared" si="141"/>
        <v/>
      </c>
      <c r="E247" s="8">
        <v>241</v>
      </c>
      <c r="F247" s="9">
        <f>Tracker!B249</f>
        <v>0</v>
      </c>
      <c r="G247">
        <f t="shared" si="142"/>
        <v>0</v>
      </c>
      <c r="H247">
        <f ca="1">COUNTIF(F$7:F246,F247)</f>
        <v>203</v>
      </c>
      <c r="I247">
        <f t="shared" ca="1" si="143"/>
        <v>4</v>
      </c>
      <c r="J247">
        <f t="shared" ca="1" si="144"/>
        <v>7</v>
      </c>
      <c r="K247">
        <f t="shared" ca="1" si="145"/>
        <v>6</v>
      </c>
      <c r="L247">
        <f t="shared" ca="1" si="146"/>
        <v>6</v>
      </c>
      <c r="M247">
        <f t="shared" ca="1" si="183"/>
        <v>3</v>
      </c>
      <c r="N247">
        <f t="shared" ca="1" si="184"/>
        <v>6</v>
      </c>
      <c r="O247">
        <f t="shared" ca="1" si="185"/>
        <v>6</v>
      </c>
      <c r="P247">
        <f t="shared" ca="1" si="186"/>
        <v>2</v>
      </c>
      <c r="Q247">
        <f ca="1">IF(Q246&lt;&gt;"",Q246,IF(AND($G247=Q$6,I247=I246),MAX(U$7:AC247)-MIN(U$7:AC247),""))</f>
        <v>10</v>
      </c>
      <c r="R247">
        <f ca="1">IF(R246&lt;&gt;"",R246,IF(AND($G247=R$6,J247=J246),MAX(AD$7:AL247)-MIN(AD$7:AL247),""))</f>
        <v>12</v>
      </c>
      <c r="S247">
        <f ca="1">IF(S246&lt;&gt;"",S246,IF(AND($G247=S$6,K247=K246),MAX(AM$7:AU247)-MIN(AM$7:AU247),""))</f>
        <v>35</v>
      </c>
      <c r="T247">
        <f ca="1">IF(T246&lt;&gt;"",T246,IF(AND($G247=T$6,L247=L246),MAX(AV$7:BD247)-MIN(AV$7:BD247),""))</f>
        <v>10</v>
      </c>
      <c r="U247" s="24">
        <f t="shared" ca="1" si="147"/>
        <v>37</v>
      </c>
      <c r="V247" s="2" t="str">
        <f t="shared" ca="1" si="148"/>
        <v/>
      </c>
      <c r="W247" s="2" t="str">
        <f t="shared" ca="1" si="149"/>
        <v/>
      </c>
      <c r="X247" s="2">
        <f t="shared" ca="1" si="150"/>
        <v>17</v>
      </c>
      <c r="Y247" s="2" t="str">
        <f t="shared" ca="1" si="151"/>
        <v/>
      </c>
      <c r="Z247" s="2">
        <f t="shared" ca="1" si="152"/>
        <v>33</v>
      </c>
      <c r="AA247" s="2" t="str">
        <f t="shared" ca="1" si="153"/>
        <v/>
      </c>
      <c r="AB247" s="2">
        <f t="shared" ca="1" si="154"/>
        <v>35</v>
      </c>
      <c r="AC247" s="4" t="str">
        <f t="shared" ca="1" si="155"/>
        <v/>
      </c>
      <c r="AD247" s="24">
        <f t="shared" ca="1" si="156"/>
        <v>8</v>
      </c>
      <c r="AE247" s="2">
        <f t="shared" ca="1" si="157"/>
        <v>26</v>
      </c>
      <c r="AF247" s="2" t="str">
        <f t="shared" ca="1" si="158"/>
        <v/>
      </c>
      <c r="AG247" s="2">
        <f t="shared" ca="1" si="159"/>
        <v>22</v>
      </c>
      <c r="AH247" s="2">
        <f t="shared" ca="1" si="160"/>
        <v>34</v>
      </c>
      <c r="AI247" s="2" t="str">
        <f t="shared" ca="1" si="161"/>
        <v/>
      </c>
      <c r="AJ247" s="2">
        <f t="shared" ca="1" si="162"/>
        <v>16</v>
      </c>
      <c r="AK247" s="2">
        <f t="shared" ca="1" si="163"/>
        <v>21</v>
      </c>
      <c r="AL247" s="4">
        <f t="shared" ca="1" si="164"/>
        <v>6</v>
      </c>
      <c r="AM247" s="24">
        <f t="shared" ca="1" si="165"/>
        <v>4</v>
      </c>
      <c r="AN247" s="2" t="str">
        <f t="shared" ca="1" si="166"/>
        <v/>
      </c>
      <c r="AO247" s="2" t="str">
        <f t="shared" ca="1" si="167"/>
        <v/>
      </c>
      <c r="AP247" s="2" t="str">
        <f t="shared" ca="1" si="168"/>
        <v/>
      </c>
      <c r="AQ247" s="2">
        <f t="shared" ca="1" si="169"/>
        <v>20</v>
      </c>
      <c r="AR247" s="2">
        <f t="shared" ca="1" si="170"/>
        <v>24</v>
      </c>
      <c r="AS247" s="2">
        <f t="shared" ca="1" si="171"/>
        <v>23</v>
      </c>
      <c r="AT247" s="2">
        <f t="shared" ca="1" si="172"/>
        <v>1</v>
      </c>
      <c r="AU247" s="4">
        <f t="shared" ca="1" si="173"/>
        <v>36</v>
      </c>
      <c r="AV247" s="24">
        <f t="shared" ca="1" si="174"/>
        <v>28</v>
      </c>
      <c r="AW247" s="2">
        <f t="shared" ca="1" si="175"/>
        <v>19</v>
      </c>
      <c r="AX247" s="2" t="str">
        <f t="shared" ca="1" si="176"/>
        <v/>
      </c>
      <c r="AY247" s="2">
        <f t="shared" ca="1" si="177"/>
        <v>30</v>
      </c>
      <c r="AZ247" s="2">
        <f t="shared" ca="1" si="178"/>
        <v>12</v>
      </c>
      <c r="BA247" s="2" t="str">
        <f t="shared" ca="1" si="179"/>
        <v/>
      </c>
      <c r="BB247" s="2">
        <f t="shared" ca="1" si="180"/>
        <v>15</v>
      </c>
      <c r="BC247" s="2" t="str">
        <f t="shared" ca="1" si="181"/>
        <v/>
      </c>
      <c r="BD247" s="4">
        <f t="shared" ca="1" si="182"/>
        <v>29</v>
      </c>
    </row>
    <row r="248" spans="2:56" x14ac:dyDescent="0.25">
      <c r="B248" t="str">
        <f t="shared" si="141"/>
        <v/>
      </c>
      <c r="E248" s="8">
        <v>242</v>
      </c>
      <c r="F248" s="9">
        <f>Tracker!B250</f>
        <v>0</v>
      </c>
      <c r="G248">
        <f t="shared" si="142"/>
        <v>0</v>
      </c>
      <c r="H248">
        <f ca="1">COUNTIF(F$7:F247,F248)</f>
        <v>204</v>
      </c>
      <c r="I248">
        <f t="shared" ca="1" si="143"/>
        <v>4</v>
      </c>
      <c r="J248">
        <f t="shared" ca="1" si="144"/>
        <v>7</v>
      </c>
      <c r="K248">
        <f t="shared" ca="1" si="145"/>
        <v>6</v>
      </c>
      <c r="L248">
        <f t="shared" ca="1" si="146"/>
        <v>6</v>
      </c>
      <c r="M248">
        <f t="shared" ca="1" si="183"/>
        <v>3</v>
      </c>
      <c r="N248">
        <f t="shared" ca="1" si="184"/>
        <v>6</v>
      </c>
      <c r="O248">
        <f t="shared" ca="1" si="185"/>
        <v>6</v>
      </c>
      <c r="P248">
        <f t="shared" ca="1" si="186"/>
        <v>2</v>
      </c>
      <c r="Q248">
        <f ca="1">IF(Q247&lt;&gt;"",Q247,IF(AND($G248=Q$6,I248=I247),MAX(U$7:AC248)-MIN(U$7:AC248),""))</f>
        <v>10</v>
      </c>
      <c r="R248">
        <f ca="1">IF(R247&lt;&gt;"",R247,IF(AND($G248=R$6,J248=J247),MAX(AD$7:AL248)-MIN(AD$7:AL248),""))</f>
        <v>12</v>
      </c>
      <c r="S248">
        <f ca="1">IF(S247&lt;&gt;"",S247,IF(AND($G248=S$6,K248=K247),MAX(AM$7:AU248)-MIN(AM$7:AU248),""))</f>
        <v>35</v>
      </c>
      <c r="T248">
        <f ca="1">IF(T247&lt;&gt;"",T247,IF(AND($G248=T$6,L248=L247),MAX(AV$7:BD248)-MIN(AV$7:BD248),""))</f>
        <v>10</v>
      </c>
      <c r="U248" s="24">
        <f t="shared" ca="1" si="147"/>
        <v>37</v>
      </c>
      <c r="V248" s="2" t="str">
        <f t="shared" ca="1" si="148"/>
        <v/>
      </c>
      <c r="W248" s="2" t="str">
        <f t="shared" ca="1" si="149"/>
        <v/>
      </c>
      <c r="X248" s="2">
        <f t="shared" ca="1" si="150"/>
        <v>17</v>
      </c>
      <c r="Y248" s="2" t="str">
        <f t="shared" ca="1" si="151"/>
        <v/>
      </c>
      <c r="Z248" s="2">
        <f t="shared" ca="1" si="152"/>
        <v>33</v>
      </c>
      <c r="AA248" s="2" t="str">
        <f t="shared" ca="1" si="153"/>
        <v/>
      </c>
      <c r="AB248" s="2">
        <f t="shared" ca="1" si="154"/>
        <v>35</v>
      </c>
      <c r="AC248" s="4" t="str">
        <f t="shared" ca="1" si="155"/>
        <v/>
      </c>
      <c r="AD248" s="24">
        <f t="shared" ca="1" si="156"/>
        <v>8</v>
      </c>
      <c r="AE248" s="2">
        <f t="shared" ca="1" si="157"/>
        <v>26</v>
      </c>
      <c r="AF248" s="2" t="str">
        <f t="shared" ca="1" si="158"/>
        <v/>
      </c>
      <c r="AG248" s="2">
        <f t="shared" ca="1" si="159"/>
        <v>22</v>
      </c>
      <c r="AH248" s="2">
        <f t="shared" ca="1" si="160"/>
        <v>34</v>
      </c>
      <c r="AI248" s="2" t="str">
        <f t="shared" ca="1" si="161"/>
        <v/>
      </c>
      <c r="AJ248" s="2">
        <f t="shared" ca="1" si="162"/>
        <v>16</v>
      </c>
      <c r="AK248" s="2">
        <f t="shared" ca="1" si="163"/>
        <v>21</v>
      </c>
      <c r="AL248" s="4">
        <f t="shared" ca="1" si="164"/>
        <v>6</v>
      </c>
      <c r="AM248" s="24">
        <f t="shared" ca="1" si="165"/>
        <v>4</v>
      </c>
      <c r="AN248" s="2" t="str">
        <f t="shared" ca="1" si="166"/>
        <v/>
      </c>
      <c r="AO248" s="2" t="str">
        <f t="shared" ca="1" si="167"/>
        <v/>
      </c>
      <c r="AP248" s="2" t="str">
        <f t="shared" ca="1" si="168"/>
        <v/>
      </c>
      <c r="AQ248" s="2">
        <f t="shared" ca="1" si="169"/>
        <v>20</v>
      </c>
      <c r="AR248" s="2">
        <f t="shared" ca="1" si="170"/>
        <v>24</v>
      </c>
      <c r="AS248" s="2">
        <f t="shared" ca="1" si="171"/>
        <v>23</v>
      </c>
      <c r="AT248" s="2">
        <f t="shared" ca="1" si="172"/>
        <v>1</v>
      </c>
      <c r="AU248" s="4">
        <f t="shared" ca="1" si="173"/>
        <v>36</v>
      </c>
      <c r="AV248" s="24">
        <f t="shared" ca="1" si="174"/>
        <v>28</v>
      </c>
      <c r="AW248" s="2">
        <f t="shared" ca="1" si="175"/>
        <v>19</v>
      </c>
      <c r="AX248" s="2" t="str">
        <f t="shared" ca="1" si="176"/>
        <v/>
      </c>
      <c r="AY248" s="2">
        <f t="shared" ca="1" si="177"/>
        <v>30</v>
      </c>
      <c r="AZ248" s="2">
        <f t="shared" ca="1" si="178"/>
        <v>12</v>
      </c>
      <c r="BA248" s="2" t="str">
        <f t="shared" ca="1" si="179"/>
        <v/>
      </c>
      <c r="BB248" s="2">
        <f t="shared" ca="1" si="180"/>
        <v>15</v>
      </c>
      <c r="BC248" s="2" t="str">
        <f t="shared" ca="1" si="181"/>
        <v/>
      </c>
      <c r="BD248" s="4">
        <f t="shared" ca="1" si="182"/>
        <v>29</v>
      </c>
    </row>
    <row r="249" spans="2:56" x14ac:dyDescent="0.25">
      <c r="B249" t="str">
        <f t="shared" si="141"/>
        <v/>
      </c>
      <c r="E249" s="8">
        <v>243</v>
      </c>
      <c r="F249" s="9">
        <f>Tracker!B251</f>
        <v>0</v>
      </c>
      <c r="G249">
        <f t="shared" si="142"/>
        <v>0</v>
      </c>
      <c r="H249">
        <f ca="1">COUNTIF(F$7:F248,F249)</f>
        <v>205</v>
      </c>
      <c r="I249">
        <f t="shared" ca="1" si="143"/>
        <v>4</v>
      </c>
      <c r="J249">
        <f t="shared" ca="1" si="144"/>
        <v>7</v>
      </c>
      <c r="K249">
        <f t="shared" ca="1" si="145"/>
        <v>6</v>
      </c>
      <c r="L249">
        <f t="shared" ca="1" si="146"/>
        <v>6</v>
      </c>
      <c r="M249">
        <f t="shared" ca="1" si="183"/>
        <v>3</v>
      </c>
      <c r="N249">
        <f t="shared" ca="1" si="184"/>
        <v>6</v>
      </c>
      <c r="O249">
        <f t="shared" ca="1" si="185"/>
        <v>6</v>
      </c>
      <c r="P249">
        <f t="shared" ca="1" si="186"/>
        <v>2</v>
      </c>
      <c r="Q249">
        <f ca="1">IF(Q248&lt;&gt;"",Q248,IF(AND($G249=Q$6,I249=I248),MAX(U$7:AC249)-MIN(U$7:AC249),""))</f>
        <v>10</v>
      </c>
      <c r="R249">
        <f ca="1">IF(R248&lt;&gt;"",R248,IF(AND($G249=R$6,J249=J248),MAX(AD$7:AL249)-MIN(AD$7:AL249),""))</f>
        <v>12</v>
      </c>
      <c r="S249">
        <f ca="1">IF(S248&lt;&gt;"",S248,IF(AND($G249=S$6,K249=K248),MAX(AM$7:AU249)-MIN(AM$7:AU249),""))</f>
        <v>35</v>
      </c>
      <c r="T249">
        <f ca="1">IF(T248&lt;&gt;"",T248,IF(AND($G249=T$6,L249=L248),MAX(AV$7:BD249)-MIN(AV$7:BD249),""))</f>
        <v>10</v>
      </c>
      <c r="U249" s="24">
        <f t="shared" ca="1" si="147"/>
        <v>37</v>
      </c>
      <c r="V249" s="2" t="str">
        <f t="shared" ca="1" si="148"/>
        <v/>
      </c>
      <c r="W249" s="2" t="str">
        <f t="shared" ca="1" si="149"/>
        <v/>
      </c>
      <c r="X249" s="2">
        <f t="shared" ca="1" si="150"/>
        <v>17</v>
      </c>
      <c r="Y249" s="2" t="str">
        <f t="shared" ca="1" si="151"/>
        <v/>
      </c>
      <c r="Z249" s="2">
        <f t="shared" ca="1" si="152"/>
        <v>33</v>
      </c>
      <c r="AA249" s="2" t="str">
        <f t="shared" ca="1" si="153"/>
        <v/>
      </c>
      <c r="AB249" s="2">
        <f t="shared" ca="1" si="154"/>
        <v>35</v>
      </c>
      <c r="AC249" s="4" t="str">
        <f t="shared" ca="1" si="155"/>
        <v/>
      </c>
      <c r="AD249" s="24">
        <f t="shared" ca="1" si="156"/>
        <v>8</v>
      </c>
      <c r="AE249" s="2">
        <f t="shared" ca="1" si="157"/>
        <v>26</v>
      </c>
      <c r="AF249" s="2" t="str">
        <f t="shared" ca="1" si="158"/>
        <v/>
      </c>
      <c r="AG249" s="2">
        <f t="shared" ca="1" si="159"/>
        <v>22</v>
      </c>
      <c r="AH249" s="2">
        <f t="shared" ca="1" si="160"/>
        <v>34</v>
      </c>
      <c r="AI249" s="2" t="str">
        <f t="shared" ca="1" si="161"/>
        <v/>
      </c>
      <c r="AJ249" s="2">
        <f t="shared" ca="1" si="162"/>
        <v>16</v>
      </c>
      <c r="AK249" s="2">
        <f t="shared" ca="1" si="163"/>
        <v>21</v>
      </c>
      <c r="AL249" s="4">
        <f t="shared" ca="1" si="164"/>
        <v>6</v>
      </c>
      <c r="AM249" s="24">
        <f t="shared" ca="1" si="165"/>
        <v>4</v>
      </c>
      <c r="AN249" s="2" t="str">
        <f t="shared" ca="1" si="166"/>
        <v/>
      </c>
      <c r="AO249" s="2" t="str">
        <f t="shared" ca="1" si="167"/>
        <v/>
      </c>
      <c r="AP249" s="2" t="str">
        <f t="shared" ca="1" si="168"/>
        <v/>
      </c>
      <c r="AQ249" s="2">
        <f t="shared" ca="1" si="169"/>
        <v>20</v>
      </c>
      <c r="AR249" s="2">
        <f t="shared" ca="1" si="170"/>
        <v>24</v>
      </c>
      <c r="AS249" s="2">
        <f t="shared" ca="1" si="171"/>
        <v>23</v>
      </c>
      <c r="AT249" s="2">
        <f t="shared" ca="1" si="172"/>
        <v>1</v>
      </c>
      <c r="AU249" s="4">
        <f t="shared" ca="1" si="173"/>
        <v>36</v>
      </c>
      <c r="AV249" s="24">
        <f t="shared" ca="1" si="174"/>
        <v>28</v>
      </c>
      <c r="AW249" s="2">
        <f t="shared" ca="1" si="175"/>
        <v>19</v>
      </c>
      <c r="AX249" s="2" t="str">
        <f t="shared" ca="1" si="176"/>
        <v/>
      </c>
      <c r="AY249" s="2">
        <f t="shared" ca="1" si="177"/>
        <v>30</v>
      </c>
      <c r="AZ249" s="2">
        <f t="shared" ca="1" si="178"/>
        <v>12</v>
      </c>
      <c r="BA249" s="2" t="str">
        <f t="shared" ca="1" si="179"/>
        <v/>
      </c>
      <c r="BB249" s="2">
        <f t="shared" ca="1" si="180"/>
        <v>15</v>
      </c>
      <c r="BC249" s="2" t="str">
        <f t="shared" ca="1" si="181"/>
        <v/>
      </c>
      <c r="BD249" s="4">
        <f t="shared" ca="1" si="182"/>
        <v>29</v>
      </c>
    </row>
    <row r="250" spans="2:56" x14ac:dyDescent="0.25">
      <c r="B250" t="str">
        <f t="shared" si="141"/>
        <v/>
      </c>
      <c r="E250" s="8">
        <v>244</v>
      </c>
      <c r="F250" s="9">
        <f>Tracker!B252</f>
        <v>0</v>
      </c>
      <c r="G250">
        <f t="shared" si="142"/>
        <v>0</v>
      </c>
      <c r="H250">
        <f ca="1">COUNTIF(F$7:F249,F250)</f>
        <v>206</v>
      </c>
      <c r="I250">
        <f t="shared" ca="1" si="143"/>
        <v>4</v>
      </c>
      <c r="J250">
        <f t="shared" ca="1" si="144"/>
        <v>7</v>
      </c>
      <c r="K250">
        <f t="shared" ca="1" si="145"/>
        <v>6</v>
      </c>
      <c r="L250">
        <f t="shared" ca="1" si="146"/>
        <v>6</v>
      </c>
      <c r="M250">
        <f t="shared" ca="1" si="183"/>
        <v>3</v>
      </c>
      <c r="N250">
        <f t="shared" ca="1" si="184"/>
        <v>6</v>
      </c>
      <c r="O250">
        <f t="shared" ca="1" si="185"/>
        <v>6</v>
      </c>
      <c r="P250">
        <f t="shared" ca="1" si="186"/>
        <v>2</v>
      </c>
      <c r="Q250">
        <f ca="1">IF(Q249&lt;&gt;"",Q249,IF(AND($G250=Q$6,I250=I249),MAX(U$7:AC250)-MIN(U$7:AC250),""))</f>
        <v>10</v>
      </c>
      <c r="R250">
        <f ca="1">IF(R249&lt;&gt;"",R249,IF(AND($G250=R$6,J250=J249),MAX(AD$7:AL250)-MIN(AD$7:AL250),""))</f>
        <v>12</v>
      </c>
      <c r="S250">
        <f ca="1">IF(S249&lt;&gt;"",S249,IF(AND($G250=S$6,K250=K249),MAX(AM$7:AU250)-MIN(AM$7:AU250),""))</f>
        <v>35</v>
      </c>
      <c r="T250">
        <f ca="1">IF(T249&lt;&gt;"",T249,IF(AND($G250=T$6,L250=L249),MAX(AV$7:BD250)-MIN(AV$7:BD250),""))</f>
        <v>10</v>
      </c>
      <c r="U250" s="24">
        <f t="shared" ca="1" si="147"/>
        <v>37</v>
      </c>
      <c r="V250" s="2" t="str">
        <f t="shared" ca="1" si="148"/>
        <v/>
      </c>
      <c r="W250" s="2" t="str">
        <f t="shared" ca="1" si="149"/>
        <v/>
      </c>
      <c r="X250" s="2">
        <f t="shared" ca="1" si="150"/>
        <v>17</v>
      </c>
      <c r="Y250" s="2" t="str">
        <f t="shared" ca="1" si="151"/>
        <v/>
      </c>
      <c r="Z250" s="2">
        <f t="shared" ca="1" si="152"/>
        <v>33</v>
      </c>
      <c r="AA250" s="2" t="str">
        <f t="shared" ca="1" si="153"/>
        <v/>
      </c>
      <c r="AB250" s="2">
        <f t="shared" ca="1" si="154"/>
        <v>35</v>
      </c>
      <c r="AC250" s="4" t="str">
        <f t="shared" ca="1" si="155"/>
        <v/>
      </c>
      <c r="AD250" s="24">
        <f t="shared" ca="1" si="156"/>
        <v>8</v>
      </c>
      <c r="AE250" s="2">
        <f t="shared" ca="1" si="157"/>
        <v>26</v>
      </c>
      <c r="AF250" s="2" t="str">
        <f t="shared" ca="1" si="158"/>
        <v/>
      </c>
      <c r="AG250" s="2">
        <f t="shared" ca="1" si="159"/>
        <v>22</v>
      </c>
      <c r="AH250" s="2">
        <f t="shared" ca="1" si="160"/>
        <v>34</v>
      </c>
      <c r="AI250" s="2" t="str">
        <f t="shared" ca="1" si="161"/>
        <v/>
      </c>
      <c r="AJ250" s="2">
        <f t="shared" ca="1" si="162"/>
        <v>16</v>
      </c>
      <c r="AK250" s="2">
        <f t="shared" ca="1" si="163"/>
        <v>21</v>
      </c>
      <c r="AL250" s="4">
        <f t="shared" ca="1" si="164"/>
        <v>6</v>
      </c>
      <c r="AM250" s="24">
        <f t="shared" ca="1" si="165"/>
        <v>4</v>
      </c>
      <c r="AN250" s="2" t="str">
        <f t="shared" ca="1" si="166"/>
        <v/>
      </c>
      <c r="AO250" s="2" t="str">
        <f t="shared" ca="1" si="167"/>
        <v/>
      </c>
      <c r="AP250" s="2" t="str">
        <f t="shared" ca="1" si="168"/>
        <v/>
      </c>
      <c r="AQ250" s="2">
        <f t="shared" ca="1" si="169"/>
        <v>20</v>
      </c>
      <c r="AR250" s="2">
        <f t="shared" ca="1" si="170"/>
        <v>24</v>
      </c>
      <c r="AS250" s="2">
        <f t="shared" ca="1" si="171"/>
        <v>23</v>
      </c>
      <c r="AT250" s="2">
        <f t="shared" ca="1" si="172"/>
        <v>1</v>
      </c>
      <c r="AU250" s="4">
        <f t="shared" ca="1" si="173"/>
        <v>36</v>
      </c>
      <c r="AV250" s="24">
        <f t="shared" ca="1" si="174"/>
        <v>28</v>
      </c>
      <c r="AW250" s="2">
        <f t="shared" ca="1" si="175"/>
        <v>19</v>
      </c>
      <c r="AX250" s="2" t="str">
        <f t="shared" ca="1" si="176"/>
        <v/>
      </c>
      <c r="AY250" s="2">
        <f t="shared" ca="1" si="177"/>
        <v>30</v>
      </c>
      <c r="AZ250" s="2">
        <f t="shared" ca="1" si="178"/>
        <v>12</v>
      </c>
      <c r="BA250" s="2" t="str">
        <f t="shared" ca="1" si="179"/>
        <v/>
      </c>
      <c r="BB250" s="2">
        <f t="shared" ca="1" si="180"/>
        <v>15</v>
      </c>
      <c r="BC250" s="2" t="str">
        <f t="shared" ca="1" si="181"/>
        <v/>
      </c>
      <c r="BD250" s="4">
        <f t="shared" ca="1" si="182"/>
        <v>29</v>
      </c>
    </row>
    <row r="251" spans="2:56" x14ac:dyDescent="0.25">
      <c r="B251" t="str">
        <f t="shared" si="141"/>
        <v/>
      </c>
      <c r="E251" s="8">
        <v>245</v>
      </c>
      <c r="F251" s="9">
        <f>Tracker!B253</f>
        <v>0</v>
      </c>
      <c r="G251">
        <f t="shared" si="142"/>
        <v>0</v>
      </c>
      <c r="H251">
        <f ca="1">COUNTIF(F$7:F250,F251)</f>
        <v>207</v>
      </c>
      <c r="I251">
        <f t="shared" ca="1" si="143"/>
        <v>4</v>
      </c>
      <c r="J251">
        <f t="shared" ca="1" si="144"/>
        <v>7</v>
      </c>
      <c r="K251">
        <f t="shared" ca="1" si="145"/>
        <v>6</v>
      </c>
      <c r="L251">
        <f t="shared" ca="1" si="146"/>
        <v>6</v>
      </c>
      <c r="M251">
        <f t="shared" ca="1" si="183"/>
        <v>3</v>
      </c>
      <c r="N251">
        <f t="shared" ca="1" si="184"/>
        <v>6</v>
      </c>
      <c r="O251">
        <f t="shared" ca="1" si="185"/>
        <v>6</v>
      </c>
      <c r="P251">
        <f t="shared" ca="1" si="186"/>
        <v>2</v>
      </c>
      <c r="Q251">
        <f ca="1">IF(Q250&lt;&gt;"",Q250,IF(AND($G251=Q$6,I251=I250),MAX(U$7:AC251)-MIN(U$7:AC251),""))</f>
        <v>10</v>
      </c>
      <c r="R251">
        <f ca="1">IF(R250&lt;&gt;"",R250,IF(AND($G251=R$6,J251=J250),MAX(AD$7:AL251)-MIN(AD$7:AL251),""))</f>
        <v>12</v>
      </c>
      <c r="S251">
        <f ca="1">IF(S250&lt;&gt;"",S250,IF(AND($G251=S$6,K251=K250),MAX(AM$7:AU251)-MIN(AM$7:AU251),""))</f>
        <v>35</v>
      </c>
      <c r="T251">
        <f ca="1">IF(T250&lt;&gt;"",T250,IF(AND($G251=T$6,L251=L250),MAX(AV$7:BD251)-MIN(AV$7:BD251),""))</f>
        <v>10</v>
      </c>
      <c r="U251" s="24">
        <f t="shared" ca="1" si="147"/>
        <v>37</v>
      </c>
      <c r="V251" s="2" t="str">
        <f t="shared" ca="1" si="148"/>
        <v/>
      </c>
      <c r="W251" s="2" t="str">
        <f t="shared" ca="1" si="149"/>
        <v/>
      </c>
      <c r="X251" s="2">
        <f t="shared" ca="1" si="150"/>
        <v>17</v>
      </c>
      <c r="Y251" s="2" t="str">
        <f t="shared" ca="1" si="151"/>
        <v/>
      </c>
      <c r="Z251" s="2">
        <f t="shared" ca="1" si="152"/>
        <v>33</v>
      </c>
      <c r="AA251" s="2" t="str">
        <f t="shared" ca="1" si="153"/>
        <v/>
      </c>
      <c r="AB251" s="2">
        <f t="shared" ca="1" si="154"/>
        <v>35</v>
      </c>
      <c r="AC251" s="4" t="str">
        <f t="shared" ca="1" si="155"/>
        <v/>
      </c>
      <c r="AD251" s="24">
        <f t="shared" ca="1" si="156"/>
        <v>8</v>
      </c>
      <c r="AE251" s="2">
        <f t="shared" ca="1" si="157"/>
        <v>26</v>
      </c>
      <c r="AF251" s="2" t="str">
        <f t="shared" ca="1" si="158"/>
        <v/>
      </c>
      <c r="AG251" s="2">
        <f t="shared" ca="1" si="159"/>
        <v>22</v>
      </c>
      <c r="AH251" s="2">
        <f t="shared" ca="1" si="160"/>
        <v>34</v>
      </c>
      <c r="AI251" s="2" t="str">
        <f t="shared" ca="1" si="161"/>
        <v/>
      </c>
      <c r="AJ251" s="2">
        <f t="shared" ca="1" si="162"/>
        <v>16</v>
      </c>
      <c r="AK251" s="2">
        <f t="shared" ca="1" si="163"/>
        <v>21</v>
      </c>
      <c r="AL251" s="4">
        <f t="shared" ca="1" si="164"/>
        <v>6</v>
      </c>
      <c r="AM251" s="24">
        <f t="shared" ca="1" si="165"/>
        <v>4</v>
      </c>
      <c r="AN251" s="2" t="str">
        <f t="shared" ca="1" si="166"/>
        <v/>
      </c>
      <c r="AO251" s="2" t="str">
        <f t="shared" ca="1" si="167"/>
        <v/>
      </c>
      <c r="AP251" s="2" t="str">
        <f t="shared" ca="1" si="168"/>
        <v/>
      </c>
      <c r="AQ251" s="2">
        <f t="shared" ca="1" si="169"/>
        <v>20</v>
      </c>
      <c r="AR251" s="2">
        <f t="shared" ca="1" si="170"/>
        <v>24</v>
      </c>
      <c r="AS251" s="2">
        <f t="shared" ca="1" si="171"/>
        <v>23</v>
      </c>
      <c r="AT251" s="2">
        <f t="shared" ca="1" si="172"/>
        <v>1</v>
      </c>
      <c r="AU251" s="4">
        <f t="shared" ca="1" si="173"/>
        <v>36</v>
      </c>
      <c r="AV251" s="24">
        <f t="shared" ca="1" si="174"/>
        <v>28</v>
      </c>
      <c r="AW251" s="2">
        <f t="shared" ca="1" si="175"/>
        <v>19</v>
      </c>
      <c r="AX251" s="2" t="str">
        <f t="shared" ca="1" si="176"/>
        <v/>
      </c>
      <c r="AY251" s="2">
        <f t="shared" ca="1" si="177"/>
        <v>30</v>
      </c>
      <c r="AZ251" s="2">
        <f t="shared" ca="1" si="178"/>
        <v>12</v>
      </c>
      <c r="BA251" s="2" t="str">
        <f t="shared" ca="1" si="179"/>
        <v/>
      </c>
      <c r="BB251" s="2">
        <f t="shared" ca="1" si="180"/>
        <v>15</v>
      </c>
      <c r="BC251" s="2" t="str">
        <f t="shared" ca="1" si="181"/>
        <v/>
      </c>
      <c r="BD251" s="4">
        <f t="shared" ca="1" si="182"/>
        <v>29</v>
      </c>
    </row>
    <row r="252" spans="2:56" x14ac:dyDescent="0.25">
      <c r="B252" t="str">
        <f t="shared" si="141"/>
        <v/>
      </c>
      <c r="E252" s="8">
        <v>246</v>
      </c>
      <c r="F252" s="9">
        <f>Tracker!B254</f>
        <v>0</v>
      </c>
      <c r="G252">
        <f t="shared" si="142"/>
        <v>0</v>
      </c>
      <c r="H252">
        <f ca="1">COUNTIF(F$7:F251,F252)</f>
        <v>208</v>
      </c>
      <c r="I252">
        <f t="shared" ca="1" si="143"/>
        <v>4</v>
      </c>
      <c r="J252">
        <f t="shared" ca="1" si="144"/>
        <v>7</v>
      </c>
      <c r="K252">
        <f t="shared" ca="1" si="145"/>
        <v>6</v>
      </c>
      <c r="L252">
        <f t="shared" ca="1" si="146"/>
        <v>6</v>
      </c>
      <c r="M252">
        <f t="shared" ca="1" si="183"/>
        <v>3</v>
      </c>
      <c r="N252">
        <f t="shared" ca="1" si="184"/>
        <v>6</v>
      </c>
      <c r="O252">
        <f t="shared" ca="1" si="185"/>
        <v>6</v>
      </c>
      <c r="P252">
        <f t="shared" ca="1" si="186"/>
        <v>2</v>
      </c>
      <c r="Q252">
        <f ca="1">IF(Q251&lt;&gt;"",Q251,IF(AND($G252=Q$6,I252=I251),MAX(U$7:AC252)-MIN(U$7:AC252),""))</f>
        <v>10</v>
      </c>
      <c r="R252">
        <f ca="1">IF(R251&lt;&gt;"",R251,IF(AND($G252=R$6,J252=J251),MAX(AD$7:AL252)-MIN(AD$7:AL252),""))</f>
        <v>12</v>
      </c>
      <c r="S252">
        <f ca="1">IF(S251&lt;&gt;"",S251,IF(AND($G252=S$6,K252=K251),MAX(AM$7:AU252)-MIN(AM$7:AU252),""))</f>
        <v>35</v>
      </c>
      <c r="T252">
        <f ca="1">IF(T251&lt;&gt;"",T251,IF(AND($G252=T$6,L252=L251),MAX(AV$7:BD252)-MIN(AV$7:BD252),""))</f>
        <v>10</v>
      </c>
      <c r="U252" s="24">
        <f t="shared" ca="1" si="147"/>
        <v>37</v>
      </c>
      <c r="V252" s="2" t="str">
        <f t="shared" ca="1" si="148"/>
        <v/>
      </c>
      <c r="W252" s="2" t="str">
        <f t="shared" ca="1" si="149"/>
        <v/>
      </c>
      <c r="X252" s="2">
        <f t="shared" ca="1" si="150"/>
        <v>17</v>
      </c>
      <c r="Y252" s="2" t="str">
        <f t="shared" ca="1" si="151"/>
        <v/>
      </c>
      <c r="Z252" s="2">
        <f t="shared" ca="1" si="152"/>
        <v>33</v>
      </c>
      <c r="AA252" s="2" t="str">
        <f t="shared" ca="1" si="153"/>
        <v/>
      </c>
      <c r="AB252" s="2">
        <f t="shared" ca="1" si="154"/>
        <v>35</v>
      </c>
      <c r="AC252" s="4" t="str">
        <f t="shared" ca="1" si="155"/>
        <v/>
      </c>
      <c r="AD252" s="24">
        <f t="shared" ca="1" si="156"/>
        <v>8</v>
      </c>
      <c r="AE252" s="2">
        <f t="shared" ca="1" si="157"/>
        <v>26</v>
      </c>
      <c r="AF252" s="2" t="str">
        <f t="shared" ca="1" si="158"/>
        <v/>
      </c>
      <c r="AG252" s="2">
        <f t="shared" ca="1" si="159"/>
        <v>22</v>
      </c>
      <c r="AH252" s="2">
        <f t="shared" ca="1" si="160"/>
        <v>34</v>
      </c>
      <c r="AI252" s="2" t="str">
        <f t="shared" ca="1" si="161"/>
        <v/>
      </c>
      <c r="AJ252" s="2">
        <f t="shared" ca="1" si="162"/>
        <v>16</v>
      </c>
      <c r="AK252" s="2">
        <f t="shared" ca="1" si="163"/>
        <v>21</v>
      </c>
      <c r="AL252" s="4">
        <f t="shared" ca="1" si="164"/>
        <v>6</v>
      </c>
      <c r="AM252" s="24">
        <f t="shared" ca="1" si="165"/>
        <v>4</v>
      </c>
      <c r="AN252" s="2" t="str">
        <f t="shared" ca="1" si="166"/>
        <v/>
      </c>
      <c r="AO252" s="2" t="str">
        <f t="shared" ca="1" si="167"/>
        <v/>
      </c>
      <c r="AP252" s="2" t="str">
        <f t="shared" ca="1" si="168"/>
        <v/>
      </c>
      <c r="AQ252" s="2">
        <f t="shared" ca="1" si="169"/>
        <v>20</v>
      </c>
      <c r="AR252" s="2">
        <f t="shared" ca="1" si="170"/>
        <v>24</v>
      </c>
      <c r="AS252" s="2">
        <f t="shared" ca="1" si="171"/>
        <v>23</v>
      </c>
      <c r="AT252" s="2">
        <f t="shared" ca="1" si="172"/>
        <v>1</v>
      </c>
      <c r="AU252" s="4">
        <f t="shared" ca="1" si="173"/>
        <v>36</v>
      </c>
      <c r="AV252" s="24">
        <f t="shared" ca="1" si="174"/>
        <v>28</v>
      </c>
      <c r="AW252" s="2">
        <f t="shared" ca="1" si="175"/>
        <v>19</v>
      </c>
      <c r="AX252" s="2" t="str">
        <f t="shared" ca="1" si="176"/>
        <v/>
      </c>
      <c r="AY252" s="2">
        <f t="shared" ca="1" si="177"/>
        <v>30</v>
      </c>
      <c r="AZ252" s="2">
        <f t="shared" ca="1" si="178"/>
        <v>12</v>
      </c>
      <c r="BA252" s="2" t="str">
        <f t="shared" ca="1" si="179"/>
        <v/>
      </c>
      <c r="BB252" s="2">
        <f t="shared" ca="1" si="180"/>
        <v>15</v>
      </c>
      <c r="BC252" s="2" t="str">
        <f t="shared" ca="1" si="181"/>
        <v/>
      </c>
      <c r="BD252" s="4">
        <f t="shared" ca="1" si="182"/>
        <v>29</v>
      </c>
    </row>
    <row r="253" spans="2:56" x14ac:dyDescent="0.25">
      <c r="B253" t="str">
        <f t="shared" si="141"/>
        <v/>
      </c>
      <c r="E253" s="8">
        <v>247</v>
      </c>
      <c r="F253" s="9">
        <f>Tracker!B255</f>
        <v>0</v>
      </c>
      <c r="G253">
        <f t="shared" si="142"/>
        <v>0</v>
      </c>
      <c r="H253">
        <f ca="1">COUNTIF(F$7:F252,F253)</f>
        <v>209</v>
      </c>
      <c r="I253">
        <f t="shared" ca="1" si="143"/>
        <v>4</v>
      </c>
      <c r="J253">
        <f t="shared" ca="1" si="144"/>
        <v>7</v>
      </c>
      <c r="K253">
        <f t="shared" ca="1" si="145"/>
        <v>6</v>
      </c>
      <c r="L253">
        <f t="shared" ca="1" si="146"/>
        <v>6</v>
      </c>
      <c r="M253">
        <f t="shared" ca="1" si="183"/>
        <v>3</v>
      </c>
      <c r="N253">
        <f t="shared" ca="1" si="184"/>
        <v>6</v>
      </c>
      <c r="O253">
        <f t="shared" ca="1" si="185"/>
        <v>6</v>
      </c>
      <c r="P253">
        <f t="shared" ca="1" si="186"/>
        <v>2</v>
      </c>
      <c r="Q253">
        <f ca="1">IF(Q252&lt;&gt;"",Q252,IF(AND($G253=Q$6,I253=I252),MAX(U$7:AC253)-MIN(U$7:AC253),""))</f>
        <v>10</v>
      </c>
      <c r="R253">
        <f ca="1">IF(R252&lt;&gt;"",R252,IF(AND($G253=R$6,J253=J252),MAX(AD$7:AL253)-MIN(AD$7:AL253),""))</f>
        <v>12</v>
      </c>
      <c r="S253">
        <f ca="1">IF(S252&lt;&gt;"",S252,IF(AND($G253=S$6,K253=K252),MAX(AM$7:AU253)-MIN(AM$7:AU253),""))</f>
        <v>35</v>
      </c>
      <c r="T253">
        <f ca="1">IF(T252&lt;&gt;"",T252,IF(AND($G253=T$6,L253=L252),MAX(AV$7:BD253)-MIN(AV$7:BD253),""))</f>
        <v>10</v>
      </c>
      <c r="U253" s="24">
        <f t="shared" ca="1" si="147"/>
        <v>37</v>
      </c>
      <c r="V253" s="2" t="str">
        <f t="shared" ca="1" si="148"/>
        <v/>
      </c>
      <c r="W253" s="2" t="str">
        <f t="shared" ca="1" si="149"/>
        <v/>
      </c>
      <c r="X253" s="2">
        <f t="shared" ca="1" si="150"/>
        <v>17</v>
      </c>
      <c r="Y253" s="2" t="str">
        <f t="shared" ca="1" si="151"/>
        <v/>
      </c>
      <c r="Z253" s="2">
        <f t="shared" ca="1" si="152"/>
        <v>33</v>
      </c>
      <c r="AA253" s="2" t="str">
        <f t="shared" ca="1" si="153"/>
        <v/>
      </c>
      <c r="AB253" s="2">
        <f t="shared" ca="1" si="154"/>
        <v>35</v>
      </c>
      <c r="AC253" s="4" t="str">
        <f t="shared" ca="1" si="155"/>
        <v/>
      </c>
      <c r="AD253" s="24">
        <f t="shared" ca="1" si="156"/>
        <v>8</v>
      </c>
      <c r="AE253" s="2">
        <f t="shared" ca="1" si="157"/>
        <v>26</v>
      </c>
      <c r="AF253" s="2" t="str">
        <f t="shared" ca="1" si="158"/>
        <v/>
      </c>
      <c r="AG253" s="2">
        <f t="shared" ca="1" si="159"/>
        <v>22</v>
      </c>
      <c r="AH253" s="2">
        <f t="shared" ca="1" si="160"/>
        <v>34</v>
      </c>
      <c r="AI253" s="2" t="str">
        <f t="shared" ca="1" si="161"/>
        <v/>
      </c>
      <c r="AJ253" s="2">
        <f t="shared" ca="1" si="162"/>
        <v>16</v>
      </c>
      <c r="AK253" s="2">
        <f t="shared" ca="1" si="163"/>
        <v>21</v>
      </c>
      <c r="AL253" s="4">
        <f t="shared" ca="1" si="164"/>
        <v>6</v>
      </c>
      <c r="AM253" s="24">
        <f t="shared" ca="1" si="165"/>
        <v>4</v>
      </c>
      <c r="AN253" s="2" t="str">
        <f t="shared" ca="1" si="166"/>
        <v/>
      </c>
      <c r="AO253" s="2" t="str">
        <f t="shared" ca="1" si="167"/>
        <v/>
      </c>
      <c r="AP253" s="2" t="str">
        <f t="shared" ca="1" si="168"/>
        <v/>
      </c>
      <c r="AQ253" s="2">
        <f t="shared" ca="1" si="169"/>
        <v>20</v>
      </c>
      <c r="AR253" s="2">
        <f t="shared" ca="1" si="170"/>
        <v>24</v>
      </c>
      <c r="AS253" s="2">
        <f t="shared" ca="1" si="171"/>
        <v>23</v>
      </c>
      <c r="AT253" s="2">
        <f t="shared" ca="1" si="172"/>
        <v>1</v>
      </c>
      <c r="AU253" s="4">
        <f t="shared" ca="1" si="173"/>
        <v>36</v>
      </c>
      <c r="AV253" s="24">
        <f t="shared" ca="1" si="174"/>
        <v>28</v>
      </c>
      <c r="AW253" s="2">
        <f t="shared" ca="1" si="175"/>
        <v>19</v>
      </c>
      <c r="AX253" s="2" t="str">
        <f t="shared" ca="1" si="176"/>
        <v/>
      </c>
      <c r="AY253" s="2">
        <f t="shared" ca="1" si="177"/>
        <v>30</v>
      </c>
      <c r="AZ253" s="2">
        <f t="shared" ca="1" si="178"/>
        <v>12</v>
      </c>
      <c r="BA253" s="2" t="str">
        <f t="shared" ca="1" si="179"/>
        <v/>
      </c>
      <c r="BB253" s="2">
        <f t="shared" ca="1" si="180"/>
        <v>15</v>
      </c>
      <c r="BC253" s="2" t="str">
        <f t="shared" ca="1" si="181"/>
        <v/>
      </c>
      <c r="BD253" s="4">
        <f t="shared" ca="1" si="182"/>
        <v>29</v>
      </c>
    </row>
    <row r="254" spans="2:56" x14ac:dyDescent="0.25">
      <c r="B254" t="str">
        <f t="shared" si="141"/>
        <v/>
      </c>
      <c r="E254" s="8">
        <v>248</v>
      </c>
      <c r="F254" s="9">
        <f>Tracker!B256</f>
        <v>0</v>
      </c>
      <c r="G254">
        <f t="shared" si="142"/>
        <v>0</v>
      </c>
      <c r="H254">
        <f ca="1">COUNTIF(F$7:F253,F254)</f>
        <v>210</v>
      </c>
      <c r="I254">
        <f t="shared" ca="1" si="143"/>
        <v>4</v>
      </c>
      <c r="J254">
        <f t="shared" ca="1" si="144"/>
        <v>7</v>
      </c>
      <c r="K254">
        <f t="shared" ca="1" si="145"/>
        <v>6</v>
      </c>
      <c r="L254">
        <f t="shared" ca="1" si="146"/>
        <v>6</v>
      </c>
      <c r="M254">
        <f t="shared" ca="1" si="183"/>
        <v>3</v>
      </c>
      <c r="N254">
        <f t="shared" ca="1" si="184"/>
        <v>6</v>
      </c>
      <c r="O254">
        <f t="shared" ca="1" si="185"/>
        <v>6</v>
      </c>
      <c r="P254">
        <f t="shared" ca="1" si="186"/>
        <v>2</v>
      </c>
      <c r="Q254">
        <f ca="1">IF(Q253&lt;&gt;"",Q253,IF(AND($G254=Q$6,I254=I253),MAX(U$7:AC254)-MIN(U$7:AC254),""))</f>
        <v>10</v>
      </c>
      <c r="R254">
        <f ca="1">IF(R253&lt;&gt;"",R253,IF(AND($G254=R$6,J254=J253),MAX(AD$7:AL254)-MIN(AD$7:AL254),""))</f>
        <v>12</v>
      </c>
      <c r="S254">
        <f ca="1">IF(S253&lt;&gt;"",S253,IF(AND($G254=S$6,K254=K253),MAX(AM$7:AU254)-MIN(AM$7:AU254),""))</f>
        <v>35</v>
      </c>
      <c r="T254">
        <f ca="1">IF(T253&lt;&gt;"",T253,IF(AND($G254=T$6,L254=L253),MAX(AV$7:BD254)-MIN(AV$7:BD254),""))</f>
        <v>10</v>
      </c>
      <c r="U254" s="24">
        <f t="shared" ca="1" si="147"/>
        <v>37</v>
      </c>
      <c r="V254" s="2" t="str">
        <f t="shared" ca="1" si="148"/>
        <v/>
      </c>
      <c r="W254" s="2" t="str">
        <f t="shared" ca="1" si="149"/>
        <v/>
      </c>
      <c r="X254" s="2">
        <f t="shared" ca="1" si="150"/>
        <v>17</v>
      </c>
      <c r="Y254" s="2" t="str">
        <f t="shared" ca="1" si="151"/>
        <v/>
      </c>
      <c r="Z254" s="2">
        <f t="shared" ca="1" si="152"/>
        <v>33</v>
      </c>
      <c r="AA254" s="2" t="str">
        <f t="shared" ca="1" si="153"/>
        <v/>
      </c>
      <c r="AB254" s="2">
        <f t="shared" ca="1" si="154"/>
        <v>35</v>
      </c>
      <c r="AC254" s="4" t="str">
        <f t="shared" ca="1" si="155"/>
        <v/>
      </c>
      <c r="AD254" s="24">
        <f t="shared" ca="1" si="156"/>
        <v>8</v>
      </c>
      <c r="AE254" s="2">
        <f t="shared" ca="1" si="157"/>
        <v>26</v>
      </c>
      <c r="AF254" s="2" t="str">
        <f t="shared" ca="1" si="158"/>
        <v/>
      </c>
      <c r="AG254" s="2">
        <f t="shared" ca="1" si="159"/>
        <v>22</v>
      </c>
      <c r="AH254" s="2">
        <f t="shared" ca="1" si="160"/>
        <v>34</v>
      </c>
      <c r="AI254" s="2" t="str">
        <f t="shared" ca="1" si="161"/>
        <v/>
      </c>
      <c r="AJ254" s="2">
        <f t="shared" ca="1" si="162"/>
        <v>16</v>
      </c>
      <c r="AK254" s="2">
        <f t="shared" ca="1" si="163"/>
        <v>21</v>
      </c>
      <c r="AL254" s="4">
        <f t="shared" ca="1" si="164"/>
        <v>6</v>
      </c>
      <c r="AM254" s="24">
        <f t="shared" ca="1" si="165"/>
        <v>4</v>
      </c>
      <c r="AN254" s="2" t="str">
        <f t="shared" ca="1" si="166"/>
        <v/>
      </c>
      <c r="AO254" s="2" t="str">
        <f t="shared" ca="1" si="167"/>
        <v/>
      </c>
      <c r="AP254" s="2" t="str">
        <f t="shared" ca="1" si="168"/>
        <v/>
      </c>
      <c r="AQ254" s="2">
        <f t="shared" ca="1" si="169"/>
        <v>20</v>
      </c>
      <c r="AR254" s="2">
        <f t="shared" ca="1" si="170"/>
        <v>24</v>
      </c>
      <c r="AS254" s="2">
        <f t="shared" ca="1" si="171"/>
        <v>23</v>
      </c>
      <c r="AT254" s="2">
        <f t="shared" ca="1" si="172"/>
        <v>1</v>
      </c>
      <c r="AU254" s="4">
        <f t="shared" ca="1" si="173"/>
        <v>36</v>
      </c>
      <c r="AV254" s="24">
        <f t="shared" ca="1" si="174"/>
        <v>28</v>
      </c>
      <c r="AW254" s="2">
        <f t="shared" ca="1" si="175"/>
        <v>19</v>
      </c>
      <c r="AX254" s="2" t="str">
        <f t="shared" ca="1" si="176"/>
        <v/>
      </c>
      <c r="AY254" s="2">
        <f t="shared" ca="1" si="177"/>
        <v>30</v>
      </c>
      <c r="AZ254" s="2">
        <f t="shared" ca="1" si="178"/>
        <v>12</v>
      </c>
      <c r="BA254" s="2" t="str">
        <f t="shared" ca="1" si="179"/>
        <v/>
      </c>
      <c r="BB254" s="2">
        <f t="shared" ca="1" si="180"/>
        <v>15</v>
      </c>
      <c r="BC254" s="2" t="str">
        <f t="shared" ca="1" si="181"/>
        <v/>
      </c>
      <c r="BD254" s="4">
        <f t="shared" ca="1" si="182"/>
        <v>29</v>
      </c>
    </row>
    <row r="255" spans="2:56" x14ac:dyDescent="0.25">
      <c r="B255" t="str">
        <f t="shared" si="141"/>
        <v/>
      </c>
      <c r="E255" s="8">
        <v>249</v>
      </c>
      <c r="F255" s="9">
        <f>Tracker!B257</f>
        <v>0</v>
      </c>
      <c r="G255">
        <f t="shared" si="142"/>
        <v>0</v>
      </c>
      <c r="H255">
        <f ca="1">COUNTIF(F$7:F254,F255)</f>
        <v>211</v>
      </c>
      <c r="I255">
        <f t="shared" ca="1" si="143"/>
        <v>4</v>
      </c>
      <c r="J255">
        <f t="shared" ca="1" si="144"/>
        <v>7</v>
      </c>
      <c r="K255">
        <f t="shared" ca="1" si="145"/>
        <v>6</v>
      </c>
      <c r="L255">
        <f t="shared" ca="1" si="146"/>
        <v>6</v>
      </c>
      <c r="M255">
        <f t="shared" ca="1" si="183"/>
        <v>3</v>
      </c>
      <c r="N255">
        <f t="shared" ca="1" si="184"/>
        <v>6</v>
      </c>
      <c r="O255">
        <f t="shared" ca="1" si="185"/>
        <v>6</v>
      </c>
      <c r="P255">
        <f t="shared" ca="1" si="186"/>
        <v>2</v>
      </c>
      <c r="Q255">
        <f ca="1">IF(Q254&lt;&gt;"",Q254,IF(AND($G255=Q$6,I255=I254),MAX(U$7:AC255)-MIN(U$7:AC255),""))</f>
        <v>10</v>
      </c>
      <c r="R255">
        <f ca="1">IF(R254&lt;&gt;"",R254,IF(AND($G255=R$6,J255=J254),MAX(AD$7:AL255)-MIN(AD$7:AL255),""))</f>
        <v>12</v>
      </c>
      <c r="S255">
        <f ca="1">IF(S254&lt;&gt;"",S254,IF(AND($G255=S$6,K255=K254),MAX(AM$7:AU255)-MIN(AM$7:AU255),""))</f>
        <v>35</v>
      </c>
      <c r="T255">
        <f ca="1">IF(T254&lt;&gt;"",T254,IF(AND($G255=T$6,L255=L254),MAX(AV$7:BD255)-MIN(AV$7:BD255),""))</f>
        <v>10</v>
      </c>
      <c r="U255" s="24">
        <f t="shared" ca="1" si="147"/>
        <v>37</v>
      </c>
      <c r="V255" s="2" t="str">
        <f t="shared" ca="1" si="148"/>
        <v/>
      </c>
      <c r="W255" s="2" t="str">
        <f t="shared" ca="1" si="149"/>
        <v/>
      </c>
      <c r="X255" s="2">
        <f t="shared" ca="1" si="150"/>
        <v>17</v>
      </c>
      <c r="Y255" s="2" t="str">
        <f t="shared" ca="1" si="151"/>
        <v/>
      </c>
      <c r="Z255" s="2">
        <f t="shared" ca="1" si="152"/>
        <v>33</v>
      </c>
      <c r="AA255" s="2" t="str">
        <f t="shared" ca="1" si="153"/>
        <v/>
      </c>
      <c r="AB255" s="2">
        <f t="shared" ca="1" si="154"/>
        <v>35</v>
      </c>
      <c r="AC255" s="4" t="str">
        <f t="shared" ca="1" si="155"/>
        <v/>
      </c>
      <c r="AD255" s="24">
        <f t="shared" ca="1" si="156"/>
        <v>8</v>
      </c>
      <c r="AE255" s="2">
        <f t="shared" ca="1" si="157"/>
        <v>26</v>
      </c>
      <c r="AF255" s="2" t="str">
        <f t="shared" ca="1" si="158"/>
        <v/>
      </c>
      <c r="AG255" s="2">
        <f t="shared" ca="1" si="159"/>
        <v>22</v>
      </c>
      <c r="AH255" s="2">
        <f t="shared" ca="1" si="160"/>
        <v>34</v>
      </c>
      <c r="AI255" s="2" t="str">
        <f t="shared" ca="1" si="161"/>
        <v/>
      </c>
      <c r="AJ255" s="2">
        <f t="shared" ca="1" si="162"/>
        <v>16</v>
      </c>
      <c r="AK255" s="2">
        <f t="shared" ca="1" si="163"/>
        <v>21</v>
      </c>
      <c r="AL255" s="4">
        <f t="shared" ca="1" si="164"/>
        <v>6</v>
      </c>
      <c r="AM255" s="24">
        <f t="shared" ca="1" si="165"/>
        <v>4</v>
      </c>
      <c r="AN255" s="2" t="str">
        <f t="shared" ca="1" si="166"/>
        <v/>
      </c>
      <c r="AO255" s="2" t="str">
        <f t="shared" ca="1" si="167"/>
        <v/>
      </c>
      <c r="AP255" s="2" t="str">
        <f t="shared" ca="1" si="168"/>
        <v/>
      </c>
      <c r="AQ255" s="2">
        <f t="shared" ca="1" si="169"/>
        <v>20</v>
      </c>
      <c r="AR255" s="2">
        <f t="shared" ca="1" si="170"/>
        <v>24</v>
      </c>
      <c r="AS255" s="2">
        <f t="shared" ca="1" si="171"/>
        <v>23</v>
      </c>
      <c r="AT255" s="2">
        <f t="shared" ca="1" si="172"/>
        <v>1</v>
      </c>
      <c r="AU255" s="4">
        <f t="shared" ca="1" si="173"/>
        <v>36</v>
      </c>
      <c r="AV255" s="24">
        <f t="shared" ca="1" si="174"/>
        <v>28</v>
      </c>
      <c r="AW255" s="2">
        <f t="shared" ca="1" si="175"/>
        <v>19</v>
      </c>
      <c r="AX255" s="2" t="str">
        <f t="shared" ca="1" si="176"/>
        <v/>
      </c>
      <c r="AY255" s="2">
        <f t="shared" ca="1" si="177"/>
        <v>30</v>
      </c>
      <c r="AZ255" s="2">
        <f t="shared" ca="1" si="178"/>
        <v>12</v>
      </c>
      <c r="BA255" s="2" t="str">
        <f t="shared" ca="1" si="179"/>
        <v/>
      </c>
      <c r="BB255" s="2">
        <f t="shared" ca="1" si="180"/>
        <v>15</v>
      </c>
      <c r="BC255" s="2" t="str">
        <f t="shared" ca="1" si="181"/>
        <v/>
      </c>
      <c r="BD255" s="4">
        <f t="shared" ca="1" si="182"/>
        <v>29</v>
      </c>
    </row>
    <row r="256" spans="2:56" x14ac:dyDescent="0.25">
      <c r="B256" t="str">
        <f t="shared" si="141"/>
        <v/>
      </c>
      <c r="E256" s="8">
        <v>250</v>
      </c>
      <c r="F256" s="9">
        <f>Tracker!B258</f>
        <v>0</v>
      </c>
      <c r="G256">
        <f t="shared" si="142"/>
        <v>0</v>
      </c>
      <c r="H256">
        <f ca="1">COUNTIF(F$7:F255,F256)</f>
        <v>212</v>
      </c>
      <c r="I256">
        <f t="shared" ca="1" si="143"/>
        <v>4</v>
      </c>
      <c r="J256">
        <f t="shared" ca="1" si="144"/>
        <v>7</v>
      </c>
      <c r="K256">
        <f t="shared" ca="1" si="145"/>
        <v>6</v>
      </c>
      <c r="L256">
        <f t="shared" ca="1" si="146"/>
        <v>6</v>
      </c>
      <c r="M256">
        <f t="shared" ca="1" si="183"/>
        <v>3</v>
      </c>
      <c r="N256">
        <f t="shared" ca="1" si="184"/>
        <v>6</v>
      </c>
      <c r="O256">
        <f t="shared" ca="1" si="185"/>
        <v>6</v>
      </c>
      <c r="P256">
        <f t="shared" ca="1" si="186"/>
        <v>2</v>
      </c>
      <c r="Q256">
        <f ca="1">IF(Q255&lt;&gt;"",Q255,IF(AND($G256=Q$6,I256=I255),MAX(U$7:AC256)-MIN(U$7:AC256),""))</f>
        <v>10</v>
      </c>
      <c r="R256">
        <f ca="1">IF(R255&lt;&gt;"",R255,IF(AND($G256=R$6,J256=J255),MAX(AD$7:AL256)-MIN(AD$7:AL256),""))</f>
        <v>12</v>
      </c>
      <c r="S256">
        <f ca="1">IF(S255&lt;&gt;"",S255,IF(AND($G256=S$6,K256=K255),MAX(AM$7:AU256)-MIN(AM$7:AU256),""))</f>
        <v>35</v>
      </c>
      <c r="T256">
        <f ca="1">IF(T255&lt;&gt;"",T255,IF(AND($G256=T$6,L256=L255),MAX(AV$7:BD256)-MIN(AV$7:BD256),""))</f>
        <v>10</v>
      </c>
      <c r="U256" s="24">
        <f t="shared" ca="1" si="147"/>
        <v>37</v>
      </c>
      <c r="V256" s="2" t="str">
        <f t="shared" ca="1" si="148"/>
        <v/>
      </c>
      <c r="W256" s="2" t="str">
        <f t="shared" ca="1" si="149"/>
        <v/>
      </c>
      <c r="X256" s="2">
        <f t="shared" ca="1" si="150"/>
        <v>17</v>
      </c>
      <c r="Y256" s="2" t="str">
        <f t="shared" ca="1" si="151"/>
        <v/>
      </c>
      <c r="Z256" s="2">
        <f t="shared" ca="1" si="152"/>
        <v>33</v>
      </c>
      <c r="AA256" s="2" t="str">
        <f t="shared" ca="1" si="153"/>
        <v/>
      </c>
      <c r="AB256" s="2">
        <f t="shared" ca="1" si="154"/>
        <v>35</v>
      </c>
      <c r="AC256" s="4" t="str">
        <f t="shared" ca="1" si="155"/>
        <v/>
      </c>
      <c r="AD256" s="24">
        <f t="shared" ca="1" si="156"/>
        <v>8</v>
      </c>
      <c r="AE256" s="2">
        <f t="shared" ca="1" si="157"/>
        <v>26</v>
      </c>
      <c r="AF256" s="2" t="str">
        <f t="shared" ca="1" si="158"/>
        <v/>
      </c>
      <c r="AG256" s="2">
        <f t="shared" ca="1" si="159"/>
        <v>22</v>
      </c>
      <c r="AH256" s="2">
        <f t="shared" ca="1" si="160"/>
        <v>34</v>
      </c>
      <c r="AI256" s="2" t="str">
        <f t="shared" ca="1" si="161"/>
        <v/>
      </c>
      <c r="AJ256" s="2">
        <f t="shared" ca="1" si="162"/>
        <v>16</v>
      </c>
      <c r="AK256" s="2">
        <f t="shared" ca="1" si="163"/>
        <v>21</v>
      </c>
      <c r="AL256" s="4">
        <f t="shared" ca="1" si="164"/>
        <v>6</v>
      </c>
      <c r="AM256" s="24">
        <f t="shared" ca="1" si="165"/>
        <v>4</v>
      </c>
      <c r="AN256" s="2" t="str">
        <f t="shared" ca="1" si="166"/>
        <v/>
      </c>
      <c r="AO256" s="2" t="str">
        <f t="shared" ca="1" si="167"/>
        <v/>
      </c>
      <c r="AP256" s="2" t="str">
        <f t="shared" ca="1" si="168"/>
        <v/>
      </c>
      <c r="AQ256" s="2">
        <f t="shared" ca="1" si="169"/>
        <v>20</v>
      </c>
      <c r="AR256" s="2">
        <f t="shared" ca="1" si="170"/>
        <v>24</v>
      </c>
      <c r="AS256" s="2">
        <f t="shared" ca="1" si="171"/>
        <v>23</v>
      </c>
      <c r="AT256" s="2">
        <f t="shared" ca="1" si="172"/>
        <v>1</v>
      </c>
      <c r="AU256" s="4">
        <f t="shared" ca="1" si="173"/>
        <v>36</v>
      </c>
      <c r="AV256" s="24">
        <f t="shared" ca="1" si="174"/>
        <v>28</v>
      </c>
      <c r="AW256" s="2">
        <f t="shared" ca="1" si="175"/>
        <v>19</v>
      </c>
      <c r="AX256" s="2" t="str">
        <f t="shared" ca="1" si="176"/>
        <v/>
      </c>
      <c r="AY256" s="2">
        <f t="shared" ca="1" si="177"/>
        <v>30</v>
      </c>
      <c r="AZ256" s="2">
        <f t="shared" ca="1" si="178"/>
        <v>12</v>
      </c>
      <c r="BA256" s="2" t="str">
        <f t="shared" ca="1" si="179"/>
        <v/>
      </c>
      <c r="BB256" s="2">
        <f t="shared" ca="1" si="180"/>
        <v>15</v>
      </c>
      <c r="BC256" s="2" t="str">
        <f t="shared" ca="1" si="181"/>
        <v/>
      </c>
      <c r="BD256" s="4">
        <f t="shared" ca="1" si="182"/>
        <v>29</v>
      </c>
    </row>
    <row r="257" spans="2:56" x14ac:dyDescent="0.25">
      <c r="B257" t="str">
        <f t="shared" si="141"/>
        <v/>
      </c>
      <c r="E257" s="8">
        <v>251</v>
      </c>
      <c r="F257" s="9">
        <f>Tracker!B259</f>
        <v>0</v>
      </c>
      <c r="G257">
        <f t="shared" si="142"/>
        <v>0</v>
      </c>
      <c r="H257">
        <f ca="1">COUNTIF(F$7:F256,F257)</f>
        <v>213</v>
      </c>
      <c r="I257">
        <f t="shared" ca="1" si="143"/>
        <v>4</v>
      </c>
      <c r="J257">
        <f t="shared" ca="1" si="144"/>
        <v>7</v>
      </c>
      <c r="K257">
        <f t="shared" ca="1" si="145"/>
        <v>6</v>
      </c>
      <c r="L257">
        <f t="shared" ca="1" si="146"/>
        <v>6</v>
      </c>
      <c r="M257">
        <f t="shared" ca="1" si="183"/>
        <v>3</v>
      </c>
      <c r="N257">
        <f t="shared" ca="1" si="184"/>
        <v>6</v>
      </c>
      <c r="O257">
        <f t="shared" ca="1" si="185"/>
        <v>6</v>
      </c>
      <c r="P257">
        <f t="shared" ca="1" si="186"/>
        <v>2</v>
      </c>
      <c r="Q257">
        <f ca="1">IF(Q256&lt;&gt;"",Q256,IF(AND($G257=Q$6,I257=I256),MAX(U$7:AC257)-MIN(U$7:AC257),""))</f>
        <v>10</v>
      </c>
      <c r="R257">
        <f ca="1">IF(R256&lt;&gt;"",R256,IF(AND($G257=R$6,J257=J256),MAX(AD$7:AL257)-MIN(AD$7:AL257),""))</f>
        <v>12</v>
      </c>
      <c r="S257">
        <f ca="1">IF(S256&lt;&gt;"",S256,IF(AND($G257=S$6,K257=K256),MAX(AM$7:AU257)-MIN(AM$7:AU257),""))</f>
        <v>35</v>
      </c>
      <c r="T257">
        <f ca="1">IF(T256&lt;&gt;"",T256,IF(AND($G257=T$6,L257=L256),MAX(AV$7:BD257)-MIN(AV$7:BD257),""))</f>
        <v>10</v>
      </c>
      <c r="U257" s="24">
        <f t="shared" ca="1" si="147"/>
        <v>37</v>
      </c>
      <c r="V257" s="2" t="str">
        <f t="shared" ca="1" si="148"/>
        <v/>
      </c>
      <c r="W257" s="2" t="str">
        <f t="shared" ca="1" si="149"/>
        <v/>
      </c>
      <c r="X257" s="2">
        <f t="shared" ca="1" si="150"/>
        <v>17</v>
      </c>
      <c r="Y257" s="2" t="str">
        <f t="shared" ca="1" si="151"/>
        <v/>
      </c>
      <c r="Z257" s="2">
        <f t="shared" ca="1" si="152"/>
        <v>33</v>
      </c>
      <c r="AA257" s="2" t="str">
        <f t="shared" ca="1" si="153"/>
        <v/>
      </c>
      <c r="AB257" s="2">
        <f t="shared" ca="1" si="154"/>
        <v>35</v>
      </c>
      <c r="AC257" s="4" t="str">
        <f t="shared" ca="1" si="155"/>
        <v/>
      </c>
      <c r="AD257" s="24">
        <f t="shared" ca="1" si="156"/>
        <v>8</v>
      </c>
      <c r="AE257" s="2">
        <f t="shared" ca="1" si="157"/>
        <v>26</v>
      </c>
      <c r="AF257" s="2" t="str">
        <f t="shared" ca="1" si="158"/>
        <v/>
      </c>
      <c r="AG257" s="2">
        <f t="shared" ca="1" si="159"/>
        <v>22</v>
      </c>
      <c r="AH257" s="2">
        <f t="shared" ca="1" si="160"/>
        <v>34</v>
      </c>
      <c r="AI257" s="2" t="str">
        <f t="shared" ca="1" si="161"/>
        <v/>
      </c>
      <c r="AJ257" s="2">
        <f t="shared" ca="1" si="162"/>
        <v>16</v>
      </c>
      <c r="AK257" s="2">
        <f t="shared" ca="1" si="163"/>
        <v>21</v>
      </c>
      <c r="AL257" s="4">
        <f t="shared" ca="1" si="164"/>
        <v>6</v>
      </c>
      <c r="AM257" s="24">
        <f t="shared" ca="1" si="165"/>
        <v>4</v>
      </c>
      <c r="AN257" s="2" t="str">
        <f t="shared" ca="1" si="166"/>
        <v/>
      </c>
      <c r="AO257" s="2" t="str">
        <f t="shared" ca="1" si="167"/>
        <v/>
      </c>
      <c r="AP257" s="2" t="str">
        <f t="shared" ca="1" si="168"/>
        <v/>
      </c>
      <c r="AQ257" s="2">
        <f t="shared" ca="1" si="169"/>
        <v>20</v>
      </c>
      <c r="AR257" s="2">
        <f t="shared" ca="1" si="170"/>
        <v>24</v>
      </c>
      <c r="AS257" s="2">
        <f t="shared" ca="1" si="171"/>
        <v>23</v>
      </c>
      <c r="AT257" s="2">
        <f t="shared" ca="1" si="172"/>
        <v>1</v>
      </c>
      <c r="AU257" s="4">
        <f t="shared" ca="1" si="173"/>
        <v>36</v>
      </c>
      <c r="AV257" s="24">
        <f t="shared" ca="1" si="174"/>
        <v>28</v>
      </c>
      <c r="AW257" s="2">
        <f t="shared" ca="1" si="175"/>
        <v>19</v>
      </c>
      <c r="AX257" s="2" t="str">
        <f t="shared" ca="1" si="176"/>
        <v/>
      </c>
      <c r="AY257" s="2">
        <f t="shared" ca="1" si="177"/>
        <v>30</v>
      </c>
      <c r="AZ257" s="2">
        <f t="shared" ca="1" si="178"/>
        <v>12</v>
      </c>
      <c r="BA257" s="2" t="str">
        <f t="shared" ca="1" si="179"/>
        <v/>
      </c>
      <c r="BB257" s="2">
        <f t="shared" ca="1" si="180"/>
        <v>15</v>
      </c>
      <c r="BC257" s="2" t="str">
        <f t="shared" ca="1" si="181"/>
        <v/>
      </c>
      <c r="BD257" s="4">
        <f t="shared" ca="1" si="182"/>
        <v>29</v>
      </c>
    </row>
    <row r="258" spans="2:56" x14ac:dyDescent="0.25">
      <c r="B258" t="str">
        <f t="shared" si="141"/>
        <v/>
      </c>
      <c r="E258" s="8">
        <v>252</v>
      </c>
      <c r="F258" s="9">
        <f>Tracker!B260</f>
        <v>0</v>
      </c>
      <c r="G258">
        <f t="shared" si="142"/>
        <v>0</v>
      </c>
      <c r="H258">
        <f ca="1">COUNTIF(F$7:F257,F258)</f>
        <v>214</v>
      </c>
      <c r="I258">
        <f t="shared" ca="1" si="143"/>
        <v>4</v>
      </c>
      <c r="J258">
        <f t="shared" ca="1" si="144"/>
        <v>7</v>
      </c>
      <c r="K258">
        <f t="shared" ca="1" si="145"/>
        <v>6</v>
      </c>
      <c r="L258">
        <f t="shared" ca="1" si="146"/>
        <v>6</v>
      </c>
      <c r="M258">
        <f t="shared" ca="1" si="183"/>
        <v>3</v>
      </c>
      <c r="N258">
        <f t="shared" ca="1" si="184"/>
        <v>6</v>
      </c>
      <c r="O258">
        <f t="shared" ca="1" si="185"/>
        <v>6</v>
      </c>
      <c r="P258">
        <f t="shared" ca="1" si="186"/>
        <v>2</v>
      </c>
      <c r="Q258">
        <f ca="1">IF(Q257&lt;&gt;"",Q257,IF(AND($G258=Q$6,I258=I257),MAX(U$7:AC258)-MIN(U$7:AC258),""))</f>
        <v>10</v>
      </c>
      <c r="R258">
        <f ca="1">IF(R257&lt;&gt;"",R257,IF(AND($G258=R$6,J258=J257),MAX(AD$7:AL258)-MIN(AD$7:AL258),""))</f>
        <v>12</v>
      </c>
      <c r="S258">
        <f ca="1">IF(S257&lt;&gt;"",S257,IF(AND($G258=S$6,K258=K257),MAX(AM$7:AU258)-MIN(AM$7:AU258),""))</f>
        <v>35</v>
      </c>
      <c r="T258">
        <f ca="1">IF(T257&lt;&gt;"",T257,IF(AND($G258=T$6,L258=L257),MAX(AV$7:BD258)-MIN(AV$7:BD258),""))</f>
        <v>10</v>
      </c>
      <c r="U258" s="24">
        <f t="shared" ca="1" si="147"/>
        <v>37</v>
      </c>
      <c r="V258" s="2" t="str">
        <f t="shared" ca="1" si="148"/>
        <v/>
      </c>
      <c r="W258" s="2" t="str">
        <f t="shared" ca="1" si="149"/>
        <v/>
      </c>
      <c r="X258" s="2">
        <f t="shared" ca="1" si="150"/>
        <v>17</v>
      </c>
      <c r="Y258" s="2" t="str">
        <f t="shared" ca="1" si="151"/>
        <v/>
      </c>
      <c r="Z258" s="2">
        <f t="shared" ca="1" si="152"/>
        <v>33</v>
      </c>
      <c r="AA258" s="2" t="str">
        <f t="shared" ca="1" si="153"/>
        <v/>
      </c>
      <c r="AB258" s="2">
        <f t="shared" ca="1" si="154"/>
        <v>35</v>
      </c>
      <c r="AC258" s="4" t="str">
        <f t="shared" ca="1" si="155"/>
        <v/>
      </c>
      <c r="AD258" s="24">
        <f t="shared" ca="1" si="156"/>
        <v>8</v>
      </c>
      <c r="AE258" s="2">
        <f t="shared" ca="1" si="157"/>
        <v>26</v>
      </c>
      <c r="AF258" s="2" t="str">
        <f t="shared" ca="1" si="158"/>
        <v/>
      </c>
      <c r="AG258" s="2">
        <f t="shared" ca="1" si="159"/>
        <v>22</v>
      </c>
      <c r="AH258" s="2">
        <f t="shared" ca="1" si="160"/>
        <v>34</v>
      </c>
      <c r="AI258" s="2" t="str">
        <f t="shared" ca="1" si="161"/>
        <v/>
      </c>
      <c r="AJ258" s="2">
        <f t="shared" ca="1" si="162"/>
        <v>16</v>
      </c>
      <c r="AK258" s="2">
        <f t="shared" ca="1" si="163"/>
        <v>21</v>
      </c>
      <c r="AL258" s="4">
        <f t="shared" ca="1" si="164"/>
        <v>6</v>
      </c>
      <c r="AM258" s="24">
        <f t="shared" ca="1" si="165"/>
        <v>4</v>
      </c>
      <c r="AN258" s="2" t="str">
        <f t="shared" ca="1" si="166"/>
        <v/>
      </c>
      <c r="AO258" s="2" t="str">
        <f t="shared" ca="1" si="167"/>
        <v/>
      </c>
      <c r="AP258" s="2" t="str">
        <f t="shared" ca="1" si="168"/>
        <v/>
      </c>
      <c r="AQ258" s="2">
        <f t="shared" ca="1" si="169"/>
        <v>20</v>
      </c>
      <c r="AR258" s="2">
        <f t="shared" ca="1" si="170"/>
        <v>24</v>
      </c>
      <c r="AS258" s="2">
        <f t="shared" ca="1" si="171"/>
        <v>23</v>
      </c>
      <c r="AT258" s="2">
        <f t="shared" ca="1" si="172"/>
        <v>1</v>
      </c>
      <c r="AU258" s="4">
        <f t="shared" ca="1" si="173"/>
        <v>36</v>
      </c>
      <c r="AV258" s="24">
        <f t="shared" ca="1" si="174"/>
        <v>28</v>
      </c>
      <c r="AW258" s="2">
        <f t="shared" ca="1" si="175"/>
        <v>19</v>
      </c>
      <c r="AX258" s="2" t="str">
        <f t="shared" ca="1" si="176"/>
        <v/>
      </c>
      <c r="AY258" s="2">
        <f t="shared" ca="1" si="177"/>
        <v>30</v>
      </c>
      <c r="AZ258" s="2">
        <f t="shared" ca="1" si="178"/>
        <v>12</v>
      </c>
      <c r="BA258" s="2" t="str">
        <f t="shared" ca="1" si="179"/>
        <v/>
      </c>
      <c r="BB258" s="2">
        <f t="shared" ca="1" si="180"/>
        <v>15</v>
      </c>
      <c r="BC258" s="2" t="str">
        <f t="shared" ca="1" si="181"/>
        <v/>
      </c>
      <c r="BD258" s="4">
        <f t="shared" ca="1" si="182"/>
        <v>29</v>
      </c>
    </row>
    <row r="259" spans="2:56" x14ac:dyDescent="0.25">
      <c r="B259" t="str">
        <f t="shared" si="141"/>
        <v/>
      </c>
      <c r="E259" s="8">
        <v>253</v>
      </c>
      <c r="F259" s="9">
        <f>Tracker!B261</f>
        <v>0</v>
      </c>
      <c r="G259">
        <f t="shared" si="142"/>
        <v>0</v>
      </c>
      <c r="H259">
        <f ca="1">COUNTIF(F$7:F258,F259)</f>
        <v>215</v>
      </c>
      <c r="I259">
        <f t="shared" ca="1" si="143"/>
        <v>4</v>
      </c>
      <c r="J259">
        <f t="shared" ca="1" si="144"/>
        <v>7</v>
      </c>
      <c r="K259">
        <f t="shared" ca="1" si="145"/>
        <v>6</v>
      </c>
      <c r="L259">
        <f t="shared" ca="1" si="146"/>
        <v>6</v>
      </c>
      <c r="M259">
        <f t="shared" ca="1" si="183"/>
        <v>3</v>
      </c>
      <c r="N259">
        <f t="shared" ca="1" si="184"/>
        <v>6</v>
      </c>
      <c r="O259">
        <f t="shared" ca="1" si="185"/>
        <v>6</v>
      </c>
      <c r="P259">
        <f t="shared" ca="1" si="186"/>
        <v>2</v>
      </c>
      <c r="Q259">
        <f ca="1">IF(Q258&lt;&gt;"",Q258,IF(AND($G259=Q$6,I259=I258),MAX(U$7:AC259)-MIN(U$7:AC259),""))</f>
        <v>10</v>
      </c>
      <c r="R259">
        <f ca="1">IF(R258&lt;&gt;"",R258,IF(AND($G259=R$6,J259=J258),MAX(AD$7:AL259)-MIN(AD$7:AL259),""))</f>
        <v>12</v>
      </c>
      <c r="S259">
        <f ca="1">IF(S258&lt;&gt;"",S258,IF(AND($G259=S$6,K259=K258),MAX(AM$7:AU259)-MIN(AM$7:AU259),""))</f>
        <v>35</v>
      </c>
      <c r="T259">
        <f ca="1">IF(T258&lt;&gt;"",T258,IF(AND($G259=T$6,L259=L258),MAX(AV$7:BD259)-MIN(AV$7:BD259),""))</f>
        <v>10</v>
      </c>
      <c r="U259" s="24">
        <f t="shared" ca="1" si="147"/>
        <v>37</v>
      </c>
      <c r="V259" s="2" t="str">
        <f t="shared" ca="1" si="148"/>
        <v/>
      </c>
      <c r="W259" s="2" t="str">
        <f t="shared" ca="1" si="149"/>
        <v/>
      </c>
      <c r="X259" s="2">
        <f t="shared" ca="1" si="150"/>
        <v>17</v>
      </c>
      <c r="Y259" s="2" t="str">
        <f t="shared" ca="1" si="151"/>
        <v/>
      </c>
      <c r="Z259" s="2">
        <f t="shared" ca="1" si="152"/>
        <v>33</v>
      </c>
      <c r="AA259" s="2" t="str">
        <f t="shared" ca="1" si="153"/>
        <v/>
      </c>
      <c r="AB259" s="2">
        <f t="shared" ca="1" si="154"/>
        <v>35</v>
      </c>
      <c r="AC259" s="4" t="str">
        <f t="shared" ca="1" si="155"/>
        <v/>
      </c>
      <c r="AD259" s="24">
        <f t="shared" ca="1" si="156"/>
        <v>8</v>
      </c>
      <c r="AE259" s="2">
        <f t="shared" ca="1" si="157"/>
        <v>26</v>
      </c>
      <c r="AF259" s="2" t="str">
        <f t="shared" ca="1" si="158"/>
        <v/>
      </c>
      <c r="AG259" s="2">
        <f t="shared" ca="1" si="159"/>
        <v>22</v>
      </c>
      <c r="AH259" s="2">
        <f t="shared" ca="1" si="160"/>
        <v>34</v>
      </c>
      <c r="AI259" s="2" t="str">
        <f t="shared" ca="1" si="161"/>
        <v/>
      </c>
      <c r="AJ259" s="2">
        <f t="shared" ca="1" si="162"/>
        <v>16</v>
      </c>
      <c r="AK259" s="2">
        <f t="shared" ca="1" si="163"/>
        <v>21</v>
      </c>
      <c r="AL259" s="4">
        <f t="shared" ca="1" si="164"/>
        <v>6</v>
      </c>
      <c r="AM259" s="24">
        <f t="shared" ca="1" si="165"/>
        <v>4</v>
      </c>
      <c r="AN259" s="2" t="str">
        <f t="shared" ca="1" si="166"/>
        <v/>
      </c>
      <c r="AO259" s="2" t="str">
        <f t="shared" ca="1" si="167"/>
        <v/>
      </c>
      <c r="AP259" s="2" t="str">
        <f t="shared" ca="1" si="168"/>
        <v/>
      </c>
      <c r="AQ259" s="2">
        <f t="shared" ca="1" si="169"/>
        <v>20</v>
      </c>
      <c r="AR259" s="2">
        <f t="shared" ca="1" si="170"/>
        <v>24</v>
      </c>
      <c r="AS259" s="2">
        <f t="shared" ca="1" si="171"/>
        <v>23</v>
      </c>
      <c r="AT259" s="2">
        <f t="shared" ca="1" si="172"/>
        <v>1</v>
      </c>
      <c r="AU259" s="4">
        <f t="shared" ca="1" si="173"/>
        <v>36</v>
      </c>
      <c r="AV259" s="24">
        <f t="shared" ca="1" si="174"/>
        <v>28</v>
      </c>
      <c r="AW259" s="2">
        <f t="shared" ca="1" si="175"/>
        <v>19</v>
      </c>
      <c r="AX259" s="2" t="str">
        <f t="shared" ca="1" si="176"/>
        <v/>
      </c>
      <c r="AY259" s="2">
        <f t="shared" ca="1" si="177"/>
        <v>30</v>
      </c>
      <c r="AZ259" s="2">
        <f t="shared" ca="1" si="178"/>
        <v>12</v>
      </c>
      <c r="BA259" s="2" t="str">
        <f t="shared" ca="1" si="179"/>
        <v/>
      </c>
      <c r="BB259" s="2">
        <f t="shared" ca="1" si="180"/>
        <v>15</v>
      </c>
      <c r="BC259" s="2" t="str">
        <f t="shared" ca="1" si="181"/>
        <v/>
      </c>
      <c r="BD259" s="4">
        <f t="shared" ca="1" si="182"/>
        <v>29</v>
      </c>
    </row>
    <row r="260" spans="2:56" x14ac:dyDescent="0.25">
      <c r="B260" t="str">
        <f t="shared" si="141"/>
        <v/>
      </c>
      <c r="E260" s="8">
        <v>254</v>
      </c>
      <c r="F260" s="9">
        <f>Tracker!B262</f>
        <v>0</v>
      </c>
      <c r="G260">
        <f t="shared" si="142"/>
        <v>0</v>
      </c>
      <c r="H260">
        <f ca="1">COUNTIF(F$7:F259,F260)</f>
        <v>216</v>
      </c>
      <c r="I260">
        <f t="shared" ca="1" si="143"/>
        <v>4</v>
      </c>
      <c r="J260">
        <f t="shared" ca="1" si="144"/>
        <v>7</v>
      </c>
      <c r="K260">
        <f t="shared" ca="1" si="145"/>
        <v>6</v>
      </c>
      <c r="L260">
        <f t="shared" ca="1" si="146"/>
        <v>6</v>
      </c>
      <c r="M260">
        <f t="shared" ca="1" si="183"/>
        <v>3</v>
      </c>
      <c r="N260">
        <f t="shared" ca="1" si="184"/>
        <v>6</v>
      </c>
      <c r="O260">
        <f t="shared" ca="1" si="185"/>
        <v>6</v>
      </c>
      <c r="P260">
        <f t="shared" ca="1" si="186"/>
        <v>2</v>
      </c>
      <c r="Q260">
        <f ca="1">IF(Q259&lt;&gt;"",Q259,IF(AND($G260=Q$6,I260=I259),MAX(U$7:AC260)-MIN(U$7:AC260),""))</f>
        <v>10</v>
      </c>
      <c r="R260">
        <f ca="1">IF(R259&lt;&gt;"",R259,IF(AND($G260=R$6,J260=J259),MAX(AD$7:AL260)-MIN(AD$7:AL260),""))</f>
        <v>12</v>
      </c>
      <c r="S260">
        <f ca="1">IF(S259&lt;&gt;"",S259,IF(AND($G260=S$6,K260=K259),MAX(AM$7:AU260)-MIN(AM$7:AU260),""))</f>
        <v>35</v>
      </c>
      <c r="T260">
        <f ca="1">IF(T259&lt;&gt;"",T259,IF(AND($G260=T$6,L260=L259),MAX(AV$7:BD260)-MIN(AV$7:BD260),""))</f>
        <v>10</v>
      </c>
      <c r="U260" s="24">
        <f t="shared" ca="1" si="147"/>
        <v>37</v>
      </c>
      <c r="V260" s="2" t="str">
        <f t="shared" ca="1" si="148"/>
        <v/>
      </c>
      <c r="W260" s="2" t="str">
        <f t="shared" ca="1" si="149"/>
        <v/>
      </c>
      <c r="X260" s="2">
        <f t="shared" ca="1" si="150"/>
        <v>17</v>
      </c>
      <c r="Y260" s="2" t="str">
        <f t="shared" ca="1" si="151"/>
        <v/>
      </c>
      <c r="Z260" s="2">
        <f t="shared" ca="1" si="152"/>
        <v>33</v>
      </c>
      <c r="AA260" s="2" t="str">
        <f t="shared" ca="1" si="153"/>
        <v/>
      </c>
      <c r="AB260" s="2">
        <f t="shared" ca="1" si="154"/>
        <v>35</v>
      </c>
      <c r="AC260" s="4" t="str">
        <f t="shared" ca="1" si="155"/>
        <v/>
      </c>
      <c r="AD260" s="24">
        <f t="shared" ca="1" si="156"/>
        <v>8</v>
      </c>
      <c r="AE260" s="2">
        <f t="shared" ca="1" si="157"/>
        <v>26</v>
      </c>
      <c r="AF260" s="2" t="str">
        <f t="shared" ca="1" si="158"/>
        <v/>
      </c>
      <c r="AG260" s="2">
        <f t="shared" ca="1" si="159"/>
        <v>22</v>
      </c>
      <c r="AH260" s="2">
        <f t="shared" ca="1" si="160"/>
        <v>34</v>
      </c>
      <c r="AI260" s="2" t="str">
        <f t="shared" ca="1" si="161"/>
        <v/>
      </c>
      <c r="AJ260" s="2">
        <f t="shared" ca="1" si="162"/>
        <v>16</v>
      </c>
      <c r="AK260" s="2">
        <f t="shared" ca="1" si="163"/>
        <v>21</v>
      </c>
      <c r="AL260" s="4">
        <f t="shared" ca="1" si="164"/>
        <v>6</v>
      </c>
      <c r="AM260" s="24">
        <f t="shared" ca="1" si="165"/>
        <v>4</v>
      </c>
      <c r="AN260" s="2" t="str">
        <f t="shared" ca="1" si="166"/>
        <v/>
      </c>
      <c r="AO260" s="2" t="str">
        <f t="shared" ca="1" si="167"/>
        <v/>
      </c>
      <c r="AP260" s="2" t="str">
        <f t="shared" ca="1" si="168"/>
        <v/>
      </c>
      <c r="AQ260" s="2">
        <f t="shared" ca="1" si="169"/>
        <v>20</v>
      </c>
      <c r="AR260" s="2">
        <f t="shared" ca="1" si="170"/>
        <v>24</v>
      </c>
      <c r="AS260" s="2">
        <f t="shared" ca="1" si="171"/>
        <v>23</v>
      </c>
      <c r="AT260" s="2">
        <f t="shared" ca="1" si="172"/>
        <v>1</v>
      </c>
      <c r="AU260" s="4">
        <f t="shared" ca="1" si="173"/>
        <v>36</v>
      </c>
      <c r="AV260" s="24">
        <f t="shared" ca="1" si="174"/>
        <v>28</v>
      </c>
      <c r="AW260" s="2">
        <f t="shared" ca="1" si="175"/>
        <v>19</v>
      </c>
      <c r="AX260" s="2" t="str">
        <f t="shared" ca="1" si="176"/>
        <v/>
      </c>
      <c r="AY260" s="2">
        <f t="shared" ca="1" si="177"/>
        <v>30</v>
      </c>
      <c r="AZ260" s="2">
        <f t="shared" ca="1" si="178"/>
        <v>12</v>
      </c>
      <c r="BA260" s="2" t="str">
        <f t="shared" ca="1" si="179"/>
        <v/>
      </c>
      <c r="BB260" s="2">
        <f t="shared" ca="1" si="180"/>
        <v>15</v>
      </c>
      <c r="BC260" s="2" t="str">
        <f t="shared" ca="1" si="181"/>
        <v/>
      </c>
      <c r="BD260" s="4">
        <f t="shared" ca="1" si="182"/>
        <v>29</v>
      </c>
    </row>
    <row r="261" spans="2:56" x14ac:dyDescent="0.25">
      <c r="B261" t="str">
        <f t="shared" si="141"/>
        <v/>
      </c>
      <c r="E261" s="8">
        <v>255</v>
      </c>
      <c r="F261" s="9">
        <f>Tracker!B263</f>
        <v>0</v>
      </c>
      <c r="G261">
        <f t="shared" si="142"/>
        <v>0</v>
      </c>
      <c r="H261">
        <f ca="1">COUNTIF(F$7:F260,F261)</f>
        <v>217</v>
      </c>
      <c r="I261">
        <f t="shared" ca="1" si="143"/>
        <v>4</v>
      </c>
      <c r="J261">
        <f t="shared" ca="1" si="144"/>
        <v>7</v>
      </c>
      <c r="K261">
        <f t="shared" ca="1" si="145"/>
        <v>6</v>
      </c>
      <c r="L261">
        <f t="shared" ca="1" si="146"/>
        <v>6</v>
      </c>
      <c r="M261">
        <f t="shared" ca="1" si="183"/>
        <v>3</v>
      </c>
      <c r="N261">
        <f t="shared" ca="1" si="184"/>
        <v>6</v>
      </c>
      <c r="O261">
        <f t="shared" ca="1" si="185"/>
        <v>6</v>
      </c>
      <c r="P261">
        <f t="shared" ca="1" si="186"/>
        <v>2</v>
      </c>
      <c r="Q261">
        <f ca="1">IF(Q260&lt;&gt;"",Q260,IF(AND($G261=Q$6,I261=I260),MAX(U$7:AC261)-MIN(U$7:AC261),""))</f>
        <v>10</v>
      </c>
      <c r="R261">
        <f ca="1">IF(R260&lt;&gt;"",R260,IF(AND($G261=R$6,J261=J260),MAX(AD$7:AL261)-MIN(AD$7:AL261),""))</f>
        <v>12</v>
      </c>
      <c r="S261">
        <f ca="1">IF(S260&lt;&gt;"",S260,IF(AND($G261=S$6,K261=K260),MAX(AM$7:AU261)-MIN(AM$7:AU261),""))</f>
        <v>35</v>
      </c>
      <c r="T261">
        <f ca="1">IF(T260&lt;&gt;"",T260,IF(AND($G261=T$6,L261=L260),MAX(AV$7:BD261)-MIN(AV$7:BD261),""))</f>
        <v>10</v>
      </c>
      <c r="U261" s="24">
        <f t="shared" ca="1" si="147"/>
        <v>37</v>
      </c>
      <c r="V261" s="2" t="str">
        <f t="shared" ca="1" si="148"/>
        <v/>
      </c>
      <c r="W261" s="2" t="str">
        <f t="shared" ca="1" si="149"/>
        <v/>
      </c>
      <c r="X261" s="2">
        <f t="shared" ca="1" si="150"/>
        <v>17</v>
      </c>
      <c r="Y261" s="2" t="str">
        <f t="shared" ca="1" si="151"/>
        <v/>
      </c>
      <c r="Z261" s="2">
        <f t="shared" ca="1" si="152"/>
        <v>33</v>
      </c>
      <c r="AA261" s="2" t="str">
        <f t="shared" ca="1" si="153"/>
        <v/>
      </c>
      <c r="AB261" s="2">
        <f t="shared" ca="1" si="154"/>
        <v>35</v>
      </c>
      <c r="AC261" s="4" t="str">
        <f t="shared" ca="1" si="155"/>
        <v/>
      </c>
      <c r="AD261" s="24">
        <f t="shared" ca="1" si="156"/>
        <v>8</v>
      </c>
      <c r="AE261" s="2">
        <f t="shared" ca="1" si="157"/>
        <v>26</v>
      </c>
      <c r="AF261" s="2" t="str">
        <f t="shared" ca="1" si="158"/>
        <v/>
      </c>
      <c r="AG261" s="2">
        <f t="shared" ca="1" si="159"/>
        <v>22</v>
      </c>
      <c r="AH261" s="2">
        <f t="shared" ca="1" si="160"/>
        <v>34</v>
      </c>
      <c r="AI261" s="2" t="str">
        <f t="shared" ca="1" si="161"/>
        <v/>
      </c>
      <c r="AJ261" s="2">
        <f t="shared" ca="1" si="162"/>
        <v>16</v>
      </c>
      <c r="AK261" s="2">
        <f t="shared" ca="1" si="163"/>
        <v>21</v>
      </c>
      <c r="AL261" s="4">
        <f t="shared" ca="1" si="164"/>
        <v>6</v>
      </c>
      <c r="AM261" s="24">
        <f t="shared" ca="1" si="165"/>
        <v>4</v>
      </c>
      <c r="AN261" s="2" t="str">
        <f t="shared" ca="1" si="166"/>
        <v/>
      </c>
      <c r="AO261" s="2" t="str">
        <f t="shared" ca="1" si="167"/>
        <v/>
      </c>
      <c r="AP261" s="2" t="str">
        <f t="shared" ca="1" si="168"/>
        <v/>
      </c>
      <c r="AQ261" s="2">
        <f t="shared" ca="1" si="169"/>
        <v>20</v>
      </c>
      <c r="AR261" s="2">
        <f t="shared" ca="1" si="170"/>
        <v>24</v>
      </c>
      <c r="AS261" s="2">
        <f t="shared" ca="1" si="171"/>
        <v>23</v>
      </c>
      <c r="AT261" s="2">
        <f t="shared" ca="1" si="172"/>
        <v>1</v>
      </c>
      <c r="AU261" s="4">
        <f t="shared" ca="1" si="173"/>
        <v>36</v>
      </c>
      <c r="AV261" s="24">
        <f t="shared" ca="1" si="174"/>
        <v>28</v>
      </c>
      <c r="AW261" s="2">
        <f t="shared" ca="1" si="175"/>
        <v>19</v>
      </c>
      <c r="AX261" s="2" t="str">
        <f t="shared" ca="1" si="176"/>
        <v/>
      </c>
      <c r="AY261" s="2">
        <f t="shared" ca="1" si="177"/>
        <v>30</v>
      </c>
      <c r="AZ261" s="2">
        <f t="shared" ca="1" si="178"/>
        <v>12</v>
      </c>
      <c r="BA261" s="2" t="str">
        <f t="shared" ca="1" si="179"/>
        <v/>
      </c>
      <c r="BB261" s="2">
        <f t="shared" ca="1" si="180"/>
        <v>15</v>
      </c>
      <c r="BC261" s="2" t="str">
        <f t="shared" ca="1" si="181"/>
        <v/>
      </c>
      <c r="BD261" s="4">
        <f t="shared" ca="1" si="182"/>
        <v>29</v>
      </c>
    </row>
    <row r="262" spans="2:56" x14ac:dyDescent="0.25">
      <c r="B262" t="str">
        <f t="shared" si="141"/>
        <v/>
      </c>
      <c r="E262" s="8">
        <v>256</v>
      </c>
      <c r="F262" s="9">
        <f>Tracker!B264</f>
        <v>0</v>
      </c>
      <c r="G262">
        <f t="shared" si="142"/>
        <v>0</v>
      </c>
      <c r="H262">
        <f ca="1">COUNTIF(F$7:F261,F262)</f>
        <v>218</v>
      </c>
      <c r="I262">
        <f t="shared" ca="1" si="143"/>
        <v>4</v>
      </c>
      <c r="J262">
        <f t="shared" ca="1" si="144"/>
        <v>7</v>
      </c>
      <c r="K262">
        <f t="shared" ca="1" si="145"/>
        <v>6</v>
      </c>
      <c r="L262">
        <f t="shared" ca="1" si="146"/>
        <v>6</v>
      </c>
      <c r="M262">
        <f t="shared" ca="1" si="183"/>
        <v>3</v>
      </c>
      <c r="N262">
        <f t="shared" ca="1" si="184"/>
        <v>6</v>
      </c>
      <c r="O262">
        <f t="shared" ca="1" si="185"/>
        <v>6</v>
      </c>
      <c r="P262">
        <f t="shared" ca="1" si="186"/>
        <v>2</v>
      </c>
      <c r="Q262">
        <f ca="1">IF(Q261&lt;&gt;"",Q261,IF(AND($G262=Q$6,I262=I261),MAX(U$7:AC262)-MIN(U$7:AC262),""))</f>
        <v>10</v>
      </c>
      <c r="R262">
        <f ca="1">IF(R261&lt;&gt;"",R261,IF(AND($G262=R$6,J262=J261),MAX(AD$7:AL262)-MIN(AD$7:AL262),""))</f>
        <v>12</v>
      </c>
      <c r="S262">
        <f ca="1">IF(S261&lt;&gt;"",S261,IF(AND($G262=S$6,K262=K261),MAX(AM$7:AU262)-MIN(AM$7:AU262),""))</f>
        <v>35</v>
      </c>
      <c r="T262">
        <f ca="1">IF(T261&lt;&gt;"",T261,IF(AND($G262=T$6,L262=L261),MAX(AV$7:BD262)-MIN(AV$7:BD262),""))</f>
        <v>10</v>
      </c>
      <c r="U262" s="24">
        <f t="shared" ca="1" si="147"/>
        <v>37</v>
      </c>
      <c r="V262" s="2" t="str">
        <f t="shared" ca="1" si="148"/>
        <v/>
      </c>
      <c r="W262" s="2" t="str">
        <f t="shared" ca="1" si="149"/>
        <v/>
      </c>
      <c r="X262" s="2">
        <f t="shared" ca="1" si="150"/>
        <v>17</v>
      </c>
      <c r="Y262" s="2" t="str">
        <f t="shared" ca="1" si="151"/>
        <v/>
      </c>
      <c r="Z262" s="2">
        <f t="shared" ca="1" si="152"/>
        <v>33</v>
      </c>
      <c r="AA262" s="2" t="str">
        <f t="shared" ca="1" si="153"/>
        <v/>
      </c>
      <c r="AB262" s="2">
        <f t="shared" ca="1" si="154"/>
        <v>35</v>
      </c>
      <c r="AC262" s="4" t="str">
        <f t="shared" ca="1" si="155"/>
        <v/>
      </c>
      <c r="AD262" s="24">
        <f t="shared" ca="1" si="156"/>
        <v>8</v>
      </c>
      <c r="AE262" s="2">
        <f t="shared" ca="1" si="157"/>
        <v>26</v>
      </c>
      <c r="AF262" s="2" t="str">
        <f t="shared" ca="1" si="158"/>
        <v/>
      </c>
      <c r="AG262" s="2">
        <f t="shared" ca="1" si="159"/>
        <v>22</v>
      </c>
      <c r="AH262" s="2">
        <f t="shared" ca="1" si="160"/>
        <v>34</v>
      </c>
      <c r="AI262" s="2" t="str">
        <f t="shared" ca="1" si="161"/>
        <v/>
      </c>
      <c r="AJ262" s="2">
        <f t="shared" ca="1" si="162"/>
        <v>16</v>
      </c>
      <c r="AK262" s="2">
        <f t="shared" ca="1" si="163"/>
        <v>21</v>
      </c>
      <c r="AL262" s="4">
        <f t="shared" ca="1" si="164"/>
        <v>6</v>
      </c>
      <c r="AM262" s="24">
        <f t="shared" ca="1" si="165"/>
        <v>4</v>
      </c>
      <c r="AN262" s="2" t="str">
        <f t="shared" ca="1" si="166"/>
        <v/>
      </c>
      <c r="AO262" s="2" t="str">
        <f t="shared" ca="1" si="167"/>
        <v/>
      </c>
      <c r="AP262" s="2" t="str">
        <f t="shared" ca="1" si="168"/>
        <v/>
      </c>
      <c r="AQ262" s="2">
        <f t="shared" ca="1" si="169"/>
        <v>20</v>
      </c>
      <c r="AR262" s="2">
        <f t="shared" ca="1" si="170"/>
        <v>24</v>
      </c>
      <c r="AS262" s="2">
        <f t="shared" ca="1" si="171"/>
        <v>23</v>
      </c>
      <c r="AT262" s="2">
        <f t="shared" ca="1" si="172"/>
        <v>1</v>
      </c>
      <c r="AU262" s="4">
        <f t="shared" ca="1" si="173"/>
        <v>36</v>
      </c>
      <c r="AV262" s="24">
        <f t="shared" ca="1" si="174"/>
        <v>28</v>
      </c>
      <c r="AW262" s="2">
        <f t="shared" ca="1" si="175"/>
        <v>19</v>
      </c>
      <c r="AX262" s="2" t="str">
        <f t="shared" ca="1" si="176"/>
        <v/>
      </c>
      <c r="AY262" s="2">
        <f t="shared" ca="1" si="177"/>
        <v>30</v>
      </c>
      <c r="AZ262" s="2">
        <f t="shared" ca="1" si="178"/>
        <v>12</v>
      </c>
      <c r="BA262" s="2" t="str">
        <f t="shared" ca="1" si="179"/>
        <v/>
      </c>
      <c r="BB262" s="2">
        <f t="shared" ca="1" si="180"/>
        <v>15</v>
      </c>
      <c r="BC262" s="2" t="str">
        <f t="shared" ca="1" si="181"/>
        <v/>
      </c>
      <c r="BD262" s="4">
        <f t="shared" ca="1" si="182"/>
        <v>29</v>
      </c>
    </row>
    <row r="263" spans="2:56" x14ac:dyDescent="0.25">
      <c r="B263" t="str">
        <f t="shared" si="141"/>
        <v/>
      </c>
      <c r="E263" s="8">
        <v>257</v>
      </c>
      <c r="F263" s="9">
        <f>Tracker!B265</f>
        <v>0</v>
      </c>
      <c r="G263">
        <f t="shared" si="142"/>
        <v>0</v>
      </c>
      <c r="H263">
        <f ca="1">COUNTIF(F$7:F262,F263)</f>
        <v>219</v>
      </c>
      <c r="I263">
        <f t="shared" ca="1" si="143"/>
        <v>4</v>
      </c>
      <c r="J263">
        <f t="shared" ca="1" si="144"/>
        <v>7</v>
      </c>
      <c r="K263">
        <f t="shared" ca="1" si="145"/>
        <v>6</v>
      </c>
      <c r="L263">
        <f t="shared" ca="1" si="146"/>
        <v>6</v>
      </c>
      <c r="M263">
        <f t="shared" ca="1" si="183"/>
        <v>3</v>
      </c>
      <c r="N263">
        <f t="shared" ca="1" si="184"/>
        <v>6</v>
      </c>
      <c r="O263">
        <f t="shared" ca="1" si="185"/>
        <v>6</v>
      </c>
      <c r="P263">
        <f t="shared" ca="1" si="186"/>
        <v>2</v>
      </c>
      <c r="Q263">
        <f ca="1">IF(Q262&lt;&gt;"",Q262,IF(AND($G263=Q$6,I263=I262),MAX(U$7:AC263)-MIN(U$7:AC263),""))</f>
        <v>10</v>
      </c>
      <c r="R263">
        <f ca="1">IF(R262&lt;&gt;"",R262,IF(AND($G263=R$6,J263=J262),MAX(AD$7:AL263)-MIN(AD$7:AL263),""))</f>
        <v>12</v>
      </c>
      <c r="S263">
        <f ca="1">IF(S262&lt;&gt;"",S262,IF(AND($G263=S$6,K263=K262),MAX(AM$7:AU263)-MIN(AM$7:AU263),""))</f>
        <v>35</v>
      </c>
      <c r="T263">
        <f ca="1">IF(T262&lt;&gt;"",T262,IF(AND($G263=T$6,L263=L262),MAX(AV$7:BD263)-MIN(AV$7:BD263),""))</f>
        <v>10</v>
      </c>
      <c r="U263" s="24">
        <f t="shared" ca="1" si="147"/>
        <v>37</v>
      </c>
      <c r="V263" s="2" t="str">
        <f t="shared" ca="1" si="148"/>
        <v/>
      </c>
      <c r="W263" s="2" t="str">
        <f t="shared" ca="1" si="149"/>
        <v/>
      </c>
      <c r="X263" s="2">
        <f t="shared" ca="1" si="150"/>
        <v>17</v>
      </c>
      <c r="Y263" s="2" t="str">
        <f t="shared" ca="1" si="151"/>
        <v/>
      </c>
      <c r="Z263" s="2">
        <f t="shared" ca="1" si="152"/>
        <v>33</v>
      </c>
      <c r="AA263" s="2" t="str">
        <f t="shared" ca="1" si="153"/>
        <v/>
      </c>
      <c r="AB263" s="2">
        <f t="shared" ca="1" si="154"/>
        <v>35</v>
      </c>
      <c r="AC263" s="4" t="str">
        <f t="shared" ca="1" si="155"/>
        <v/>
      </c>
      <c r="AD263" s="24">
        <f t="shared" ca="1" si="156"/>
        <v>8</v>
      </c>
      <c r="AE263" s="2">
        <f t="shared" ca="1" si="157"/>
        <v>26</v>
      </c>
      <c r="AF263" s="2" t="str">
        <f t="shared" ca="1" si="158"/>
        <v/>
      </c>
      <c r="AG263" s="2">
        <f t="shared" ca="1" si="159"/>
        <v>22</v>
      </c>
      <c r="AH263" s="2">
        <f t="shared" ca="1" si="160"/>
        <v>34</v>
      </c>
      <c r="AI263" s="2" t="str">
        <f t="shared" ca="1" si="161"/>
        <v/>
      </c>
      <c r="AJ263" s="2">
        <f t="shared" ca="1" si="162"/>
        <v>16</v>
      </c>
      <c r="AK263" s="2">
        <f t="shared" ca="1" si="163"/>
        <v>21</v>
      </c>
      <c r="AL263" s="4">
        <f t="shared" ca="1" si="164"/>
        <v>6</v>
      </c>
      <c r="AM263" s="24">
        <f t="shared" ca="1" si="165"/>
        <v>4</v>
      </c>
      <c r="AN263" s="2" t="str">
        <f t="shared" ca="1" si="166"/>
        <v/>
      </c>
      <c r="AO263" s="2" t="str">
        <f t="shared" ca="1" si="167"/>
        <v/>
      </c>
      <c r="AP263" s="2" t="str">
        <f t="shared" ca="1" si="168"/>
        <v/>
      </c>
      <c r="AQ263" s="2">
        <f t="shared" ca="1" si="169"/>
        <v>20</v>
      </c>
      <c r="AR263" s="2">
        <f t="shared" ca="1" si="170"/>
        <v>24</v>
      </c>
      <c r="AS263" s="2">
        <f t="shared" ca="1" si="171"/>
        <v>23</v>
      </c>
      <c r="AT263" s="2">
        <f t="shared" ca="1" si="172"/>
        <v>1</v>
      </c>
      <c r="AU263" s="4">
        <f t="shared" ca="1" si="173"/>
        <v>36</v>
      </c>
      <c r="AV263" s="24">
        <f t="shared" ca="1" si="174"/>
        <v>28</v>
      </c>
      <c r="AW263" s="2">
        <f t="shared" ca="1" si="175"/>
        <v>19</v>
      </c>
      <c r="AX263" s="2" t="str">
        <f t="shared" ca="1" si="176"/>
        <v/>
      </c>
      <c r="AY263" s="2">
        <f t="shared" ca="1" si="177"/>
        <v>30</v>
      </c>
      <c r="AZ263" s="2">
        <f t="shared" ca="1" si="178"/>
        <v>12</v>
      </c>
      <c r="BA263" s="2" t="str">
        <f t="shared" ca="1" si="179"/>
        <v/>
      </c>
      <c r="BB263" s="2">
        <f t="shared" ca="1" si="180"/>
        <v>15</v>
      </c>
      <c r="BC263" s="2" t="str">
        <f t="shared" ca="1" si="181"/>
        <v/>
      </c>
      <c r="BD263" s="4">
        <f t="shared" ca="1" si="182"/>
        <v>29</v>
      </c>
    </row>
    <row r="264" spans="2:56" x14ac:dyDescent="0.25">
      <c r="B264" t="str">
        <f t="shared" ref="B264:B327" si="187">C264&amp;D264</f>
        <v/>
      </c>
      <c r="E264" s="8">
        <v>258</v>
      </c>
      <c r="F264" s="9">
        <f>Tracker!B266</f>
        <v>0</v>
      </c>
      <c r="G264">
        <f t="shared" ref="G264:G327" si="188">IF(F264=37,"z",LOOKUP(F264,A:A,B:B))</f>
        <v>0</v>
      </c>
      <c r="H264">
        <f ca="1">COUNTIF(F$7:F263,F264)</f>
        <v>220</v>
      </c>
      <c r="I264">
        <f t="shared" ref="I264:I327" ca="1" si="189">COUNTIFS(U264:AC264,"&gt;0")</f>
        <v>4</v>
      </c>
      <c r="J264">
        <f t="shared" ref="J264:J327" ca="1" si="190">COUNTIFS(AD264:AL264,"&gt;0")</f>
        <v>7</v>
      </c>
      <c r="K264">
        <f t="shared" ref="K264:K327" ca="1" si="191">COUNTIFS(AM264:AU264,"&gt;0")</f>
        <v>6</v>
      </c>
      <c r="L264">
        <f t="shared" ref="L264:L327" ca="1" si="192">COUNTIFS(AV264:BD264,"&gt;0")</f>
        <v>6</v>
      </c>
      <c r="M264">
        <f t="shared" ca="1" si="183"/>
        <v>3</v>
      </c>
      <c r="N264">
        <f t="shared" ca="1" si="184"/>
        <v>6</v>
      </c>
      <c r="O264">
        <f t="shared" ca="1" si="185"/>
        <v>6</v>
      </c>
      <c r="P264">
        <f t="shared" ca="1" si="186"/>
        <v>2</v>
      </c>
      <c r="Q264">
        <f ca="1">IF(Q263&lt;&gt;"",Q263,IF(AND($G264=Q$6,I264=I263),MAX(U$7:AC264)-MIN(U$7:AC264),""))</f>
        <v>10</v>
      </c>
      <c r="R264">
        <f ca="1">IF(R263&lt;&gt;"",R263,IF(AND($G264=R$6,J264=J263),MAX(AD$7:AL264)-MIN(AD$7:AL264),""))</f>
        <v>12</v>
      </c>
      <c r="S264">
        <f ca="1">IF(S263&lt;&gt;"",S263,IF(AND($G264=S$6,K264=K263),MAX(AM$7:AU264)-MIN(AM$7:AU264),""))</f>
        <v>35</v>
      </c>
      <c r="T264">
        <f ca="1">IF(T263&lt;&gt;"",T263,IF(AND($G264=T$6,L264=L263),MAX(AV$7:BD264)-MIN(AV$7:BD264),""))</f>
        <v>10</v>
      </c>
      <c r="U264" s="24">
        <f t="shared" ref="U264:U327" ca="1" si="193">IF(AND($F264&lt;&gt;U$4,U263=""),"",IF($F264=U$4,$E264,U263))</f>
        <v>37</v>
      </c>
      <c r="V264" s="2" t="str">
        <f t="shared" ref="V264:V327" ca="1" si="194">IF(AND($F264&lt;&gt;V$4,V263=""),"",IF($F264=V$4,$E264,V263))</f>
        <v/>
      </c>
      <c r="W264" s="2" t="str">
        <f t="shared" ref="W264:W327" ca="1" si="195">IF(AND($F264&lt;&gt;W$4,W263=""),"",IF($F264=W$4,$E264,W263))</f>
        <v/>
      </c>
      <c r="X264" s="2">
        <f t="shared" ref="X264:X327" ca="1" si="196">IF(AND($F264&lt;&gt;X$4,X263=""),"",IF($F264=X$4,$E264,X263))</f>
        <v>17</v>
      </c>
      <c r="Y264" s="2" t="str">
        <f t="shared" ref="Y264:Y327" ca="1" si="197">IF(AND($F264&lt;&gt;Y$4,Y263=""),"",IF($F264=Y$4,$E264,Y263))</f>
        <v/>
      </c>
      <c r="Z264" s="2">
        <f t="shared" ref="Z264:Z327" ca="1" si="198">IF(AND($F264&lt;&gt;Z$4,Z263=""),"",IF($F264=Z$4,$E264,Z263))</f>
        <v>33</v>
      </c>
      <c r="AA264" s="2" t="str">
        <f t="shared" ref="AA264:AA327" ca="1" si="199">IF(AND($F264&lt;&gt;AA$4,AA263=""),"",IF($F264=AA$4,$E264,AA263))</f>
        <v/>
      </c>
      <c r="AB264" s="2">
        <f t="shared" ref="AB264:AB327" ca="1" si="200">IF(AND($F264&lt;&gt;AB$4,AB263=""),"",IF($F264=AB$4,$E264,AB263))</f>
        <v>35</v>
      </c>
      <c r="AC264" s="4" t="str">
        <f t="shared" ref="AC264:AC327" ca="1" si="201">IF(AND($F264&lt;&gt;AC$4,AC263=""),"",IF($F264=AC$4,$E264,AC263))</f>
        <v/>
      </c>
      <c r="AD264" s="24">
        <f t="shared" ref="AD264:AD327" ca="1" si="202">IF(AND($F264&lt;&gt;AD$4,AD263=""),"",IF($F264=AD$4,$E264,AD263))</f>
        <v>8</v>
      </c>
      <c r="AE264" s="2">
        <f t="shared" ref="AE264:AE327" ca="1" si="203">IF(AND($F264&lt;&gt;AE$4,AE263=""),"",IF($F264=AE$4,$E264,AE263))</f>
        <v>26</v>
      </c>
      <c r="AF264" s="2" t="str">
        <f t="shared" ref="AF264:AF327" ca="1" si="204">IF(AND($F264&lt;&gt;AF$4,AF263=""),"",IF($F264=AF$4,$E264,AF263))</f>
        <v/>
      </c>
      <c r="AG264" s="2">
        <f t="shared" ref="AG264:AG327" ca="1" si="205">IF(AND($F264&lt;&gt;AG$4,AG263=""),"",IF($F264=AG$4,$E264,AG263))</f>
        <v>22</v>
      </c>
      <c r="AH264" s="2">
        <f t="shared" ref="AH264:AH327" ca="1" si="206">IF(AND($F264&lt;&gt;AH$4,AH263=""),"",IF($F264=AH$4,$E264,AH263))</f>
        <v>34</v>
      </c>
      <c r="AI264" s="2" t="str">
        <f t="shared" ref="AI264:AI327" ca="1" si="207">IF(AND($F264&lt;&gt;AI$4,AI263=""),"",IF($F264=AI$4,$E264,AI263))</f>
        <v/>
      </c>
      <c r="AJ264" s="2">
        <f t="shared" ref="AJ264:AJ327" ca="1" si="208">IF(AND($F264&lt;&gt;AJ$4,AJ263=""),"",IF($F264=AJ$4,$E264,AJ263))</f>
        <v>16</v>
      </c>
      <c r="AK264" s="2">
        <f t="shared" ref="AK264:AK327" ca="1" si="209">IF(AND($F264&lt;&gt;AK$4,AK263=""),"",IF($F264=AK$4,$E264,AK263))</f>
        <v>21</v>
      </c>
      <c r="AL264" s="4">
        <f t="shared" ref="AL264:AL327" ca="1" si="210">IF(AND($F264&lt;&gt;AL$4,AL263=""),"",IF($F264=AL$4,$E264,AL263))</f>
        <v>6</v>
      </c>
      <c r="AM264" s="24">
        <f t="shared" ref="AM264:AM327" ca="1" si="211">IF(AND($F264&lt;&gt;AM$4,AM263=""),"",IF($F264=AM$4,$E264,AM263))</f>
        <v>4</v>
      </c>
      <c r="AN264" s="2" t="str">
        <f t="shared" ref="AN264:AN327" ca="1" si="212">IF(AND($F264&lt;&gt;AN$4,AN263=""),"",IF($F264=AN$4,$E264,AN263))</f>
        <v/>
      </c>
      <c r="AO264" s="2" t="str">
        <f t="shared" ref="AO264:AO327" ca="1" si="213">IF(AND($F264&lt;&gt;AO$4,AO263=""),"",IF($F264=AO$4,$E264,AO263))</f>
        <v/>
      </c>
      <c r="AP264" s="2" t="str">
        <f t="shared" ref="AP264:AP327" ca="1" si="214">IF(AND($F264&lt;&gt;AP$4,AP263=""),"",IF($F264=AP$4,$E264,AP263))</f>
        <v/>
      </c>
      <c r="AQ264" s="2">
        <f t="shared" ref="AQ264:AQ327" ca="1" si="215">IF(AND($F264&lt;&gt;AQ$4,AQ263=""),"",IF($F264=AQ$4,$E264,AQ263))</f>
        <v>20</v>
      </c>
      <c r="AR264" s="2">
        <f t="shared" ref="AR264:AR327" ca="1" si="216">IF(AND($F264&lt;&gt;AR$4,AR263=""),"",IF($F264=AR$4,$E264,AR263))</f>
        <v>24</v>
      </c>
      <c r="AS264" s="2">
        <f t="shared" ref="AS264:AS327" ca="1" si="217">IF(AND($F264&lt;&gt;AS$4,AS263=""),"",IF($F264=AS$4,$E264,AS263))</f>
        <v>23</v>
      </c>
      <c r="AT264" s="2">
        <f t="shared" ref="AT264:AT327" ca="1" si="218">IF(AND($F264&lt;&gt;AT$4,AT263=""),"",IF($F264=AT$4,$E264,AT263))</f>
        <v>1</v>
      </c>
      <c r="AU264" s="4">
        <f t="shared" ref="AU264:AU327" ca="1" si="219">IF(AND($F264&lt;&gt;AU$4,AU263=""),"",IF($F264=AU$4,$E264,AU263))</f>
        <v>36</v>
      </c>
      <c r="AV264" s="24">
        <f t="shared" ref="AV264:AV327" ca="1" si="220">IF(AND($F264&lt;&gt;AV$4,AV263=""),"",IF($F264=AV$4,$E264,AV263))</f>
        <v>28</v>
      </c>
      <c r="AW264" s="2">
        <f t="shared" ref="AW264:AW327" ca="1" si="221">IF(AND($F264&lt;&gt;AW$4,AW263=""),"",IF($F264=AW$4,$E264,AW263))</f>
        <v>19</v>
      </c>
      <c r="AX264" s="2" t="str">
        <f t="shared" ref="AX264:AX327" ca="1" si="222">IF(AND($F264&lt;&gt;AX$4,AX263=""),"",IF($F264=AX$4,$E264,AX263))</f>
        <v/>
      </c>
      <c r="AY264" s="2">
        <f t="shared" ref="AY264:AY327" ca="1" si="223">IF(AND($F264&lt;&gt;AY$4,AY263=""),"",IF($F264=AY$4,$E264,AY263))</f>
        <v>30</v>
      </c>
      <c r="AZ264" s="2">
        <f t="shared" ref="AZ264:AZ327" ca="1" si="224">IF(AND($F264&lt;&gt;AZ$4,AZ263=""),"",IF($F264=AZ$4,$E264,AZ263))</f>
        <v>12</v>
      </c>
      <c r="BA264" s="2" t="str">
        <f t="shared" ref="BA264:BA327" ca="1" si="225">IF(AND($F264&lt;&gt;BA$4,BA263=""),"",IF($F264=BA$4,$E264,BA263))</f>
        <v/>
      </c>
      <c r="BB264" s="2">
        <f t="shared" ref="BB264:BB327" ca="1" si="226">IF(AND($F264&lt;&gt;BB$4,BB263=""),"",IF($F264=BB$4,$E264,BB263))</f>
        <v>15</v>
      </c>
      <c r="BC264" s="2" t="str">
        <f t="shared" ref="BC264:BC327" ca="1" si="227">IF(AND($F264&lt;&gt;BC$4,BC263=""),"",IF($F264=BC$4,$E264,BC263))</f>
        <v/>
      </c>
      <c r="BD264" s="4">
        <f t="shared" ref="BD264:BD327" ca="1" si="228">IF(AND($F264&lt;&gt;BD$4,BD263=""),"",IF($F264=BD$4,$E264,BD263))</f>
        <v>29</v>
      </c>
    </row>
    <row r="265" spans="2:56" x14ac:dyDescent="0.25">
      <c r="B265" t="str">
        <f t="shared" si="187"/>
        <v/>
      </c>
      <c r="E265" s="8">
        <v>259</v>
      </c>
      <c r="F265" s="9">
        <f>Tracker!B267</f>
        <v>0</v>
      </c>
      <c r="G265">
        <f t="shared" si="188"/>
        <v>0</v>
      </c>
      <c r="H265">
        <f ca="1">COUNTIF(F$7:F264,F265)</f>
        <v>221</v>
      </c>
      <c r="I265">
        <f t="shared" ca="1" si="189"/>
        <v>4</v>
      </c>
      <c r="J265">
        <f t="shared" ca="1" si="190"/>
        <v>7</v>
      </c>
      <c r="K265">
        <f t="shared" ca="1" si="191"/>
        <v>6</v>
      </c>
      <c r="L265">
        <f t="shared" ca="1" si="192"/>
        <v>6</v>
      </c>
      <c r="M265">
        <f t="shared" ref="M265:M328" ca="1" si="229">IF(M264&lt;&gt;"",M264,IF(Q265&lt;&gt;"",I265,""))</f>
        <v>3</v>
      </c>
      <c r="N265">
        <f t="shared" ref="N265:N328" ca="1" si="230">IF(N264&lt;&gt;"",N264,IF(R265&lt;&gt;"",J265,""))</f>
        <v>6</v>
      </c>
      <c r="O265">
        <f t="shared" ref="O265:O328" ca="1" si="231">IF(O264&lt;&gt;"",O264,IF(S265&lt;&gt;"",K265,""))</f>
        <v>6</v>
      </c>
      <c r="P265">
        <f t="shared" ref="P265:P328" ca="1" si="232">IF(P264&lt;&gt;"",P264,IF(T265&lt;&gt;"",L265,""))</f>
        <v>2</v>
      </c>
      <c r="Q265">
        <f ca="1">IF(Q264&lt;&gt;"",Q264,IF(AND($G265=Q$6,I265=I264),MAX(U$7:AC265)-MIN(U$7:AC265),""))</f>
        <v>10</v>
      </c>
      <c r="R265">
        <f ca="1">IF(R264&lt;&gt;"",R264,IF(AND($G265=R$6,J265=J264),MAX(AD$7:AL265)-MIN(AD$7:AL265),""))</f>
        <v>12</v>
      </c>
      <c r="S265">
        <f ca="1">IF(S264&lt;&gt;"",S264,IF(AND($G265=S$6,K265=K264),MAX(AM$7:AU265)-MIN(AM$7:AU265),""))</f>
        <v>35</v>
      </c>
      <c r="T265">
        <f ca="1">IF(T264&lt;&gt;"",T264,IF(AND($G265=T$6,L265=L264),MAX(AV$7:BD265)-MIN(AV$7:BD265),""))</f>
        <v>10</v>
      </c>
      <c r="U265" s="24">
        <f t="shared" ca="1" si="193"/>
        <v>37</v>
      </c>
      <c r="V265" s="2" t="str">
        <f t="shared" ca="1" si="194"/>
        <v/>
      </c>
      <c r="W265" s="2" t="str">
        <f t="shared" ca="1" si="195"/>
        <v/>
      </c>
      <c r="X265" s="2">
        <f t="shared" ca="1" si="196"/>
        <v>17</v>
      </c>
      <c r="Y265" s="2" t="str">
        <f t="shared" ca="1" si="197"/>
        <v/>
      </c>
      <c r="Z265" s="2">
        <f t="shared" ca="1" si="198"/>
        <v>33</v>
      </c>
      <c r="AA265" s="2" t="str">
        <f t="shared" ca="1" si="199"/>
        <v/>
      </c>
      <c r="AB265" s="2">
        <f t="shared" ca="1" si="200"/>
        <v>35</v>
      </c>
      <c r="AC265" s="4" t="str">
        <f t="shared" ca="1" si="201"/>
        <v/>
      </c>
      <c r="AD265" s="24">
        <f t="shared" ca="1" si="202"/>
        <v>8</v>
      </c>
      <c r="AE265" s="2">
        <f t="shared" ca="1" si="203"/>
        <v>26</v>
      </c>
      <c r="AF265" s="2" t="str">
        <f t="shared" ca="1" si="204"/>
        <v/>
      </c>
      <c r="AG265" s="2">
        <f t="shared" ca="1" si="205"/>
        <v>22</v>
      </c>
      <c r="AH265" s="2">
        <f t="shared" ca="1" si="206"/>
        <v>34</v>
      </c>
      <c r="AI265" s="2" t="str">
        <f t="shared" ca="1" si="207"/>
        <v/>
      </c>
      <c r="AJ265" s="2">
        <f t="shared" ca="1" si="208"/>
        <v>16</v>
      </c>
      <c r="AK265" s="2">
        <f t="shared" ca="1" si="209"/>
        <v>21</v>
      </c>
      <c r="AL265" s="4">
        <f t="shared" ca="1" si="210"/>
        <v>6</v>
      </c>
      <c r="AM265" s="24">
        <f t="shared" ca="1" si="211"/>
        <v>4</v>
      </c>
      <c r="AN265" s="2" t="str">
        <f t="shared" ca="1" si="212"/>
        <v/>
      </c>
      <c r="AO265" s="2" t="str">
        <f t="shared" ca="1" si="213"/>
        <v/>
      </c>
      <c r="AP265" s="2" t="str">
        <f t="shared" ca="1" si="214"/>
        <v/>
      </c>
      <c r="AQ265" s="2">
        <f t="shared" ca="1" si="215"/>
        <v>20</v>
      </c>
      <c r="AR265" s="2">
        <f t="shared" ca="1" si="216"/>
        <v>24</v>
      </c>
      <c r="AS265" s="2">
        <f t="shared" ca="1" si="217"/>
        <v>23</v>
      </c>
      <c r="AT265" s="2">
        <f t="shared" ca="1" si="218"/>
        <v>1</v>
      </c>
      <c r="AU265" s="4">
        <f t="shared" ca="1" si="219"/>
        <v>36</v>
      </c>
      <c r="AV265" s="24">
        <f t="shared" ca="1" si="220"/>
        <v>28</v>
      </c>
      <c r="AW265" s="2">
        <f t="shared" ca="1" si="221"/>
        <v>19</v>
      </c>
      <c r="AX265" s="2" t="str">
        <f t="shared" ca="1" si="222"/>
        <v/>
      </c>
      <c r="AY265" s="2">
        <f t="shared" ca="1" si="223"/>
        <v>30</v>
      </c>
      <c r="AZ265" s="2">
        <f t="shared" ca="1" si="224"/>
        <v>12</v>
      </c>
      <c r="BA265" s="2" t="str">
        <f t="shared" ca="1" si="225"/>
        <v/>
      </c>
      <c r="BB265" s="2">
        <f t="shared" ca="1" si="226"/>
        <v>15</v>
      </c>
      <c r="BC265" s="2" t="str">
        <f t="shared" ca="1" si="227"/>
        <v/>
      </c>
      <c r="BD265" s="4">
        <f t="shared" ca="1" si="228"/>
        <v>29</v>
      </c>
    </row>
    <row r="266" spans="2:56" x14ac:dyDescent="0.25">
      <c r="B266" t="str">
        <f t="shared" si="187"/>
        <v/>
      </c>
      <c r="E266" s="8">
        <v>260</v>
      </c>
      <c r="F266" s="9">
        <f>Tracker!B268</f>
        <v>0</v>
      </c>
      <c r="G266">
        <f t="shared" si="188"/>
        <v>0</v>
      </c>
      <c r="H266">
        <f ca="1">COUNTIF(F$7:F265,F266)</f>
        <v>222</v>
      </c>
      <c r="I266">
        <f t="shared" ca="1" si="189"/>
        <v>4</v>
      </c>
      <c r="J266">
        <f t="shared" ca="1" si="190"/>
        <v>7</v>
      </c>
      <c r="K266">
        <f t="shared" ca="1" si="191"/>
        <v>6</v>
      </c>
      <c r="L266">
        <f t="shared" ca="1" si="192"/>
        <v>6</v>
      </c>
      <c r="M266">
        <f t="shared" ca="1" si="229"/>
        <v>3</v>
      </c>
      <c r="N266">
        <f t="shared" ca="1" si="230"/>
        <v>6</v>
      </c>
      <c r="O266">
        <f t="shared" ca="1" si="231"/>
        <v>6</v>
      </c>
      <c r="P266">
        <f t="shared" ca="1" si="232"/>
        <v>2</v>
      </c>
      <c r="Q266">
        <f ca="1">IF(Q265&lt;&gt;"",Q265,IF(AND($G266=Q$6,I266=I265),MAX(U$7:AC266)-MIN(U$7:AC266),""))</f>
        <v>10</v>
      </c>
      <c r="R266">
        <f ca="1">IF(R265&lt;&gt;"",R265,IF(AND($G266=R$6,J266=J265),MAX(AD$7:AL266)-MIN(AD$7:AL266),""))</f>
        <v>12</v>
      </c>
      <c r="S266">
        <f ca="1">IF(S265&lt;&gt;"",S265,IF(AND($G266=S$6,K266=K265),MAX(AM$7:AU266)-MIN(AM$7:AU266),""))</f>
        <v>35</v>
      </c>
      <c r="T266">
        <f ca="1">IF(T265&lt;&gt;"",T265,IF(AND($G266=T$6,L266=L265),MAX(AV$7:BD266)-MIN(AV$7:BD266),""))</f>
        <v>10</v>
      </c>
      <c r="U266" s="24">
        <f t="shared" ca="1" si="193"/>
        <v>37</v>
      </c>
      <c r="V266" s="2" t="str">
        <f t="shared" ca="1" si="194"/>
        <v/>
      </c>
      <c r="W266" s="2" t="str">
        <f t="shared" ca="1" si="195"/>
        <v/>
      </c>
      <c r="X266" s="2">
        <f t="shared" ca="1" si="196"/>
        <v>17</v>
      </c>
      <c r="Y266" s="2" t="str">
        <f t="shared" ca="1" si="197"/>
        <v/>
      </c>
      <c r="Z266" s="2">
        <f t="shared" ca="1" si="198"/>
        <v>33</v>
      </c>
      <c r="AA266" s="2" t="str">
        <f t="shared" ca="1" si="199"/>
        <v/>
      </c>
      <c r="AB266" s="2">
        <f t="shared" ca="1" si="200"/>
        <v>35</v>
      </c>
      <c r="AC266" s="4" t="str">
        <f t="shared" ca="1" si="201"/>
        <v/>
      </c>
      <c r="AD266" s="24">
        <f t="shared" ca="1" si="202"/>
        <v>8</v>
      </c>
      <c r="AE266" s="2">
        <f t="shared" ca="1" si="203"/>
        <v>26</v>
      </c>
      <c r="AF266" s="2" t="str">
        <f t="shared" ca="1" si="204"/>
        <v/>
      </c>
      <c r="AG266" s="2">
        <f t="shared" ca="1" si="205"/>
        <v>22</v>
      </c>
      <c r="AH266" s="2">
        <f t="shared" ca="1" si="206"/>
        <v>34</v>
      </c>
      <c r="AI266" s="2" t="str">
        <f t="shared" ca="1" si="207"/>
        <v/>
      </c>
      <c r="AJ266" s="2">
        <f t="shared" ca="1" si="208"/>
        <v>16</v>
      </c>
      <c r="AK266" s="2">
        <f t="shared" ca="1" si="209"/>
        <v>21</v>
      </c>
      <c r="AL266" s="4">
        <f t="shared" ca="1" si="210"/>
        <v>6</v>
      </c>
      <c r="AM266" s="24">
        <f t="shared" ca="1" si="211"/>
        <v>4</v>
      </c>
      <c r="AN266" s="2" t="str">
        <f t="shared" ca="1" si="212"/>
        <v/>
      </c>
      <c r="AO266" s="2" t="str">
        <f t="shared" ca="1" si="213"/>
        <v/>
      </c>
      <c r="AP266" s="2" t="str">
        <f t="shared" ca="1" si="214"/>
        <v/>
      </c>
      <c r="AQ266" s="2">
        <f t="shared" ca="1" si="215"/>
        <v>20</v>
      </c>
      <c r="AR266" s="2">
        <f t="shared" ca="1" si="216"/>
        <v>24</v>
      </c>
      <c r="AS266" s="2">
        <f t="shared" ca="1" si="217"/>
        <v>23</v>
      </c>
      <c r="AT266" s="2">
        <f t="shared" ca="1" si="218"/>
        <v>1</v>
      </c>
      <c r="AU266" s="4">
        <f t="shared" ca="1" si="219"/>
        <v>36</v>
      </c>
      <c r="AV266" s="24">
        <f t="shared" ca="1" si="220"/>
        <v>28</v>
      </c>
      <c r="AW266" s="2">
        <f t="shared" ca="1" si="221"/>
        <v>19</v>
      </c>
      <c r="AX266" s="2" t="str">
        <f t="shared" ca="1" si="222"/>
        <v/>
      </c>
      <c r="AY266" s="2">
        <f t="shared" ca="1" si="223"/>
        <v>30</v>
      </c>
      <c r="AZ266" s="2">
        <f t="shared" ca="1" si="224"/>
        <v>12</v>
      </c>
      <c r="BA266" s="2" t="str">
        <f t="shared" ca="1" si="225"/>
        <v/>
      </c>
      <c r="BB266" s="2">
        <f t="shared" ca="1" si="226"/>
        <v>15</v>
      </c>
      <c r="BC266" s="2" t="str">
        <f t="shared" ca="1" si="227"/>
        <v/>
      </c>
      <c r="BD266" s="4">
        <f t="shared" ca="1" si="228"/>
        <v>29</v>
      </c>
    </row>
    <row r="267" spans="2:56" x14ac:dyDescent="0.25">
      <c r="B267" t="str">
        <f t="shared" si="187"/>
        <v/>
      </c>
      <c r="E267" s="8">
        <v>261</v>
      </c>
      <c r="F267" s="9">
        <f>Tracker!B269</f>
        <v>0</v>
      </c>
      <c r="G267">
        <f t="shared" si="188"/>
        <v>0</v>
      </c>
      <c r="H267">
        <f ca="1">COUNTIF(F$7:F266,F267)</f>
        <v>223</v>
      </c>
      <c r="I267">
        <f t="shared" ca="1" si="189"/>
        <v>4</v>
      </c>
      <c r="J267">
        <f t="shared" ca="1" si="190"/>
        <v>7</v>
      </c>
      <c r="K267">
        <f t="shared" ca="1" si="191"/>
        <v>6</v>
      </c>
      <c r="L267">
        <f t="shared" ca="1" si="192"/>
        <v>6</v>
      </c>
      <c r="M267">
        <f t="shared" ca="1" si="229"/>
        <v>3</v>
      </c>
      <c r="N267">
        <f t="shared" ca="1" si="230"/>
        <v>6</v>
      </c>
      <c r="O267">
        <f t="shared" ca="1" si="231"/>
        <v>6</v>
      </c>
      <c r="P267">
        <f t="shared" ca="1" si="232"/>
        <v>2</v>
      </c>
      <c r="Q267">
        <f ca="1">IF(Q266&lt;&gt;"",Q266,IF(AND($G267=Q$6,I267=I266),MAX(U$7:AC267)-MIN(U$7:AC267),""))</f>
        <v>10</v>
      </c>
      <c r="R267">
        <f ca="1">IF(R266&lt;&gt;"",R266,IF(AND($G267=R$6,J267=J266),MAX(AD$7:AL267)-MIN(AD$7:AL267),""))</f>
        <v>12</v>
      </c>
      <c r="S267">
        <f ca="1">IF(S266&lt;&gt;"",S266,IF(AND($G267=S$6,K267=K266),MAX(AM$7:AU267)-MIN(AM$7:AU267),""))</f>
        <v>35</v>
      </c>
      <c r="T267">
        <f ca="1">IF(T266&lt;&gt;"",T266,IF(AND($G267=T$6,L267=L266),MAX(AV$7:BD267)-MIN(AV$7:BD267),""))</f>
        <v>10</v>
      </c>
      <c r="U267" s="24">
        <f t="shared" ca="1" si="193"/>
        <v>37</v>
      </c>
      <c r="V267" s="2" t="str">
        <f t="shared" ca="1" si="194"/>
        <v/>
      </c>
      <c r="W267" s="2" t="str">
        <f t="shared" ca="1" si="195"/>
        <v/>
      </c>
      <c r="X267" s="2">
        <f t="shared" ca="1" si="196"/>
        <v>17</v>
      </c>
      <c r="Y267" s="2" t="str">
        <f t="shared" ca="1" si="197"/>
        <v/>
      </c>
      <c r="Z267" s="2">
        <f t="shared" ca="1" si="198"/>
        <v>33</v>
      </c>
      <c r="AA267" s="2" t="str">
        <f t="shared" ca="1" si="199"/>
        <v/>
      </c>
      <c r="AB267" s="2">
        <f t="shared" ca="1" si="200"/>
        <v>35</v>
      </c>
      <c r="AC267" s="4" t="str">
        <f t="shared" ca="1" si="201"/>
        <v/>
      </c>
      <c r="AD267" s="24">
        <f t="shared" ca="1" si="202"/>
        <v>8</v>
      </c>
      <c r="AE267" s="2">
        <f t="shared" ca="1" si="203"/>
        <v>26</v>
      </c>
      <c r="AF267" s="2" t="str">
        <f t="shared" ca="1" si="204"/>
        <v/>
      </c>
      <c r="AG267" s="2">
        <f t="shared" ca="1" si="205"/>
        <v>22</v>
      </c>
      <c r="AH267" s="2">
        <f t="shared" ca="1" si="206"/>
        <v>34</v>
      </c>
      <c r="AI267" s="2" t="str">
        <f t="shared" ca="1" si="207"/>
        <v/>
      </c>
      <c r="AJ267" s="2">
        <f t="shared" ca="1" si="208"/>
        <v>16</v>
      </c>
      <c r="AK267" s="2">
        <f t="shared" ca="1" si="209"/>
        <v>21</v>
      </c>
      <c r="AL267" s="4">
        <f t="shared" ca="1" si="210"/>
        <v>6</v>
      </c>
      <c r="AM267" s="24">
        <f t="shared" ca="1" si="211"/>
        <v>4</v>
      </c>
      <c r="AN267" s="2" t="str">
        <f t="shared" ca="1" si="212"/>
        <v/>
      </c>
      <c r="AO267" s="2" t="str">
        <f t="shared" ca="1" si="213"/>
        <v/>
      </c>
      <c r="AP267" s="2" t="str">
        <f t="shared" ca="1" si="214"/>
        <v/>
      </c>
      <c r="AQ267" s="2">
        <f t="shared" ca="1" si="215"/>
        <v>20</v>
      </c>
      <c r="AR267" s="2">
        <f t="shared" ca="1" si="216"/>
        <v>24</v>
      </c>
      <c r="AS267" s="2">
        <f t="shared" ca="1" si="217"/>
        <v>23</v>
      </c>
      <c r="AT267" s="2">
        <f t="shared" ca="1" si="218"/>
        <v>1</v>
      </c>
      <c r="AU267" s="4">
        <f t="shared" ca="1" si="219"/>
        <v>36</v>
      </c>
      <c r="AV267" s="24">
        <f t="shared" ca="1" si="220"/>
        <v>28</v>
      </c>
      <c r="AW267" s="2">
        <f t="shared" ca="1" si="221"/>
        <v>19</v>
      </c>
      <c r="AX267" s="2" t="str">
        <f t="shared" ca="1" si="222"/>
        <v/>
      </c>
      <c r="AY267" s="2">
        <f t="shared" ca="1" si="223"/>
        <v>30</v>
      </c>
      <c r="AZ267" s="2">
        <f t="shared" ca="1" si="224"/>
        <v>12</v>
      </c>
      <c r="BA267" s="2" t="str">
        <f t="shared" ca="1" si="225"/>
        <v/>
      </c>
      <c r="BB267" s="2">
        <f t="shared" ca="1" si="226"/>
        <v>15</v>
      </c>
      <c r="BC267" s="2" t="str">
        <f t="shared" ca="1" si="227"/>
        <v/>
      </c>
      <c r="BD267" s="4">
        <f t="shared" ca="1" si="228"/>
        <v>29</v>
      </c>
    </row>
    <row r="268" spans="2:56" x14ac:dyDescent="0.25">
      <c r="B268" t="str">
        <f t="shared" si="187"/>
        <v/>
      </c>
      <c r="E268" s="8">
        <v>262</v>
      </c>
      <c r="F268" s="9">
        <f>Tracker!B270</f>
        <v>0</v>
      </c>
      <c r="G268">
        <f t="shared" si="188"/>
        <v>0</v>
      </c>
      <c r="H268">
        <f ca="1">COUNTIF(F$7:F267,F268)</f>
        <v>224</v>
      </c>
      <c r="I268">
        <f t="shared" ca="1" si="189"/>
        <v>4</v>
      </c>
      <c r="J268">
        <f t="shared" ca="1" si="190"/>
        <v>7</v>
      </c>
      <c r="K268">
        <f t="shared" ca="1" si="191"/>
        <v>6</v>
      </c>
      <c r="L268">
        <f t="shared" ca="1" si="192"/>
        <v>6</v>
      </c>
      <c r="M268">
        <f t="shared" ca="1" si="229"/>
        <v>3</v>
      </c>
      <c r="N268">
        <f t="shared" ca="1" si="230"/>
        <v>6</v>
      </c>
      <c r="O268">
        <f t="shared" ca="1" si="231"/>
        <v>6</v>
      </c>
      <c r="P268">
        <f t="shared" ca="1" si="232"/>
        <v>2</v>
      </c>
      <c r="Q268">
        <f ca="1">IF(Q267&lt;&gt;"",Q267,IF(AND($G268=Q$6,I268=I267),MAX(U$7:AC268)-MIN(U$7:AC268),""))</f>
        <v>10</v>
      </c>
      <c r="R268">
        <f ca="1">IF(R267&lt;&gt;"",R267,IF(AND($G268=R$6,J268=J267),MAX(AD$7:AL268)-MIN(AD$7:AL268),""))</f>
        <v>12</v>
      </c>
      <c r="S268">
        <f ca="1">IF(S267&lt;&gt;"",S267,IF(AND($G268=S$6,K268=K267),MAX(AM$7:AU268)-MIN(AM$7:AU268),""))</f>
        <v>35</v>
      </c>
      <c r="T268">
        <f ca="1">IF(T267&lt;&gt;"",T267,IF(AND($G268=T$6,L268=L267),MAX(AV$7:BD268)-MIN(AV$7:BD268),""))</f>
        <v>10</v>
      </c>
      <c r="U268" s="24">
        <f t="shared" ca="1" si="193"/>
        <v>37</v>
      </c>
      <c r="V268" s="2" t="str">
        <f t="shared" ca="1" si="194"/>
        <v/>
      </c>
      <c r="W268" s="2" t="str">
        <f t="shared" ca="1" si="195"/>
        <v/>
      </c>
      <c r="X268" s="2">
        <f t="shared" ca="1" si="196"/>
        <v>17</v>
      </c>
      <c r="Y268" s="2" t="str">
        <f t="shared" ca="1" si="197"/>
        <v/>
      </c>
      <c r="Z268" s="2">
        <f t="shared" ca="1" si="198"/>
        <v>33</v>
      </c>
      <c r="AA268" s="2" t="str">
        <f t="shared" ca="1" si="199"/>
        <v/>
      </c>
      <c r="AB268" s="2">
        <f t="shared" ca="1" si="200"/>
        <v>35</v>
      </c>
      <c r="AC268" s="4" t="str">
        <f t="shared" ca="1" si="201"/>
        <v/>
      </c>
      <c r="AD268" s="24">
        <f t="shared" ca="1" si="202"/>
        <v>8</v>
      </c>
      <c r="AE268" s="2">
        <f t="shared" ca="1" si="203"/>
        <v>26</v>
      </c>
      <c r="AF268" s="2" t="str">
        <f t="shared" ca="1" si="204"/>
        <v/>
      </c>
      <c r="AG268" s="2">
        <f t="shared" ca="1" si="205"/>
        <v>22</v>
      </c>
      <c r="AH268" s="2">
        <f t="shared" ca="1" si="206"/>
        <v>34</v>
      </c>
      <c r="AI268" s="2" t="str">
        <f t="shared" ca="1" si="207"/>
        <v/>
      </c>
      <c r="AJ268" s="2">
        <f t="shared" ca="1" si="208"/>
        <v>16</v>
      </c>
      <c r="AK268" s="2">
        <f t="shared" ca="1" si="209"/>
        <v>21</v>
      </c>
      <c r="AL268" s="4">
        <f t="shared" ca="1" si="210"/>
        <v>6</v>
      </c>
      <c r="AM268" s="24">
        <f t="shared" ca="1" si="211"/>
        <v>4</v>
      </c>
      <c r="AN268" s="2" t="str">
        <f t="shared" ca="1" si="212"/>
        <v/>
      </c>
      <c r="AO268" s="2" t="str">
        <f t="shared" ca="1" si="213"/>
        <v/>
      </c>
      <c r="AP268" s="2" t="str">
        <f t="shared" ca="1" si="214"/>
        <v/>
      </c>
      <c r="AQ268" s="2">
        <f t="shared" ca="1" si="215"/>
        <v>20</v>
      </c>
      <c r="AR268" s="2">
        <f t="shared" ca="1" si="216"/>
        <v>24</v>
      </c>
      <c r="AS268" s="2">
        <f t="shared" ca="1" si="217"/>
        <v>23</v>
      </c>
      <c r="AT268" s="2">
        <f t="shared" ca="1" si="218"/>
        <v>1</v>
      </c>
      <c r="AU268" s="4">
        <f t="shared" ca="1" si="219"/>
        <v>36</v>
      </c>
      <c r="AV268" s="24">
        <f t="shared" ca="1" si="220"/>
        <v>28</v>
      </c>
      <c r="AW268" s="2">
        <f t="shared" ca="1" si="221"/>
        <v>19</v>
      </c>
      <c r="AX268" s="2" t="str">
        <f t="shared" ca="1" si="222"/>
        <v/>
      </c>
      <c r="AY268" s="2">
        <f t="shared" ca="1" si="223"/>
        <v>30</v>
      </c>
      <c r="AZ268" s="2">
        <f t="shared" ca="1" si="224"/>
        <v>12</v>
      </c>
      <c r="BA268" s="2" t="str">
        <f t="shared" ca="1" si="225"/>
        <v/>
      </c>
      <c r="BB268" s="2">
        <f t="shared" ca="1" si="226"/>
        <v>15</v>
      </c>
      <c r="BC268" s="2" t="str">
        <f t="shared" ca="1" si="227"/>
        <v/>
      </c>
      <c r="BD268" s="4">
        <f t="shared" ca="1" si="228"/>
        <v>29</v>
      </c>
    </row>
    <row r="269" spans="2:56" x14ac:dyDescent="0.25">
      <c r="B269" t="str">
        <f t="shared" si="187"/>
        <v/>
      </c>
      <c r="E269" s="8">
        <v>263</v>
      </c>
      <c r="F269" s="9">
        <f>Tracker!B271</f>
        <v>0</v>
      </c>
      <c r="G269">
        <f t="shared" si="188"/>
        <v>0</v>
      </c>
      <c r="H269">
        <f ca="1">COUNTIF(F$7:F268,F269)</f>
        <v>225</v>
      </c>
      <c r="I269">
        <f t="shared" ca="1" si="189"/>
        <v>4</v>
      </c>
      <c r="J269">
        <f t="shared" ca="1" si="190"/>
        <v>7</v>
      </c>
      <c r="K269">
        <f t="shared" ca="1" si="191"/>
        <v>6</v>
      </c>
      <c r="L269">
        <f t="shared" ca="1" si="192"/>
        <v>6</v>
      </c>
      <c r="M269">
        <f t="shared" ca="1" si="229"/>
        <v>3</v>
      </c>
      <c r="N269">
        <f t="shared" ca="1" si="230"/>
        <v>6</v>
      </c>
      <c r="O269">
        <f t="shared" ca="1" si="231"/>
        <v>6</v>
      </c>
      <c r="P269">
        <f t="shared" ca="1" si="232"/>
        <v>2</v>
      </c>
      <c r="Q269">
        <f ca="1">IF(Q268&lt;&gt;"",Q268,IF(AND($G269=Q$6,I269=I268),MAX(U$7:AC269)-MIN(U$7:AC269),""))</f>
        <v>10</v>
      </c>
      <c r="R269">
        <f ca="1">IF(R268&lt;&gt;"",R268,IF(AND($G269=R$6,J269=J268),MAX(AD$7:AL269)-MIN(AD$7:AL269),""))</f>
        <v>12</v>
      </c>
      <c r="S269">
        <f ca="1">IF(S268&lt;&gt;"",S268,IF(AND($G269=S$6,K269=K268),MAX(AM$7:AU269)-MIN(AM$7:AU269),""))</f>
        <v>35</v>
      </c>
      <c r="T269">
        <f ca="1">IF(T268&lt;&gt;"",T268,IF(AND($G269=T$6,L269=L268),MAX(AV$7:BD269)-MIN(AV$7:BD269),""))</f>
        <v>10</v>
      </c>
      <c r="U269" s="24">
        <f t="shared" ca="1" si="193"/>
        <v>37</v>
      </c>
      <c r="V269" s="2" t="str">
        <f t="shared" ca="1" si="194"/>
        <v/>
      </c>
      <c r="W269" s="2" t="str">
        <f t="shared" ca="1" si="195"/>
        <v/>
      </c>
      <c r="X269" s="2">
        <f t="shared" ca="1" si="196"/>
        <v>17</v>
      </c>
      <c r="Y269" s="2" t="str">
        <f t="shared" ca="1" si="197"/>
        <v/>
      </c>
      <c r="Z269" s="2">
        <f t="shared" ca="1" si="198"/>
        <v>33</v>
      </c>
      <c r="AA269" s="2" t="str">
        <f t="shared" ca="1" si="199"/>
        <v/>
      </c>
      <c r="AB269" s="2">
        <f t="shared" ca="1" si="200"/>
        <v>35</v>
      </c>
      <c r="AC269" s="4" t="str">
        <f t="shared" ca="1" si="201"/>
        <v/>
      </c>
      <c r="AD269" s="24">
        <f t="shared" ca="1" si="202"/>
        <v>8</v>
      </c>
      <c r="AE269" s="2">
        <f t="shared" ca="1" si="203"/>
        <v>26</v>
      </c>
      <c r="AF269" s="2" t="str">
        <f t="shared" ca="1" si="204"/>
        <v/>
      </c>
      <c r="AG269" s="2">
        <f t="shared" ca="1" si="205"/>
        <v>22</v>
      </c>
      <c r="AH269" s="2">
        <f t="shared" ca="1" si="206"/>
        <v>34</v>
      </c>
      <c r="AI269" s="2" t="str">
        <f t="shared" ca="1" si="207"/>
        <v/>
      </c>
      <c r="AJ269" s="2">
        <f t="shared" ca="1" si="208"/>
        <v>16</v>
      </c>
      <c r="AK269" s="2">
        <f t="shared" ca="1" si="209"/>
        <v>21</v>
      </c>
      <c r="AL269" s="4">
        <f t="shared" ca="1" si="210"/>
        <v>6</v>
      </c>
      <c r="AM269" s="24">
        <f t="shared" ca="1" si="211"/>
        <v>4</v>
      </c>
      <c r="AN269" s="2" t="str">
        <f t="shared" ca="1" si="212"/>
        <v/>
      </c>
      <c r="AO269" s="2" t="str">
        <f t="shared" ca="1" si="213"/>
        <v/>
      </c>
      <c r="AP269" s="2" t="str">
        <f t="shared" ca="1" si="214"/>
        <v/>
      </c>
      <c r="AQ269" s="2">
        <f t="shared" ca="1" si="215"/>
        <v>20</v>
      </c>
      <c r="AR269" s="2">
        <f t="shared" ca="1" si="216"/>
        <v>24</v>
      </c>
      <c r="AS269" s="2">
        <f t="shared" ca="1" si="217"/>
        <v>23</v>
      </c>
      <c r="AT269" s="2">
        <f t="shared" ca="1" si="218"/>
        <v>1</v>
      </c>
      <c r="AU269" s="4">
        <f t="shared" ca="1" si="219"/>
        <v>36</v>
      </c>
      <c r="AV269" s="24">
        <f t="shared" ca="1" si="220"/>
        <v>28</v>
      </c>
      <c r="AW269" s="2">
        <f t="shared" ca="1" si="221"/>
        <v>19</v>
      </c>
      <c r="AX269" s="2" t="str">
        <f t="shared" ca="1" si="222"/>
        <v/>
      </c>
      <c r="AY269" s="2">
        <f t="shared" ca="1" si="223"/>
        <v>30</v>
      </c>
      <c r="AZ269" s="2">
        <f t="shared" ca="1" si="224"/>
        <v>12</v>
      </c>
      <c r="BA269" s="2" t="str">
        <f t="shared" ca="1" si="225"/>
        <v/>
      </c>
      <c r="BB269" s="2">
        <f t="shared" ca="1" si="226"/>
        <v>15</v>
      </c>
      <c r="BC269" s="2" t="str">
        <f t="shared" ca="1" si="227"/>
        <v/>
      </c>
      <c r="BD269" s="4">
        <f t="shared" ca="1" si="228"/>
        <v>29</v>
      </c>
    </row>
    <row r="270" spans="2:56" x14ac:dyDescent="0.25">
      <c r="B270" t="str">
        <f t="shared" si="187"/>
        <v/>
      </c>
      <c r="E270" s="8">
        <v>264</v>
      </c>
      <c r="F270" s="9">
        <f>Tracker!B272</f>
        <v>0</v>
      </c>
      <c r="G270">
        <f t="shared" si="188"/>
        <v>0</v>
      </c>
      <c r="H270">
        <f ca="1">COUNTIF(F$7:F269,F270)</f>
        <v>226</v>
      </c>
      <c r="I270">
        <f t="shared" ca="1" si="189"/>
        <v>4</v>
      </c>
      <c r="J270">
        <f t="shared" ca="1" si="190"/>
        <v>7</v>
      </c>
      <c r="K270">
        <f t="shared" ca="1" si="191"/>
        <v>6</v>
      </c>
      <c r="L270">
        <f t="shared" ca="1" si="192"/>
        <v>6</v>
      </c>
      <c r="M270">
        <f t="shared" ca="1" si="229"/>
        <v>3</v>
      </c>
      <c r="N270">
        <f t="shared" ca="1" si="230"/>
        <v>6</v>
      </c>
      <c r="O270">
        <f t="shared" ca="1" si="231"/>
        <v>6</v>
      </c>
      <c r="P270">
        <f t="shared" ca="1" si="232"/>
        <v>2</v>
      </c>
      <c r="Q270">
        <f ca="1">IF(Q269&lt;&gt;"",Q269,IF(AND($G270=Q$6,I270=I269),MAX(U$7:AC270)-MIN(U$7:AC270),""))</f>
        <v>10</v>
      </c>
      <c r="R270">
        <f ca="1">IF(R269&lt;&gt;"",R269,IF(AND($G270=R$6,J270=J269),MAX(AD$7:AL270)-MIN(AD$7:AL270),""))</f>
        <v>12</v>
      </c>
      <c r="S270">
        <f ca="1">IF(S269&lt;&gt;"",S269,IF(AND($G270=S$6,K270=K269),MAX(AM$7:AU270)-MIN(AM$7:AU270),""))</f>
        <v>35</v>
      </c>
      <c r="T270">
        <f ca="1">IF(T269&lt;&gt;"",T269,IF(AND($G270=T$6,L270=L269),MAX(AV$7:BD270)-MIN(AV$7:BD270),""))</f>
        <v>10</v>
      </c>
      <c r="U270" s="24">
        <f t="shared" ca="1" si="193"/>
        <v>37</v>
      </c>
      <c r="V270" s="2" t="str">
        <f t="shared" ca="1" si="194"/>
        <v/>
      </c>
      <c r="W270" s="2" t="str">
        <f t="shared" ca="1" si="195"/>
        <v/>
      </c>
      <c r="X270" s="2">
        <f t="shared" ca="1" si="196"/>
        <v>17</v>
      </c>
      <c r="Y270" s="2" t="str">
        <f t="shared" ca="1" si="197"/>
        <v/>
      </c>
      <c r="Z270" s="2">
        <f t="shared" ca="1" si="198"/>
        <v>33</v>
      </c>
      <c r="AA270" s="2" t="str">
        <f t="shared" ca="1" si="199"/>
        <v/>
      </c>
      <c r="AB270" s="2">
        <f t="shared" ca="1" si="200"/>
        <v>35</v>
      </c>
      <c r="AC270" s="4" t="str">
        <f t="shared" ca="1" si="201"/>
        <v/>
      </c>
      <c r="AD270" s="24">
        <f t="shared" ca="1" si="202"/>
        <v>8</v>
      </c>
      <c r="AE270" s="2">
        <f t="shared" ca="1" si="203"/>
        <v>26</v>
      </c>
      <c r="AF270" s="2" t="str">
        <f t="shared" ca="1" si="204"/>
        <v/>
      </c>
      <c r="AG270" s="2">
        <f t="shared" ca="1" si="205"/>
        <v>22</v>
      </c>
      <c r="AH270" s="2">
        <f t="shared" ca="1" si="206"/>
        <v>34</v>
      </c>
      <c r="AI270" s="2" t="str">
        <f t="shared" ca="1" si="207"/>
        <v/>
      </c>
      <c r="AJ270" s="2">
        <f t="shared" ca="1" si="208"/>
        <v>16</v>
      </c>
      <c r="AK270" s="2">
        <f t="shared" ca="1" si="209"/>
        <v>21</v>
      </c>
      <c r="AL270" s="4">
        <f t="shared" ca="1" si="210"/>
        <v>6</v>
      </c>
      <c r="AM270" s="24">
        <f t="shared" ca="1" si="211"/>
        <v>4</v>
      </c>
      <c r="AN270" s="2" t="str">
        <f t="shared" ca="1" si="212"/>
        <v/>
      </c>
      <c r="AO270" s="2" t="str">
        <f t="shared" ca="1" si="213"/>
        <v/>
      </c>
      <c r="AP270" s="2" t="str">
        <f t="shared" ca="1" si="214"/>
        <v/>
      </c>
      <c r="AQ270" s="2">
        <f t="shared" ca="1" si="215"/>
        <v>20</v>
      </c>
      <c r="AR270" s="2">
        <f t="shared" ca="1" si="216"/>
        <v>24</v>
      </c>
      <c r="AS270" s="2">
        <f t="shared" ca="1" si="217"/>
        <v>23</v>
      </c>
      <c r="AT270" s="2">
        <f t="shared" ca="1" si="218"/>
        <v>1</v>
      </c>
      <c r="AU270" s="4">
        <f t="shared" ca="1" si="219"/>
        <v>36</v>
      </c>
      <c r="AV270" s="24">
        <f t="shared" ca="1" si="220"/>
        <v>28</v>
      </c>
      <c r="AW270" s="2">
        <f t="shared" ca="1" si="221"/>
        <v>19</v>
      </c>
      <c r="AX270" s="2" t="str">
        <f t="shared" ca="1" si="222"/>
        <v/>
      </c>
      <c r="AY270" s="2">
        <f t="shared" ca="1" si="223"/>
        <v>30</v>
      </c>
      <c r="AZ270" s="2">
        <f t="shared" ca="1" si="224"/>
        <v>12</v>
      </c>
      <c r="BA270" s="2" t="str">
        <f t="shared" ca="1" si="225"/>
        <v/>
      </c>
      <c r="BB270" s="2">
        <f t="shared" ca="1" si="226"/>
        <v>15</v>
      </c>
      <c r="BC270" s="2" t="str">
        <f t="shared" ca="1" si="227"/>
        <v/>
      </c>
      <c r="BD270" s="4">
        <f t="shared" ca="1" si="228"/>
        <v>29</v>
      </c>
    </row>
    <row r="271" spans="2:56" x14ac:dyDescent="0.25">
      <c r="B271" t="str">
        <f t="shared" si="187"/>
        <v/>
      </c>
      <c r="E271" s="8">
        <v>265</v>
      </c>
      <c r="F271" s="9">
        <f>Tracker!B273</f>
        <v>0</v>
      </c>
      <c r="G271">
        <f t="shared" si="188"/>
        <v>0</v>
      </c>
      <c r="H271">
        <f ca="1">COUNTIF(F$7:F270,F271)</f>
        <v>227</v>
      </c>
      <c r="I271">
        <f t="shared" ca="1" si="189"/>
        <v>4</v>
      </c>
      <c r="J271">
        <f t="shared" ca="1" si="190"/>
        <v>7</v>
      </c>
      <c r="K271">
        <f t="shared" ca="1" si="191"/>
        <v>6</v>
      </c>
      <c r="L271">
        <f t="shared" ca="1" si="192"/>
        <v>6</v>
      </c>
      <c r="M271">
        <f t="shared" ca="1" si="229"/>
        <v>3</v>
      </c>
      <c r="N271">
        <f t="shared" ca="1" si="230"/>
        <v>6</v>
      </c>
      <c r="O271">
        <f t="shared" ca="1" si="231"/>
        <v>6</v>
      </c>
      <c r="P271">
        <f t="shared" ca="1" si="232"/>
        <v>2</v>
      </c>
      <c r="Q271">
        <f ca="1">IF(Q270&lt;&gt;"",Q270,IF(AND($G271=Q$6,I271=I270),MAX(U$7:AC271)-MIN(U$7:AC271),""))</f>
        <v>10</v>
      </c>
      <c r="R271">
        <f ca="1">IF(R270&lt;&gt;"",R270,IF(AND($G271=R$6,J271=J270),MAX(AD$7:AL271)-MIN(AD$7:AL271),""))</f>
        <v>12</v>
      </c>
      <c r="S271">
        <f ca="1">IF(S270&lt;&gt;"",S270,IF(AND($G271=S$6,K271=K270),MAX(AM$7:AU271)-MIN(AM$7:AU271),""))</f>
        <v>35</v>
      </c>
      <c r="T271">
        <f ca="1">IF(T270&lt;&gt;"",T270,IF(AND($G271=T$6,L271=L270),MAX(AV$7:BD271)-MIN(AV$7:BD271),""))</f>
        <v>10</v>
      </c>
      <c r="U271" s="24">
        <f t="shared" ca="1" si="193"/>
        <v>37</v>
      </c>
      <c r="V271" s="2" t="str">
        <f t="shared" ca="1" si="194"/>
        <v/>
      </c>
      <c r="W271" s="2" t="str">
        <f t="shared" ca="1" si="195"/>
        <v/>
      </c>
      <c r="X271" s="2">
        <f t="shared" ca="1" si="196"/>
        <v>17</v>
      </c>
      <c r="Y271" s="2" t="str">
        <f t="shared" ca="1" si="197"/>
        <v/>
      </c>
      <c r="Z271" s="2">
        <f t="shared" ca="1" si="198"/>
        <v>33</v>
      </c>
      <c r="AA271" s="2" t="str">
        <f t="shared" ca="1" si="199"/>
        <v/>
      </c>
      <c r="AB271" s="2">
        <f t="shared" ca="1" si="200"/>
        <v>35</v>
      </c>
      <c r="AC271" s="4" t="str">
        <f t="shared" ca="1" si="201"/>
        <v/>
      </c>
      <c r="AD271" s="24">
        <f t="shared" ca="1" si="202"/>
        <v>8</v>
      </c>
      <c r="AE271" s="2">
        <f t="shared" ca="1" si="203"/>
        <v>26</v>
      </c>
      <c r="AF271" s="2" t="str">
        <f t="shared" ca="1" si="204"/>
        <v/>
      </c>
      <c r="AG271" s="2">
        <f t="shared" ca="1" si="205"/>
        <v>22</v>
      </c>
      <c r="AH271" s="2">
        <f t="shared" ca="1" si="206"/>
        <v>34</v>
      </c>
      <c r="AI271" s="2" t="str">
        <f t="shared" ca="1" si="207"/>
        <v/>
      </c>
      <c r="AJ271" s="2">
        <f t="shared" ca="1" si="208"/>
        <v>16</v>
      </c>
      <c r="AK271" s="2">
        <f t="shared" ca="1" si="209"/>
        <v>21</v>
      </c>
      <c r="AL271" s="4">
        <f t="shared" ca="1" si="210"/>
        <v>6</v>
      </c>
      <c r="AM271" s="24">
        <f t="shared" ca="1" si="211"/>
        <v>4</v>
      </c>
      <c r="AN271" s="2" t="str">
        <f t="shared" ca="1" si="212"/>
        <v/>
      </c>
      <c r="AO271" s="2" t="str">
        <f t="shared" ca="1" si="213"/>
        <v/>
      </c>
      <c r="AP271" s="2" t="str">
        <f t="shared" ca="1" si="214"/>
        <v/>
      </c>
      <c r="AQ271" s="2">
        <f t="shared" ca="1" si="215"/>
        <v>20</v>
      </c>
      <c r="AR271" s="2">
        <f t="shared" ca="1" si="216"/>
        <v>24</v>
      </c>
      <c r="AS271" s="2">
        <f t="shared" ca="1" si="217"/>
        <v>23</v>
      </c>
      <c r="AT271" s="2">
        <f t="shared" ca="1" si="218"/>
        <v>1</v>
      </c>
      <c r="AU271" s="4">
        <f t="shared" ca="1" si="219"/>
        <v>36</v>
      </c>
      <c r="AV271" s="24">
        <f t="shared" ca="1" si="220"/>
        <v>28</v>
      </c>
      <c r="AW271" s="2">
        <f t="shared" ca="1" si="221"/>
        <v>19</v>
      </c>
      <c r="AX271" s="2" t="str">
        <f t="shared" ca="1" si="222"/>
        <v/>
      </c>
      <c r="AY271" s="2">
        <f t="shared" ca="1" si="223"/>
        <v>30</v>
      </c>
      <c r="AZ271" s="2">
        <f t="shared" ca="1" si="224"/>
        <v>12</v>
      </c>
      <c r="BA271" s="2" t="str">
        <f t="shared" ca="1" si="225"/>
        <v/>
      </c>
      <c r="BB271" s="2">
        <f t="shared" ca="1" si="226"/>
        <v>15</v>
      </c>
      <c r="BC271" s="2" t="str">
        <f t="shared" ca="1" si="227"/>
        <v/>
      </c>
      <c r="BD271" s="4">
        <f t="shared" ca="1" si="228"/>
        <v>29</v>
      </c>
    </row>
    <row r="272" spans="2:56" x14ac:dyDescent="0.25">
      <c r="B272" t="str">
        <f t="shared" si="187"/>
        <v/>
      </c>
      <c r="E272" s="8">
        <v>266</v>
      </c>
      <c r="F272" s="9">
        <f>Tracker!B274</f>
        <v>0</v>
      </c>
      <c r="G272">
        <f t="shared" si="188"/>
        <v>0</v>
      </c>
      <c r="H272">
        <f ca="1">COUNTIF(F$7:F271,F272)</f>
        <v>228</v>
      </c>
      <c r="I272">
        <f t="shared" ca="1" si="189"/>
        <v>4</v>
      </c>
      <c r="J272">
        <f t="shared" ca="1" si="190"/>
        <v>7</v>
      </c>
      <c r="K272">
        <f t="shared" ca="1" si="191"/>
        <v>6</v>
      </c>
      <c r="L272">
        <f t="shared" ca="1" si="192"/>
        <v>6</v>
      </c>
      <c r="M272">
        <f t="shared" ca="1" si="229"/>
        <v>3</v>
      </c>
      <c r="N272">
        <f t="shared" ca="1" si="230"/>
        <v>6</v>
      </c>
      <c r="O272">
        <f t="shared" ca="1" si="231"/>
        <v>6</v>
      </c>
      <c r="P272">
        <f t="shared" ca="1" si="232"/>
        <v>2</v>
      </c>
      <c r="Q272">
        <f ca="1">IF(Q271&lt;&gt;"",Q271,IF(AND($G272=Q$6,I272=I271),MAX(U$7:AC272)-MIN(U$7:AC272),""))</f>
        <v>10</v>
      </c>
      <c r="R272">
        <f ca="1">IF(R271&lt;&gt;"",R271,IF(AND($G272=R$6,J272=J271),MAX(AD$7:AL272)-MIN(AD$7:AL272),""))</f>
        <v>12</v>
      </c>
      <c r="S272">
        <f ca="1">IF(S271&lt;&gt;"",S271,IF(AND($G272=S$6,K272=K271),MAX(AM$7:AU272)-MIN(AM$7:AU272),""))</f>
        <v>35</v>
      </c>
      <c r="T272">
        <f ca="1">IF(T271&lt;&gt;"",T271,IF(AND($G272=T$6,L272=L271),MAX(AV$7:BD272)-MIN(AV$7:BD272),""))</f>
        <v>10</v>
      </c>
      <c r="U272" s="24">
        <f t="shared" ca="1" si="193"/>
        <v>37</v>
      </c>
      <c r="V272" s="2" t="str">
        <f t="shared" ca="1" si="194"/>
        <v/>
      </c>
      <c r="W272" s="2" t="str">
        <f t="shared" ca="1" si="195"/>
        <v/>
      </c>
      <c r="X272" s="2">
        <f t="shared" ca="1" si="196"/>
        <v>17</v>
      </c>
      <c r="Y272" s="2" t="str">
        <f t="shared" ca="1" si="197"/>
        <v/>
      </c>
      <c r="Z272" s="2">
        <f t="shared" ca="1" si="198"/>
        <v>33</v>
      </c>
      <c r="AA272" s="2" t="str">
        <f t="shared" ca="1" si="199"/>
        <v/>
      </c>
      <c r="AB272" s="2">
        <f t="shared" ca="1" si="200"/>
        <v>35</v>
      </c>
      <c r="AC272" s="4" t="str">
        <f t="shared" ca="1" si="201"/>
        <v/>
      </c>
      <c r="AD272" s="24">
        <f t="shared" ca="1" si="202"/>
        <v>8</v>
      </c>
      <c r="AE272" s="2">
        <f t="shared" ca="1" si="203"/>
        <v>26</v>
      </c>
      <c r="AF272" s="2" t="str">
        <f t="shared" ca="1" si="204"/>
        <v/>
      </c>
      <c r="AG272" s="2">
        <f t="shared" ca="1" si="205"/>
        <v>22</v>
      </c>
      <c r="AH272" s="2">
        <f t="shared" ca="1" si="206"/>
        <v>34</v>
      </c>
      <c r="AI272" s="2" t="str">
        <f t="shared" ca="1" si="207"/>
        <v/>
      </c>
      <c r="AJ272" s="2">
        <f t="shared" ca="1" si="208"/>
        <v>16</v>
      </c>
      <c r="AK272" s="2">
        <f t="shared" ca="1" si="209"/>
        <v>21</v>
      </c>
      <c r="AL272" s="4">
        <f t="shared" ca="1" si="210"/>
        <v>6</v>
      </c>
      <c r="AM272" s="24">
        <f t="shared" ca="1" si="211"/>
        <v>4</v>
      </c>
      <c r="AN272" s="2" t="str">
        <f t="shared" ca="1" si="212"/>
        <v/>
      </c>
      <c r="AO272" s="2" t="str">
        <f t="shared" ca="1" si="213"/>
        <v/>
      </c>
      <c r="AP272" s="2" t="str">
        <f t="shared" ca="1" si="214"/>
        <v/>
      </c>
      <c r="AQ272" s="2">
        <f t="shared" ca="1" si="215"/>
        <v>20</v>
      </c>
      <c r="AR272" s="2">
        <f t="shared" ca="1" si="216"/>
        <v>24</v>
      </c>
      <c r="AS272" s="2">
        <f t="shared" ca="1" si="217"/>
        <v>23</v>
      </c>
      <c r="AT272" s="2">
        <f t="shared" ca="1" si="218"/>
        <v>1</v>
      </c>
      <c r="AU272" s="4">
        <f t="shared" ca="1" si="219"/>
        <v>36</v>
      </c>
      <c r="AV272" s="24">
        <f t="shared" ca="1" si="220"/>
        <v>28</v>
      </c>
      <c r="AW272" s="2">
        <f t="shared" ca="1" si="221"/>
        <v>19</v>
      </c>
      <c r="AX272" s="2" t="str">
        <f t="shared" ca="1" si="222"/>
        <v/>
      </c>
      <c r="AY272" s="2">
        <f t="shared" ca="1" si="223"/>
        <v>30</v>
      </c>
      <c r="AZ272" s="2">
        <f t="shared" ca="1" si="224"/>
        <v>12</v>
      </c>
      <c r="BA272" s="2" t="str">
        <f t="shared" ca="1" si="225"/>
        <v/>
      </c>
      <c r="BB272" s="2">
        <f t="shared" ca="1" si="226"/>
        <v>15</v>
      </c>
      <c r="BC272" s="2" t="str">
        <f t="shared" ca="1" si="227"/>
        <v/>
      </c>
      <c r="BD272" s="4">
        <f t="shared" ca="1" si="228"/>
        <v>29</v>
      </c>
    </row>
    <row r="273" spans="2:56" x14ac:dyDescent="0.25">
      <c r="B273" t="str">
        <f t="shared" si="187"/>
        <v/>
      </c>
      <c r="E273" s="8">
        <v>267</v>
      </c>
      <c r="F273" s="9">
        <f>Tracker!B275</f>
        <v>0</v>
      </c>
      <c r="G273">
        <f t="shared" si="188"/>
        <v>0</v>
      </c>
      <c r="H273">
        <f ca="1">COUNTIF(F$7:F272,F273)</f>
        <v>229</v>
      </c>
      <c r="I273">
        <f t="shared" ca="1" si="189"/>
        <v>4</v>
      </c>
      <c r="J273">
        <f t="shared" ca="1" si="190"/>
        <v>7</v>
      </c>
      <c r="K273">
        <f t="shared" ca="1" si="191"/>
        <v>6</v>
      </c>
      <c r="L273">
        <f t="shared" ca="1" si="192"/>
        <v>6</v>
      </c>
      <c r="M273">
        <f t="shared" ca="1" si="229"/>
        <v>3</v>
      </c>
      <c r="N273">
        <f t="shared" ca="1" si="230"/>
        <v>6</v>
      </c>
      <c r="O273">
        <f t="shared" ca="1" si="231"/>
        <v>6</v>
      </c>
      <c r="P273">
        <f t="shared" ca="1" si="232"/>
        <v>2</v>
      </c>
      <c r="Q273">
        <f ca="1">IF(Q272&lt;&gt;"",Q272,IF(AND($G273=Q$6,I273=I272),MAX(U$7:AC273)-MIN(U$7:AC273),""))</f>
        <v>10</v>
      </c>
      <c r="R273">
        <f ca="1">IF(R272&lt;&gt;"",R272,IF(AND($G273=R$6,J273=J272),MAX(AD$7:AL273)-MIN(AD$7:AL273),""))</f>
        <v>12</v>
      </c>
      <c r="S273">
        <f ca="1">IF(S272&lt;&gt;"",S272,IF(AND($G273=S$6,K273=K272),MAX(AM$7:AU273)-MIN(AM$7:AU273),""))</f>
        <v>35</v>
      </c>
      <c r="T273">
        <f ca="1">IF(T272&lt;&gt;"",T272,IF(AND($G273=T$6,L273=L272),MAX(AV$7:BD273)-MIN(AV$7:BD273),""))</f>
        <v>10</v>
      </c>
      <c r="U273" s="24">
        <f t="shared" ca="1" si="193"/>
        <v>37</v>
      </c>
      <c r="V273" s="2" t="str">
        <f t="shared" ca="1" si="194"/>
        <v/>
      </c>
      <c r="W273" s="2" t="str">
        <f t="shared" ca="1" si="195"/>
        <v/>
      </c>
      <c r="X273" s="2">
        <f t="shared" ca="1" si="196"/>
        <v>17</v>
      </c>
      <c r="Y273" s="2" t="str">
        <f t="shared" ca="1" si="197"/>
        <v/>
      </c>
      <c r="Z273" s="2">
        <f t="shared" ca="1" si="198"/>
        <v>33</v>
      </c>
      <c r="AA273" s="2" t="str">
        <f t="shared" ca="1" si="199"/>
        <v/>
      </c>
      <c r="AB273" s="2">
        <f t="shared" ca="1" si="200"/>
        <v>35</v>
      </c>
      <c r="AC273" s="4" t="str">
        <f t="shared" ca="1" si="201"/>
        <v/>
      </c>
      <c r="AD273" s="24">
        <f t="shared" ca="1" si="202"/>
        <v>8</v>
      </c>
      <c r="AE273" s="2">
        <f t="shared" ca="1" si="203"/>
        <v>26</v>
      </c>
      <c r="AF273" s="2" t="str">
        <f t="shared" ca="1" si="204"/>
        <v/>
      </c>
      <c r="AG273" s="2">
        <f t="shared" ca="1" si="205"/>
        <v>22</v>
      </c>
      <c r="AH273" s="2">
        <f t="shared" ca="1" si="206"/>
        <v>34</v>
      </c>
      <c r="AI273" s="2" t="str">
        <f t="shared" ca="1" si="207"/>
        <v/>
      </c>
      <c r="AJ273" s="2">
        <f t="shared" ca="1" si="208"/>
        <v>16</v>
      </c>
      <c r="AK273" s="2">
        <f t="shared" ca="1" si="209"/>
        <v>21</v>
      </c>
      <c r="AL273" s="4">
        <f t="shared" ca="1" si="210"/>
        <v>6</v>
      </c>
      <c r="AM273" s="24">
        <f t="shared" ca="1" si="211"/>
        <v>4</v>
      </c>
      <c r="AN273" s="2" t="str">
        <f t="shared" ca="1" si="212"/>
        <v/>
      </c>
      <c r="AO273" s="2" t="str">
        <f t="shared" ca="1" si="213"/>
        <v/>
      </c>
      <c r="AP273" s="2" t="str">
        <f t="shared" ca="1" si="214"/>
        <v/>
      </c>
      <c r="AQ273" s="2">
        <f t="shared" ca="1" si="215"/>
        <v>20</v>
      </c>
      <c r="AR273" s="2">
        <f t="shared" ca="1" si="216"/>
        <v>24</v>
      </c>
      <c r="AS273" s="2">
        <f t="shared" ca="1" si="217"/>
        <v>23</v>
      </c>
      <c r="AT273" s="2">
        <f t="shared" ca="1" si="218"/>
        <v>1</v>
      </c>
      <c r="AU273" s="4">
        <f t="shared" ca="1" si="219"/>
        <v>36</v>
      </c>
      <c r="AV273" s="24">
        <f t="shared" ca="1" si="220"/>
        <v>28</v>
      </c>
      <c r="AW273" s="2">
        <f t="shared" ca="1" si="221"/>
        <v>19</v>
      </c>
      <c r="AX273" s="2" t="str">
        <f t="shared" ca="1" si="222"/>
        <v/>
      </c>
      <c r="AY273" s="2">
        <f t="shared" ca="1" si="223"/>
        <v>30</v>
      </c>
      <c r="AZ273" s="2">
        <f t="shared" ca="1" si="224"/>
        <v>12</v>
      </c>
      <c r="BA273" s="2" t="str">
        <f t="shared" ca="1" si="225"/>
        <v/>
      </c>
      <c r="BB273" s="2">
        <f t="shared" ca="1" si="226"/>
        <v>15</v>
      </c>
      <c r="BC273" s="2" t="str">
        <f t="shared" ca="1" si="227"/>
        <v/>
      </c>
      <c r="BD273" s="4">
        <f t="shared" ca="1" si="228"/>
        <v>29</v>
      </c>
    </row>
    <row r="274" spans="2:56" x14ac:dyDescent="0.25">
      <c r="B274" t="str">
        <f t="shared" si="187"/>
        <v/>
      </c>
      <c r="E274" s="8">
        <v>268</v>
      </c>
      <c r="F274" s="9">
        <f>Tracker!B276</f>
        <v>0</v>
      </c>
      <c r="G274">
        <f t="shared" si="188"/>
        <v>0</v>
      </c>
      <c r="H274">
        <f ca="1">COUNTIF(F$7:F273,F274)</f>
        <v>230</v>
      </c>
      <c r="I274">
        <f t="shared" ca="1" si="189"/>
        <v>4</v>
      </c>
      <c r="J274">
        <f t="shared" ca="1" si="190"/>
        <v>7</v>
      </c>
      <c r="K274">
        <f t="shared" ca="1" si="191"/>
        <v>6</v>
      </c>
      <c r="L274">
        <f t="shared" ca="1" si="192"/>
        <v>6</v>
      </c>
      <c r="M274">
        <f t="shared" ca="1" si="229"/>
        <v>3</v>
      </c>
      <c r="N274">
        <f t="shared" ca="1" si="230"/>
        <v>6</v>
      </c>
      <c r="O274">
        <f t="shared" ca="1" si="231"/>
        <v>6</v>
      </c>
      <c r="P274">
        <f t="shared" ca="1" si="232"/>
        <v>2</v>
      </c>
      <c r="Q274">
        <f ca="1">IF(Q273&lt;&gt;"",Q273,IF(AND($G274=Q$6,I274=I273),MAX(U$7:AC274)-MIN(U$7:AC274),""))</f>
        <v>10</v>
      </c>
      <c r="R274">
        <f ca="1">IF(R273&lt;&gt;"",R273,IF(AND($G274=R$6,J274=J273),MAX(AD$7:AL274)-MIN(AD$7:AL274),""))</f>
        <v>12</v>
      </c>
      <c r="S274">
        <f ca="1">IF(S273&lt;&gt;"",S273,IF(AND($G274=S$6,K274=K273),MAX(AM$7:AU274)-MIN(AM$7:AU274),""))</f>
        <v>35</v>
      </c>
      <c r="T274">
        <f ca="1">IF(T273&lt;&gt;"",T273,IF(AND($G274=T$6,L274=L273),MAX(AV$7:BD274)-MIN(AV$7:BD274),""))</f>
        <v>10</v>
      </c>
      <c r="U274" s="24">
        <f t="shared" ca="1" si="193"/>
        <v>37</v>
      </c>
      <c r="V274" s="2" t="str">
        <f t="shared" ca="1" si="194"/>
        <v/>
      </c>
      <c r="W274" s="2" t="str">
        <f t="shared" ca="1" si="195"/>
        <v/>
      </c>
      <c r="X274" s="2">
        <f t="shared" ca="1" si="196"/>
        <v>17</v>
      </c>
      <c r="Y274" s="2" t="str">
        <f t="shared" ca="1" si="197"/>
        <v/>
      </c>
      <c r="Z274" s="2">
        <f t="shared" ca="1" si="198"/>
        <v>33</v>
      </c>
      <c r="AA274" s="2" t="str">
        <f t="shared" ca="1" si="199"/>
        <v/>
      </c>
      <c r="AB274" s="2">
        <f t="shared" ca="1" si="200"/>
        <v>35</v>
      </c>
      <c r="AC274" s="4" t="str">
        <f t="shared" ca="1" si="201"/>
        <v/>
      </c>
      <c r="AD274" s="24">
        <f t="shared" ca="1" si="202"/>
        <v>8</v>
      </c>
      <c r="AE274" s="2">
        <f t="shared" ca="1" si="203"/>
        <v>26</v>
      </c>
      <c r="AF274" s="2" t="str">
        <f t="shared" ca="1" si="204"/>
        <v/>
      </c>
      <c r="AG274" s="2">
        <f t="shared" ca="1" si="205"/>
        <v>22</v>
      </c>
      <c r="AH274" s="2">
        <f t="shared" ca="1" si="206"/>
        <v>34</v>
      </c>
      <c r="AI274" s="2" t="str">
        <f t="shared" ca="1" si="207"/>
        <v/>
      </c>
      <c r="AJ274" s="2">
        <f t="shared" ca="1" si="208"/>
        <v>16</v>
      </c>
      <c r="AK274" s="2">
        <f t="shared" ca="1" si="209"/>
        <v>21</v>
      </c>
      <c r="AL274" s="4">
        <f t="shared" ca="1" si="210"/>
        <v>6</v>
      </c>
      <c r="AM274" s="24">
        <f t="shared" ca="1" si="211"/>
        <v>4</v>
      </c>
      <c r="AN274" s="2" t="str">
        <f t="shared" ca="1" si="212"/>
        <v/>
      </c>
      <c r="AO274" s="2" t="str">
        <f t="shared" ca="1" si="213"/>
        <v/>
      </c>
      <c r="AP274" s="2" t="str">
        <f t="shared" ca="1" si="214"/>
        <v/>
      </c>
      <c r="AQ274" s="2">
        <f t="shared" ca="1" si="215"/>
        <v>20</v>
      </c>
      <c r="AR274" s="2">
        <f t="shared" ca="1" si="216"/>
        <v>24</v>
      </c>
      <c r="AS274" s="2">
        <f t="shared" ca="1" si="217"/>
        <v>23</v>
      </c>
      <c r="AT274" s="2">
        <f t="shared" ca="1" si="218"/>
        <v>1</v>
      </c>
      <c r="AU274" s="4">
        <f t="shared" ca="1" si="219"/>
        <v>36</v>
      </c>
      <c r="AV274" s="24">
        <f t="shared" ca="1" si="220"/>
        <v>28</v>
      </c>
      <c r="AW274" s="2">
        <f t="shared" ca="1" si="221"/>
        <v>19</v>
      </c>
      <c r="AX274" s="2" t="str">
        <f t="shared" ca="1" si="222"/>
        <v/>
      </c>
      <c r="AY274" s="2">
        <f t="shared" ca="1" si="223"/>
        <v>30</v>
      </c>
      <c r="AZ274" s="2">
        <f t="shared" ca="1" si="224"/>
        <v>12</v>
      </c>
      <c r="BA274" s="2" t="str">
        <f t="shared" ca="1" si="225"/>
        <v/>
      </c>
      <c r="BB274" s="2">
        <f t="shared" ca="1" si="226"/>
        <v>15</v>
      </c>
      <c r="BC274" s="2" t="str">
        <f t="shared" ca="1" si="227"/>
        <v/>
      </c>
      <c r="BD274" s="4">
        <f t="shared" ca="1" si="228"/>
        <v>29</v>
      </c>
    </row>
    <row r="275" spans="2:56" x14ac:dyDescent="0.25">
      <c r="B275" t="str">
        <f t="shared" si="187"/>
        <v/>
      </c>
      <c r="E275" s="8">
        <v>269</v>
      </c>
      <c r="F275" s="9">
        <f>Tracker!B277</f>
        <v>0</v>
      </c>
      <c r="G275">
        <f t="shared" si="188"/>
        <v>0</v>
      </c>
      <c r="H275">
        <f ca="1">COUNTIF(F$7:F274,F275)</f>
        <v>231</v>
      </c>
      <c r="I275">
        <f t="shared" ca="1" si="189"/>
        <v>4</v>
      </c>
      <c r="J275">
        <f t="shared" ca="1" si="190"/>
        <v>7</v>
      </c>
      <c r="K275">
        <f t="shared" ca="1" si="191"/>
        <v>6</v>
      </c>
      <c r="L275">
        <f t="shared" ca="1" si="192"/>
        <v>6</v>
      </c>
      <c r="M275">
        <f t="shared" ca="1" si="229"/>
        <v>3</v>
      </c>
      <c r="N275">
        <f t="shared" ca="1" si="230"/>
        <v>6</v>
      </c>
      <c r="O275">
        <f t="shared" ca="1" si="231"/>
        <v>6</v>
      </c>
      <c r="P275">
        <f t="shared" ca="1" si="232"/>
        <v>2</v>
      </c>
      <c r="Q275">
        <f ca="1">IF(Q274&lt;&gt;"",Q274,IF(AND($G275=Q$6,I275=I274),MAX(U$7:AC275)-MIN(U$7:AC275),""))</f>
        <v>10</v>
      </c>
      <c r="R275">
        <f ca="1">IF(R274&lt;&gt;"",R274,IF(AND($G275=R$6,J275=J274),MAX(AD$7:AL275)-MIN(AD$7:AL275),""))</f>
        <v>12</v>
      </c>
      <c r="S275">
        <f ca="1">IF(S274&lt;&gt;"",S274,IF(AND($G275=S$6,K275=K274),MAX(AM$7:AU275)-MIN(AM$7:AU275),""))</f>
        <v>35</v>
      </c>
      <c r="T275">
        <f ca="1">IF(T274&lt;&gt;"",T274,IF(AND($G275=T$6,L275=L274),MAX(AV$7:BD275)-MIN(AV$7:BD275),""))</f>
        <v>10</v>
      </c>
      <c r="U275" s="24">
        <f t="shared" ca="1" si="193"/>
        <v>37</v>
      </c>
      <c r="V275" s="2" t="str">
        <f t="shared" ca="1" si="194"/>
        <v/>
      </c>
      <c r="W275" s="2" t="str">
        <f t="shared" ca="1" si="195"/>
        <v/>
      </c>
      <c r="X275" s="2">
        <f t="shared" ca="1" si="196"/>
        <v>17</v>
      </c>
      <c r="Y275" s="2" t="str">
        <f t="shared" ca="1" si="197"/>
        <v/>
      </c>
      <c r="Z275" s="2">
        <f t="shared" ca="1" si="198"/>
        <v>33</v>
      </c>
      <c r="AA275" s="2" t="str">
        <f t="shared" ca="1" si="199"/>
        <v/>
      </c>
      <c r="AB275" s="2">
        <f t="shared" ca="1" si="200"/>
        <v>35</v>
      </c>
      <c r="AC275" s="4" t="str">
        <f t="shared" ca="1" si="201"/>
        <v/>
      </c>
      <c r="AD275" s="24">
        <f t="shared" ca="1" si="202"/>
        <v>8</v>
      </c>
      <c r="AE275" s="2">
        <f t="shared" ca="1" si="203"/>
        <v>26</v>
      </c>
      <c r="AF275" s="2" t="str">
        <f t="shared" ca="1" si="204"/>
        <v/>
      </c>
      <c r="AG275" s="2">
        <f t="shared" ca="1" si="205"/>
        <v>22</v>
      </c>
      <c r="AH275" s="2">
        <f t="shared" ca="1" si="206"/>
        <v>34</v>
      </c>
      <c r="AI275" s="2" t="str">
        <f t="shared" ca="1" si="207"/>
        <v/>
      </c>
      <c r="AJ275" s="2">
        <f t="shared" ca="1" si="208"/>
        <v>16</v>
      </c>
      <c r="AK275" s="2">
        <f t="shared" ca="1" si="209"/>
        <v>21</v>
      </c>
      <c r="AL275" s="4">
        <f t="shared" ca="1" si="210"/>
        <v>6</v>
      </c>
      <c r="AM275" s="24">
        <f t="shared" ca="1" si="211"/>
        <v>4</v>
      </c>
      <c r="AN275" s="2" t="str">
        <f t="shared" ca="1" si="212"/>
        <v/>
      </c>
      <c r="AO275" s="2" t="str">
        <f t="shared" ca="1" si="213"/>
        <v/>
      </c>
      <c r="AP275" s="2" t="str">
        <f t="shared" ca="1" si="214"/>
        <v/>
      </c>
      <c r="AQ275" s="2">
        <f t="shared" ca="1" si="215"/>
        <v>20</v>
      </c>
      <c r="AR275" s="2">
        <f t="shared" ca="1" si="216"/>
        <v>24</v>
      </c>
      <c r="AS275" s="2">
        <f t="shared" ca="1" si="217"/>
        <v>23</v>
      </c>
      <c r="AT275" s="2">
        <f t="shared" ca="1" si="218"/>
        <v>1</v>
      </c>
      <c r="AU275" s="4">
        <f t="shared" ca="1" si="219"/>
        <v>36</v>
      </c>
      <c r="AV275" s="24">
        <f t="shared" ca="1" si="220"/>
        <v>28</v>
      </c>
      <c r="AW275" s="2">
        <f t="shared" ca="1" si="221"/>
        <v>19</v>
      </c>
      <c r="AX275" s="2" t="str">
        <f t="shared" ca="1" si="222"/>
        <v/>
      </c>
      <c r="AY275" s="2">
        <f t="shared" ca="1" si="223"/>
        <v>30</v>
      </c>
      <c r="AZ275" s="2">
        <f t="shared" ca="1" si="224"/>
        <v>12</v>
      </c>
      <c r="BA275" s="2" t="str">
        <f t="shared" ca="1" si="225"/>
        <v/>
      </c>
      <c r="BB275" s="2">
        <f t="shared" ca="1" si="226"/>
        <v>15</v>
      </c>
      <c r="BC275" s="2" t="str">
        <f t="shared" ca="1" si="227"/>
        <v/>
      </c>
      <c r="BD275" s="4">
        <f t="shared" ca="1" si="228"/>
        <v>29</v>
      </c>
    </row>
    <row r="276" spans="2:56" x14ac:dyDescent="0.25">
      <c r="B276" t="str">
        <f t="shared" si="187"/>
        <v/>
      </c>
      <c r="E276" s="8">
        <v>270</v>
      </c>
      <c r="F276" s="9">
        <f>Tracker!B278</f>
        <v>0</v>
      </c>
      <c r="G276">
        <f t="shared" si="188"/>
        <v>0</v>
      </c>
      <c r="H276">
        <f ca="1">COUNTIF(F$7:F275,F276)</f>
        <v>232</v>
      </c>
      <c r="I276">
        <f t="shared" ca="1" si="189"/>
        <v>4</v>
      </c>
      <c r="J276">
        <f t="shared" ca="1" si="190"/>
        <v>7</v>
      </c>
      <c r="K276">
        <f t="shared" ca="1" si="191"/>
        <v>6</v>
      </c>
      <c r="L276">
        <f t="shared" ca="1" si="192"/>
        <v>6</v>
      </c>
      <c r="M276">
        <f t="shared" ca="1" si="229"/>
        <v>3</v>
      </c>
      <c r="N276">
        <f t="shared" ca="1" si="230"/>
        <v>6</v>
      </c>
      <c r="O276">
        <f t="shared" ca="1" si="231"/>
        <v>6</v>
      </c>
      <c r="P276">
        <f t="shared" ca="1" si="232"/>
        <v>2</v>
      </c>
      <c r="Q276">
        <f ca="1">IF(Q275&lt;&gt;"",Q275,IF(AND($G276=Q$6,I276=I275),MAX(U$7:AC276)-MIN(U$7:AC276),""))</f>
        <v>10</v>
      </c>
      <c r="R276">
        <f ca="1">IF(R275&lt;&gt;"",R275,IF(AND($G276=R$6,J276=J275),MAX(AD$7:AL276)-MIN(AD$7:AL276),""))</f>
        <v>12</v>
      </c>
      <c r="S276">
        <f ca="1">IF(S275&lt;&gt;"",S275,IF(AND($G276=S$6,K276=K275),MAX(AM$7:AU276)-MIN(AM$7:AU276),""))</f>
        <v>35</v>
      </c>
      <c r="T276">
        <f ca="1">IF(T275&lt;&gt;"",T275,IF(AND($G276=T$6,L276=L275),MAX(AV$7:BD276)-MIN(AV$7:BD276),""))</f>
        <v>10</v>
      </c>
      <c r="U276" s="24">
        <f t="shared" ca="1" si="193"/>
        <v>37</v>
      </c>
      <c r="V276" s="2" t="str">
        <f t="shared" ca="1" si="194"/>
        <v/>
      </c>
      <c r="W276" s="2" t="str">
        <f t="shared" ca="1" si="195"/>
        <v/>
      </c>
      <c r="X276" s="2">
        <f t="shared" ca="1" si="196"/>
        <v>17</v>
      </c>
      <c r="Y276" s="2" t="str">
        <f t="shared" ca="1" si="197"/>
        <v/>
      </c>
      <c r="Z276" s="2">
        <f t="shared" ca="1" si="198"/>
        <v>33</v>
      </c>
      <c r="AA276" s="2" t="str">
        <f t="shared" ca="1" si="199"/>
        <v/>
      </c>
      <c r="AB276" s="2">
        <f t="shared" ca="1" si="200"/>
        <v>35</v>
      </c>
      <c r="AC276" s="4" t="str">
        <f t="shared" ca="1" si="201"/>
        <v/>
      </c>
      <c r="AD276" s="24">
        <f t="shared" ca="1" si="202"/>
        <v>8</v>
      </c>
      <c r="AE276" s="2">
        <f t="shared" ca="1" si="203"/>
        <v>26</v>
      </c>
      <c r="AF276" s="2" t="str">
        <f t="shared" ca="1" si="204"/>
        <v/>
      </c>
      <c r="AG276" s="2">
        <f t="shared" ca="1" si="205"/>
        <v>22</v>
      </c>
      <c r="AH276" s="2">
        <f t="shared" ca="1" si="206"/>
        <v>34</v>
      </c>
      <c r="AI276" s="2" t="str">
        <f t="shared" ca="1" si="207"/>
        <v/>
      </c>
      <c r="AJ276" s="2">
        <f t="shared" ca="1" si="208"/>
        <v>16</v>
      </c>
      <c r="AK276" s="2">
        <f t="shared" ca="1" si="209"/>
        <v>21</v>
      </c>
      <c r="AL276" s="4">
        <f t="shared" ca="1" si="210"/>
        <v>6</v>
      </c>
      <c r="AM276" s="24">
        <f t="shared" ca="1" si="211"/>
        <v>4</v>
      </c>
      <c r="AN276" s="2" t="str">
        <f t="shared" ca="1" si="212"/>
        <v/>
      </c>
      <c r="AO276" s="2" t="str">
        <f t="shared" ca="1" si="213"/>
        <v/>
      </c>
      <c r="AP276" s="2" t="str">
        <f t="shared" ca="1" si="214"/>
        <v/>
      </c>
      <c r="AQ276" s="2">
        <f t="shared" ca="1" si="215"/>
        <v>20</v>
      </c>
      <c r="AR276" s="2">
        <f t="shared" ca="1" si="216"/>
        <v>24</v>
      </c>
      <c r="AS276" s="2">
        <f t="shared" ca="1" si="217"/>
        <v>23</v>
      </c>
      <c r="AT276" s="2">
        <f t="shared" ca="1" si="218"/>
        <v>1</v>
      </c>
      <c r="AU276" s="4">
        <f t="shared" ca="1" si="219"/>
        <v>36</v>
      </c>
      <c r="AV276" s="24">
        <f t="shared" ca="1" si="220"/>
        <v>28</v>
      </c>
      <c r="AW276" s="2">
        <f t="shared" ca="1" si="221"/>
        <v>19</v>
      </c>
      <c r="AX276" s="2" t="str">
        <f t="shared" ca="1" si="222"/>
        <v/>
      </c>
      <c r="AY276" s="2">
        <f t="shared" ca="1" si="223"/>
        <v>30</v>
      </c>
      <c r="AZ276" s="2">
        <f t="shared" ca="1" si="224"/>
        <v>12</v>
      </c>
      <c r="BA276" s="2" t="str">
        <f t="shared" ca="1" si="225"/>
        <v/>
      </c>
      <c r="BB276" s="2">
        <f t="shared" ca="1" si="226"/>
        <v>15</v>
      </c>
      <c r="BC276" s="2" t="str">
        <f t="shared" ca="1" si="227"/>
        <v/>
      </c>
      <c r="BD276" s="4">
        <f t="shared" ca="1" si="228"/>
        <v>29</v>
      </c>
    </row>
    <row r="277" spans="2:56" x14ac:dyDescent="0.25">
      <c r="B277" t="str">
        <f t="shared" si="187"/>
        <v/>
      </c>
      <c r="E277" s="8">
        <v>271</v>
      </c>
      <c r="F277" s="9">
        <f>Tracker!B279</f>
        <v>0</v>
      </c>
      <c r="G277">
        <f t="shared" si="188"/>
        <v>0</v>
      </c>
      <c r="H277">
        <f ca="1">COUNTIF(F$7:F276,F277)</f>
        <v>233</v>
      </c>
      <c r="I277">
        <f t="shared" ca="1" si="189"/>
        <v>4</v>
      </c>
      <c r="J277">
        <f t="shared" ca="1" si="190"/>
        <v>7</v>
      </c>
      <c r="K277">
        <f t="shared" ca="1" si="191"/>
        <v>6</v>
      </c>
      <c r="L277">
        <f t="shared" ca="1" si="192"/>
        <v>6</v>
      </c>
      <c r="M277">
        <f t="shared" ca="1" si="229"/>
        <v>3</v>
      </c>
      <c r="N277">
        <f t="shared" ca="1" si="230"/>
        <v>6</v>
      </c>
      <c r="O277">
        <f t="shared" ca="1" si="231"/>
        <v>6</v>
      </c>
      <c r="P277">
        <f t="shared" ca="1" si="232"/>
        <v>2</v>
      </c>
      <c r="Q277">
        <f ca="1">IF(Q276&lt;&gt;"",Q276,IF(AND($G277=Q$6,I277=I276),MAX(U$7:AC277)-MIN(U$7:AC277),""))</f>
        <v>10</v>
      </c>
      <c r="R277">
        <f ca="1">IF(R276&lt;&gt;"",R276,IF(AND($G277=R$6,J277=J276),MAX(AD$7:AL277)-MIN(AD$7:AL277),""))</f>
        <v>12</v>
      </c>
      <c r="S277">
        <f ca="1">IF(S276&lt;&gt;"",S276,IF(AND($G277=S$6,K277=K276),MAX(AM$7:AU277)-MIN(AM$7:AU277),""))</f>
        <v>35</v>
      </c>
      <c r="T277">
        <f ca="1">IF(T276&lt;&gt;"",T276,IF(AND($G277=T$6,L277=L276),MAX(AV$7:BD277)-MIN(AV$7:BD277),""))</f>
        <v>10</v>
      </c>
      <c r="U277" s="24">
        <f t="shared" ca="1" si="193"/>
        <v>37</v>
      </c>
      <c r="V277" s="2" t="str">
        <f t="shared" ca="1" si="194"/>
        <v/>
      </c>
      <c r="W277" s="2" t="str">
        <f t="shared" ca="1" si="195"/>
        <v/>
      </c>
      <c r="X277" s="2">
        <f t="shared" ca="1" si="196"/>
        <v>17</v>
      </c>
      <c r="Y277" s="2" t="str">
        <f t="shared" ca="1" si="197"/>
        <v/>
      </c>
      <c r="Z277" s="2">
        <f t="shared" ca="1" si="198"/>
        <v>33</v>
      </c>
      <c r="AA277" s="2" t="str">
        <f t="shared" ca="1" si="199"/>
        <v/>
      </c>
      <c r="AB277" s="2">
        <f t="shared" ca="1" si="200"/>
        <v>35</v>
      </c>
      <c r="AC277" s="4" t="str">
        <f t="shared" ca="1" si="201"/>
        <v/>
      </c>
      <c r="AD277" s="24">
        <f t="shared" ca="1" si="202"/>
        <v>8</v>
      </c>
      <c r="AE277" s="2">
        <f t="shared" ca="1" si="203"/>
        <v>26</v>
      </c>
      <c r="AF277" s="2" t="str">
        <f t="shared" ca="1" si="204"/>
        <v/>
      </c>
      <c r="AG277" s="2">
        <f t="shared" ca="1" si="205"/>
        <v>22</v>
      </c>
      <c r="AH277" s="2">
        <f t="shared" ca="1" si="206"/>
        <v>34</v>
      </c>
      <c r="AI277" s="2" t="str">
        <f t="shared" ca="1" si="207"/>
        <v/>
      </c>
      <c r="AJ277" s="2">
        <f t="shared" ca="1" si="208"/>
        <v>16</v>
      </c>
      <c r="AK277" s="2">
        <f t="shared" ca="1" si="209"/>
        <v>21</v>
      </c>
      <c r="AL277" s="4">
        <f t="shared" ca="1" si="210"/>
        <v>6</v>
      </c>
      <c r="AM277" s="24">
        <f t="shared" ca="1" si="211"/>
        <v>4</v>
      </c>
      <c r="AN277" s="2" t="str">
        <f t="shared" ca="1" si="212"/>
        <v/>
      </c>
      <c r="AO277" s="2" t="str">
        <f t="shared" ca="1" si="213"/>
        <v/>
      </c>
      <c r="AP277" s="2" t="str">
        <f t="shared" ca="1" si="214"/>
        <v/>
      </c>
      <c r="AQ277" s="2">
        <f t="shared" ca="1" si="215"/>
        <v>20</v>
      </c>
      <c r="AR277" s="2">
        <f t="shared" ca="1" si="216"/>
        <v>24</v>
      </c>
      <c r="AS277" s="2">
        <f t="shared" ca="1" si="217"/>
        <v>23</v>
      </c>
      <c r="AT277" s="2">
        <f t="shared" ca="1" si="218"/>
        <v>1</v>
      </c>
      <c r="AU277" s="4">
        <f t="shared" ca="1" si="219"/>
        <v>36</v>
      </c>
      <c r="AV277" s="24">
        <f t="shared" ca="1" si="220"/>
        <v>28</v>
      </c>
      <c r="AW277" s="2">
        <f t="shared" ca="1" si="221"/>
        <v>19</v>
      </c>
      <c r="AX277" s="2" t="str">
        <f t="shared" ca="1" si="222"/>
        <v/>
      </c>
      <c r="AY277" s="2">
        <f t="shared" ca="1" si="223"/>
        <v>30</v>
      </c>
      <c r="AZ277" s="2">
        <f t="shared" ca="1" si="224"/>
        <v>12</v>
      </c>
      <c r="BA277" s="2" t="str">
        <f t="shared" ca="1" si="225"/>
        <v/>
      </c>
      <c r="BB277" s="2">
        <f t="shared" ca="1" si="226"/>
        <v>15</v>
      </c>
      <c r="BC277" s="2" t="str">
        <f t="shared" ca="1" si="227"/>
        <v/>
      </c>
      <c r="BD277" s="4">
        <f t="shared" ca="1" si="228"/>
        <v>29</v>
      </c>
    </row>
    <row r="278" spans="2:56" x14ac:dyDescent="0.25">
      <c r="B278" t="str">
        <f t="shared" si="187"/>
        <v/>
      </c>
      <c r="E278" s="8">
        <v>272</v>
      </c>
      <c r="F278" s="9">
        <f>Tracker!B280</f>
        <v>0</v>
      </c>
      <c r="G278">
        <f t="shared" si="188"/>
        <v>0</v>
      </c>
      <c r="H278">
        <f ca="1">COUNTIF(F$7:F277,F278)</f>
        <v>234</v>
      </c>
      <c r="I278">
        <f t="shared" ca="1" si="189"/>
        <v>4</v>
      </c>
      <c r="J278">
        <f t="shared" ca="1" si="190"/>
        <v>7</v>
      </c>
      <c r="K278">
        <f t="shared" ca="1" si="191"/>
        <v>6</v>
      </c>
      <c r="L278">
        <f t="shared" ca="1" si="192"/>
        <v>6</v>
      </c>
      <c r="M278">
        <f t="shared" ca="1" si="229"/>
        <v>3</v>
      </c>
      <c r="N278">
        <f t="shared" ca="1" si="230"/>
        <v>6</v>
      </c>
      <c r="O278">
        <f t="shared" ca="1" si="231"/>
        <v>6</v>
      </c>
      <c r="P278">
        <f t="shared" ca="1" si="232"/>
        <v>2</v>
      </c>
      <c r="Q278">
        <f ca="1">IF(Q277&lt;&gt;"",Q277,IF(AND($G278=Q$6,I278=I277),MAX(U$7:AC278)-MIN(U$7:AC278),""))</f>
        <v>10</v>
      </c>
      <c r="R278">
        <f ca="1">IF(R277&lt;&gt;"",R277,IF(AND($G278=R$6,J278=J277),MAX(AD$7:AL278)-MIN(AD$7:AL278),""))</f>
        <v>12</v>
      </c>
      <c r="S278">
        <f ca="1">IF(S277&lt;&gt;"",S277,IF(AND($G278=S$6,K278=K277),MAX(AM$7:AU278)-MIN(AM$7:AU278),""))</f>
        <v>35</v>
      </c>
      <c r="T278">
        <f ca="1">IF(T277&lt;&gt;"",T277,IF(AND($G278=T$6,L278=L277),MAX(AV$7:BD278)-MIN(AV$7:BD278),""))</f>
        <v>10</v>
      </c>
      <c r="U278" s="24">
        <f t="shared" ca="1" si="193"/>
        <v>37</v>
      </c>
      <c r="V278" s="2" t="str">
        <f t="shared" ca="1" si="194"/>
        <v/>
      </c>
      <c r="W278" s="2" t="str">
        <f t="shared" ca="1" si="195"/>
        <v/>
      </c>
      <c r="X278" s="2">
        <f t="shared" ca="1" si="196"/>
        <v>17</v>
      </c>
      <c r="Y278" s="2" t="str">
        <f t="shared" ca="1" si="197"/>
        <v/>
      </c>
      <c r="Z278" s="2">
        <f t="shared" ca="1" si="198"/>
        <v>33</v>
      </c>
      <c r="AA278" s="2" t="str">
        <f t="shared" ca="1" si="199"/>
        <v/>
      </c>
      <c r="AB278" s="2">
        <f t="shared" ca="1" si="200"/>
        <v>35</v>
      </c>
      <c r="AC278" s="4" t="str">
        <f t="shared" ca="1" si="201"/>
        <v/>
      </c>
      <c r="AD278" s="24">
        <f t="shared" ca="1" si="202"/>
        <v>8</v>
      </c>
      <c r="AE278" s="2">
        <f t="shared" ca="1" si="203"/>
        <v>26</v>
      </c>
      <c r="AF278" s="2" t="str">
        <f t="shared" ca="1" si="204"/>
        <v/>
      </c>
      <c r="AG278" s="2">
        <f t="shared" ca="1" si="205"/>
        <v>22</v>
      </c>
      <c r="AH278" s="2">
        <f t="shared" ca="1" si="206"/>
        <v>34</v>
      </c>
      <c r="AI278" s="2" t="str">
        <f t="shared" ca="1" si="207"/>
        <v/>
      </c>
      <c r="AJ278" s="2">
        <f t="shared" ca="1" si="208"/>
        <v>16</v>
      </c>
      <c r="AK278" s="2">
        <f t="shared" ca="1" si="209"/>
        <v>21</v>
      </c>
      <c r="AL278" s="4">
        <f t="shared" ca="1" si="210"/>
        <v>6</v>
      </c>
      <c r="AM278" s="24">
        <f t="shared" ca="1" si="211"/>
        <v>4</v>
      </c>
      <c r="AN278" s="2" t="str">
        <f t="shared" ca="1" si="212"/>
        <v/>
      </c>
      <c r="AO278" s="2" t="str">
        <f t="shared" ca="1" si="213"/>
        <v/>
      </c>
      <c r="AP278" s="2" t="str">
        <f t="shared" ca="1" si="214"/>
        <v/>
      </c>
      <c r="AQ278" s="2">
        <f t="shared" ca="1" si="215"/>
        <v>20</v>
      </c>
      <c r="AR278" s="2">
        <f t="shared" ca="1" si="216"/>
        <v>24</v>
      </c>
      <c r="AS278" s="2">
        <f t="shared" ca="1" si="217"/>
        <v>23</v>
      </c>
      <c r="AT278" s="2">
        <f t="shared" ca="1" si="218"/>
        <v>1</v>
      </c>
      <c r="AU278" s="4">
        <f t="shared" ca="1" si="219"/>
        <v>36</v>
      </c>
      <c r="AV278" s="24">
        <f t="shared" ca="1" si="220"/>
        <v>28</v>
      </c>
      <c r="AW278" s="2">
        <f t="shared" ca="1" si="221"/>
        <v>19</v>
      </c>
      <c r="AX278" s="2" t="str">
        <f t="shared" ca="1" si="222"/>
        <v/>
      </c>
      <c r="AY278" s="2">
        <f t="shared" ca="1" si="223"/>
        <v>30</v>
      </c>
      <c r="AZ278" s="2">
        <f t="shared" ca="1" si="224"/>
        <v>12</v>
      </c>
      <c r="BA278" s="2" t="str">
        <f t="shared" ca="1" si="225"/>
        <v/>
      </c>
      <c r="BB278" s="2">
        <f t="shared" ca="1" si="226"/>
        <v>15</v>
      </c>
      <c r="BC278" s="2" t="str">
        <f t="shared" ca="1" si="227"/>
        <v/>
      </c>
      <c r="BD278" s="4">
        <f t="shared" ca="1" si="228"/>
        <v>29</v>
      </c>
    </row>
    <row r="279" spans="2:56" x14ac:dyDescent="0.25">
      <c r="B279" t="str">
        <f t="shared" si="187"/>
        <v/>
      </c>
      <c r="E279" s="8">
        <v>273</v>
      </c>
      <c r="F279" s="9">
        <f>Tracker!B281</f>
        <v>0</v>
      </c>
      <c r="G279">
        <f t="shared" si="188"/>
        <v>0</v>
      </c>
      <c r="H279">
        <f ca="1">COUNTIF(F$7:F278,F279)</f>
        <v>235</v>
      </c>
      <c r="I279">
        <f t="shared" ca="1" si="189"/>
        <v>4</v>
      </c>
      <c r="J279">
        <f t="shared" ca="1" si="190"/>
        <v>7</v>
      </c>
      <c r="K279">
        <f t="shared" ca="1" si="191"/>
        <v>6</v>
      </c>
      <c r="L279">
        <f t="shared" ca="1" si="192"/>
        <v>6</v>
      </c>
      <c r="M279">
        <f t="shared" ca="1" si="229"/>
        <v>3</v>
      </c>
      <c r="N279">
        <f t="shared" ca="1" si="230"/>
        <v>6</v>
      </c>
      <c r="O279">
        <f t="shared" ca="1" si="231"/>
        <v>6</v>
      </c>
      <c r="P279">
        <f t="shared" ca="1" si="232"/>
        <v>2</v>
      </c>
      <c r="Q279">
        <f ca="1">IF(Q278&lt;&gt;"",Q278,IF(AND($G279=Q$6,I279=I278),MAX(U$7:AC279)-MIN(U$7:AC279),""))</f>
        <v>10</v>
      </c>
      <c r="R279">
        <f ca="1">IF(R278&lt;&gt;"",R278,IF(AND($G279=R$6,J279=J278),MAX(AD$7:AL279)-MIN(AD$7:AL279),""))</f>
        <v>12</v>
      </c>
      <c r="S279">
        <f ca="1">IF(S278&lt;&gt;"",S278,IF(AND($G279=S$6,K279=K278),MAX(AM$7:AU279)-MIN(AM$7:AU279),""))</f>
        <v>35</v>
      </c>
      <c r="T279">
        <f ca="1">IF(T278&lt;&gt;"",T278,IF(AND($G279=T$6,L279=L278),MAX(AV$7:BD279)-MIN(AV$7:BD279),""))</f>
        <v>10</v>
      </c>
      <c r="U279" s="24">
        <f t="shared" ca="1" si="193"/>
        <v>37</v>
      </c>
      <c r="V279" s="2" t="str">
        <f t="shared" ca="1" si="194"/>
        <v/>
      </c>
      <c r="W279" s="2" t="str">
        <f t="shared" ca="1" si="195"/>
        <v/>
      </c>
      <c r="X279" s="2">
        <f t="shared" ca="1" si="196"/>
        <v>17</v>
      </c>
      <c r="Y279" s="2" t="str">
        <f t="shared" ca="1" si="197"/>
        <v/>
      </c>
      <c r="Z279" s="2">
        <f t="shared" ca="1" si="198"/>
        <v>33</v>
      </c>
      <c r="AA279" s="2" t="str">
        <f t="shared" ca="1" si="199"/>
        <v/>
      </c>
      <c r="AB279" s="2">
        <f t="shared" ca="1" si="200"/>
        <v>35</v>
      </c>
      <c r="AC279" s="4" t="str">
        <f t="shared" ca="1" si="201"/>
        <v/>
      </c>
      <c r="AD279" s="24">
        <f t="shared" ca="1" si="202"/>
        <v>8</v>
      </c>
      <c r="AE279" s="2">
        <f t="shared" ca="1" si="203"/>
        <v>26</v>
      </c>
      <c r="AF279" s="2" t="str">
        <f t="shared" ca="1" si="204"/>
        <v/>
      </c>
      <c r="AG279" s="2">
        <f t="shared" ca="1" si="205"/>
        <v>22</v>
      </c>
      <c r="AH279" s="2">
        <f t="shared" ca="1" si="206"/>
        <v>34</v>
      </c>
      <c r="AI279" s="2" t="str">
        <f t="shared" ca="1" si="207"/>
        <v/>
      </c>
      <c r="AJ279" s="2">
        <f t="shared" ca="1" si="208"/>
        <v>16</v>
      </c>
      <c r="AK279" s="2">
        <f t="shared" ca="1" si="209"/>
        <v>21</v>
      </c>
      <c r="AL279" s="4">
        <f t="shared" ca="1" si="210"/>
        <v>6</v>
      </c>
      <c r="AM279" s="24">
        <f t="shared" ca="1" si="211"/>
        <v>4</v>
      </c>
      <c r="AN279" s="2" t="str">
        <f t="shared" ca="1" si="212"/>
        <v/>
      </c>
      <c r="AO279" s="2" t="str">
        <f t="shared" ca="1" si="213"/>
        <v/>
      </c>
      <c r="AP279" s="2" t="str">
        <f t="shared" ca="1" si="214"/>
        <v/>
      </c>
      <c r="AQ279" s="2">
        <f t="shared" ca="1" si="215"/>
        <v>20</v>
      </c>
      <c r="AR279" s="2">
        <f t="shared" ca="1" si="216"/>
        <v>24</v>
      </c>
      <c r="AS279" s="2">
        <f t="shared" ca="1" si="217"/>
        <v>23</v>
      </c>
      <c r="AT279" s="2">
        <f t="shared" ca="1" si="218"/>
        <v>1</v>
      </c>
      <c r="AU279" s="4">
        <f t="shared" ca="1" si="219"/>
        <v>36</v>
      </c>
      <c r="AV279" s="24">
        <f t="shared" ca="1" si="220"/>
        <v>28</v>
      </c>
      <c r="AW279" s="2">
        <f t="shared" ca="1" si="221"/>
        <v>19</v>
      </c>
      <c r="AX279" s="2" t="str">
        <f t="shared" ca="1" si="222"/>
        <v/>
      </c>
      <c r="AY279" s="2">
        <f t="shared" ca="1" si="223"/>
        <v>30</v>
      </c>
      <c r="AZ279" s="2">
        <f t="shared" ca="1" si="224"/>
        <v>12</v>
      </c>
      <c r="BA279" s="2" t="str">
        <f t="shared" ca="1" si="225"/>
        <v/>
      </c>
      <c r="BB279" s="2">
        <f t="shared" ca="1" si="226"/>
        <v>15</v>
      </c>
      <c r="BC279" s="2" t="str">
        <f t="shared" ca="1" si="227"/>
        <v/>
      </c>
      <c r="BD279" s="4">
        <f t="shared" ca="1" si="228"/>
        <v>29</v>
      </c>
    </row>
    <row r="280" spans="2:56" x14ac:dyDescent="0.25">
      <c r="B280" t="str">
        <f t="shared" si="187"/>
        <v/>
      </c>
      <c r="E280" s="8">
        <v>274</v>
      </c>
      <c r="F280" s="9">
        <f>Tracker!B282</f>
        <v>0</v>
      </c>
      <c r="G280">
        <f t="shared" si="188"/>
        <v>0</v>
      </c>
      <c r="H280">
        <f ca="1">COUNTIF(F$7:F279,F280)</f>
        <v>236</v>
      </c>
      <c r="I280">
        <f t="shared" ca="1" si="189"/>
        <v>4</v>
      </c>
      <c r="J280">
        <f t="shared" ca="1" si="190"/>
        <v>7</v>
      </c>
      <c r="K280">
        <f t="shared" ca="1" si="191"/>
        <v>6</v>
      </c>
      <c r="L280">
        <f t="shared" ca="1" si="192"/>
        <v>6</v>
      </c>
      <c r="M280">
        <f t="shared" ca="1" si="229"/>
        <v>3</v>
      </c>
      <c r="N280">
        <f t="shared" ca="1" si="230"/>
        <v>6</v>
      </c>
      <c r="O280">
        <f t="shared" ca="1" si="231"/>
        <v>6</v>
      </c>
      <c r="P280">
        <f t="shared" ca="1" si="232"/>
        <v>2</v>
      </c>
      <c r="Q280">
        <f ca="1">IF(Q279&lt;&gt;"",Q279,IF(AND($G280=Q$6,I280=I279),MAX(U$7:AC280)-MIN(U$7:AC280),""))</f>
        <v>10</v>
      </c>
      <c r="R280">
        <f ca="1">IF(R279&lt;&gt;"",R279,IF(AND($G280=R$6,J280=J279),MAX(AD$7:AL280)-MIN(AD$7:AL280),""))</f>
        <v>12</v>
      </c>
      <c r="S280">
        <f ca="1">IF(S279&lt;&gt;"",S279,IF(AND($G280=S$6,K280=K279),MAX(AM$7:AU280)-MIN(AM$7:AU280),""))</f>
        <v>35</v>
      </c>
      <c r="T280">
        <f ca="1">IF(T279&lt;&gt;"",T279,IF(AND($G280=T$6,L280=L279),MAX(AV$7:BD280)-MIN(AV$7:BD280),""))</f>
        <v>10</v>
      </c>
      <c r="U280" s="24">
        <f t="shared" ca="1" si="193"/>
        <v>37</v>
      </c>
      <c r="V280" s="2" t="str">
        <f t="shared" ca="1" si="194"/>
        <v/>
      </c>
      <c r="W280" s="2" t="str">
        <f t="shared" ca="1" si="195"/>
        <v/>
      </c>
      <c r="X280" s="2">
        <f t="shared" ca="1" si="196"/>
        <v>17</v>
      </c>
      <c r="Y280" s="2" t="str">
        <f t="shared" ca="1" si="197"/>
        <v/>
      </c>
      <c r="Z280" s="2">
        <f t="shared" ca="1" si="198"/>
        <v>33</v>
      </c>
      <c r="AA280" s="2" t="str">
        <f t="shared" ca="1" si="199"/>
        <v/>
      </c>
      <c r="AB280" s="2">
        <f t="shared" ca="1" si="200"/>
        <v>35</v>
      </c>
      <c r="AC280" s="4" t="str">
        <f t="shared" ca="1" si="201"/>
        <v/>
      </c>
      <c r="AD280" s="24">
        <f t="shared" ca="1" si="202"/>
        <v>8</v>
      </c>
      <c r="AE280" s="2">
        <f t="shared" ca="1" si="203"/>
        <v>26</v>
      </c>
      <c r="AF280" s="2" t="str">
        <f t="shared" ca="1" si="204"/>
        <v/>
      </c>
      <c r="AG280" s="2">
        <f t="shared" ca="1" si="205"/>
        <v>22</v>
      </c>
      <c r="AH280" s="2">
        <f t="shared" ca="1" si="206"/>
        <v>34</v>
      </c>
      <c r="AI280" s="2" t="str">
        <f t="shared" ca="1" si="207"/>
        <v/>
      </c>
      <c r="AJ280" s="2">
        <f t="shared" ca="1" si="208"/>
        <v>16</v>
      </c>
      <c r="AK280" s="2">
        <f t="shared" ca="1" si="209"/>
        <v>21</v>
      </c>
      <c r="AL280" s="4">
        <f t="shared" ca="1" si="210"/>
        <v>6</v>
      </c>
      <c r="AM280" s="24">
        <f t="shared" ca="1" si="211"/>
        <v>4</v>
      </c>
      <c r="AN280" s="2" t="str">
        <f t="shared" ca="1" si="212"/>
        <v/>
      </c>
      <c r="AO280" s="2" t="str">
        <f t="shared" ca="1" si="213"/>
        <v/>
      </c>
      <c r="AP280" s="2" t="str">
        <f t="shared" ca="1" si="214"/>
        <v/>
      </c>
      <c r="AQ280" s="2">
        <f t="shared" ca="1" si="215"/>
        <v>20</v>
      </c>
      <c r="AR280" s="2">
        <f t="shared" ca="1" si="216"/>
        <v>24</v>
      </c>
      <c r="AS280" s="2">
        <f t="shared" ca="1" si="217"/>
        <v>23</v>
      </c>
      <c r="AT280" s="2">
        <f t="shared" ca="1" si="218"/>
        <v>1</v>
      </c>
      <c r="AU280" s="4">
        <f t="shared" ca="1" si="219"/>
        <v>36</v>
      </c>
      <c r="AV280" s="24">
        <f t="shared" ca="1" si="220"/>
        <v>28</v>
      </c>
      <c r="AW280" s="2">
        <f t="shared" ca="1" si="221"/>
        <v>19</v>
      </c>
      <c r="AX280" s="2" t="str">
        <f t="shared" ca="1" si="222"/>
        <v/>
      </c>
      <c r="AY280" s="2">
        <f t="shared" ca="1" si="223"/>
        <v>30</v>
      </c>
      <c r="AZ280" s="2">
        <f t="shared" ca="1" si="224"/>
        <v>12</v>
      </c>
      <c r="BA280" s="2" t="str">
        <f t="shared" ca="1" si="225"/>
        <v/>
      </c>
      <c r="BB280" s="2">
        <f t="shared" ca="1" si="226"/>
        <v>15</v>
      </c>
      <c r="BC280" s="2" t="str">
        <f t="shared" ca="1" si="227"/>
        <v/>
      </c>
      <c r="BD280" s="4">
        <f t="shared" ca="1" si="228"/>
        <v>29</v>
      </c>
    </row>
    <row r="281" spans="2:56" x14ac:dyDescent="0.25">
      <c r="B281" t="str">
        <f t="shared" si="187"/>
        <v/>
      </c>
      <c r="E281" s="8">
        <v>275</v>
      </c>
      <c r="F281" s="9">
        <f>Tracker!B283</f>
        <v>0</v>
      </c>
      <c r="G281">
        <f t="shared" si="188"/>
        <v>0</v>
      </c>
      <c r="H281">
        <f ca="1">COUNTIF(F$7:F280,F281)</f>
        <v>237</v>
      </c>
      <c r="I281">
        <f t="shared" ca="1" si="189"/>
        <v>4</v>
      </c>
      <c r="J281">
        <f t="shared" ca="1" si="190"/>
        <v>7</v>
      </c>
      <c r="K281">
        <f t="shared" ca="1" si="191"/>
        <v>6</v>
      </c>
      <c r="L281">
        <f t="shared" ca="1" si="192"/>
        <v>6</v>
      </c>
      <c r="M281">
        <f t="shared" ca="1" si="229"/>
        <v>3</v>
      </c>
      <c r="N281">
        <f t="shared" ca="1" si="230"/>
        <v>6</v>
      </c>
      <c r="O281">
        <f t="shared" ca="1" si="231"/>
        <v>6</v>
      </c>
      <c r="P281">
        <f t="shared" ca="1" si="232"/>
        <v>2</v>
      </c>
      <c r="Q281">
        <f ca="1">IF(Q280&lt;&gt;"",Q280,IF(AND($G281=Q$6,I281=I280),MAX(U$7:AC281)-MIN(U$7:AC281),""))</f>
        <v>10</v>
      </c>
      <c r="R281">
        <f ca="1">IF(R280&lt;&gt;"",R280,IF(AND($G281=R$6,J281=J280),MAX(AD$7:AL281)-MIN(AD$7:AL281),""))</f>
        <v>12</v>
      </c>
      <c r="S281">
        <f ca="1">IF(S280&lt;&gt;"",S280,IF(AND($G281=S$6,K281=K280),MAX(AM$7:AU281)-MIN(AM$7:AU281),""))</f>
        <v>35</v>
      </c>
      <c r="T281">
        <f ca="1">IF(T280&lt;&gt;"",T280,IF(AND($G281=T$6,L281=L280),MAX(AV$7:BD281)-MIN(AV$7:BD281),""))</f>
        <v>10</v>
      </c>
      <c r="U281" s="24">
        <f t="shared" ca="1" si="193"/>
        <v>37</v>
      </c>
      <c r="V281" s="2" t="str">
        <f t="shared" ca="1" si="194"/>
        <v/>
      </c>
      <c r="W281" s="2" t="str">
        <f t="shared" ca="1" si="195"/>
        <v/>
      </c>
      <c r="X281" s="2">
        <f t="shared" ca="1" si="196"/>
        <v>17</v>
      </c>
      <c r="Y281" s="2" t="str">
        <f t="shared" ca="1" si="197"/>
        <v/>
      </c>
      <c r="Z281" s="2">
        <f t="shared" ca="1" si="198"/>
        <v>33</v>
      </c>
      <c r="AA281" s="2" t="str">
        <f t="shared" ca="1" si="199"/>
        <v/>
      </c>
      <c r="AB281" s="2">
        <f t="shared" ca="1" si="200"/>
        <v>35</v>
      </c>
      <c r="AC281" s="4" t="str">
        <f t="shared" ca="1" si="201"/>
        <v/>
      </c>
      <c r="AD281" s="24">
        <f t="shared" ca="1" si="202"/>
        <v>8</v>
      </c>
      <c r="AE281" s="2">
        <f t="shared" ca="1" si="203"/>
        <v>26</v>
      </c>
      <c r="AF281" s="2" t="str">
        <f t="shared" ca="1" si="204"/>
        <v/>
      </c>
      <c r="AG281" s="2">
        <f t="shared" ca="1" si="205"/>
        <v>22</v>
      </c>
      <c r="AH281" s="2">
        <f t="shared" ca="1" si="206"/>
        <v>34</v>
      </c>
      <c r="AI281" s="2" t="str">
        <f t="shared" ca="1" si="207"/>
        <v/>
      </c>
      <c r="AJ281" s="2">
        <f t="shared" ca="1" si="208"/>
        <v>16</v>
      </c>
      <c r="AK281" s="2">
        <f t="shared" ca="1" si="209"/>
        <v>21</v>
      </c>
      <c r="AL281" s="4">
        <f t="shared" ca="1" si="210"/>
        <v>6</v>
      </c>
      <c r="AM281" s="24">
        <f t="shared" ca="1" si="211"/>
        <v>4</v>
      </c>
      <c r="AN281" s="2" t="str">
        <f t="shared" ca="1" si="212"/>
        <v/>
      </c>
      <c r="AO281" s="2" t="str">
        <f t="shared" ca="1" si="213"/>
        <v/>
      </c>
      <c r="AP281" s="2" t="str">
        <f t="shared" ca="1" si="214"/>
        <v/>
      </c>
      <c r="AQ281" s="2">
        <f t="shared" ca="1" si="215"/>
        <v>20</v>
      </c>
      <c r="AR281" s="2">
        <f t="shared" ca="1" si="216"/>
        <v>24</v>
      </c>
      <c r="AS281" s="2">
        <f t="shared" ca="1" si="217"/>
        <v>23</v>
      </c>
      <c r="AT281" s="2">
        <f t="shared" ca="1" si="218"/>
        <v>1</v>
      </c>
      <c r="AU281" s="4">
        <f t="shared" ca="1" si="219"/>
        <v>36</v>
      </c>
      <c r="AV281" s="24">
        <f t="shared" ca="1" si="220"/>
        <v>28</v>
      </c>
      <c r="AW281" s="2">
        <f t="shared" ca="1" si="221"/>
        <v>19</v>
      </c>
      <c r="AX281" s="2" t="str">
        <f t="shared" ca="1" si="222"/>
        <v/>
      </c>
      <c r="AY281" s="2">
        <f t="shared" ca="1" si="223"/>
        <v>30</v>
      </c>
      <c r="AZ281" s="2">
        <f t="shared" ca="1" si="224"/>
        <v>12</v>
      </c>
      <c r="BA281" s="2" t="str">
        <f t="shared" ca="1" si="225"/>
        <v/>
      </c>
      <c r="BB281" s="2">
        <f t="shared" ca="1" si="226"/>
        <v>15</v>
      </c>
      <c r="BC281" s="2" t="str">
        <f t="shared" ca="1" si="227"/>
        <v/>
      </c>
      <c r="BD281" s="4">
        <f t="shared" ca="1" si="228"/>
        <v>29</v>
      </c>
    </row>
    <row r="282" spans="2:56" x14ac:dyDescent="0.25">
      <c r="B282" t="str">
        <f t="shared" si="187"/>
        <v/>
      </c>
      <c r="E282" s="8">
        <v>276</v>
      </c>
      <c r="F282" s="9">
        <f>Tracker!B284</f>
        <v>0</v>
      </c>
      <c r="G282">
        <f t="shared" si="188"/>
        <v>0</v>
      </c>
      <c r="H282">
        <f ca="1">COUNTIF(F$7:F281,F282)</f>
        <v>238</v>
      </c>
      <c r="I282">
        <f t="shared" ca="1" si="189"/>
        <v>4</v>
      </c>
      <c r="J282">
        <f t="shared" ca="1" si="190"/>
        <v>7</v>
      </c>
      <c r="K282">
        <f t="shared" ca="1" si="191"/>
        <v>6</v>
      </c>
      <c r="L282">
        <f t="shared" ca="1" si="192"/>
        <v>6</v>
      </c>
      <c r="M282">
        <f t="shared" ca="1" si="229"/>
        <v>3</v>
      </c>
      <c r="N282">
        <f t="shared" ca="1" si="230"/>
        <v>6</v>
      </c>
      <c r="O282">
        <f t="shared" ca="1" si="231"/>
        <v>6</v>
      </c>
      <c r="P282">
        <f t="shared" ca="1" si="232"/>
        <v>2</v>
      </c>
      <c r="Q282">
        <f ca="1">IF(Q281&lt;&gt;"",Q281,IF(AND($G282=Q$6,I282=I281),MAX(U$7:AC282)-MIN(U$7:AC282),""))</f>
        <v>10</v>
      </c>
      <c r="R282">
        <f ca="1">IF(R281&lt;&gt;"",R281,IF(AND($G282=R$6,J282=J281),MAX(AD$7:AL282)-MIN(AD$7:AL282),""))</f>
        <v>12</v>
      </c>
      <c r="S282">
        <f ca="1">IF(S281&lt;&gt;"",S281,IF(AND($G282=S$6,K282=K281),MAX(AM$7:AU282)-MIN(AM$7:AU282),""))</f>
        <v>35</v>
      </c>
      <c r="T282">
        <f ca="1">IF(T281&lt;&gt;"",T281,IF(AND($G282=T$6,L282=L281),MAX(AV$7:BD282)-MIN(AV$7:BD282),""))</f>
        <v>10</v>
      </c>
      <c r="U282" s="24">
        <f t="shared" ca="1" si="193"/>
        <v>37</v>
      </c>
      <c r="V282" s="2" t="str">
        <f t="shared" ca="1" si="194"/>
        <v/>
      </c>
      <c r="W282" s="2" t="str">
        <f t="shared" ca="1" si="195"/>
        <v/>
      </c>
      <c r="X282" s="2">
        <f t="shared" ca="1" si="196"/>
        <v>17</v>
      </c>
      <c r="Y282" s="2" t="str">
        <f t="shared" ca="1" si="197"/>
        <v/>
      </c>
      <c r="Z282" s="2">
        <f t="shared" ca="1" si="198"/>
        <v>33</v>
      </c>
      <c r="AA282" s="2" t="str">
        <f t="shared" ca="1" si="199"/>
        <v/>
      </c>
      <c r="AB282" s="2">
        <f t="shared" ca="1" si="200"/>
        <v>35</v>
      </c>
      <c r="AC282" s="4" t="str">
        <f t="shared" ca="1" si="201"/>
        <v/>
      </c>
      <c r="AD282" s="24">
        <f t="shared" ca="1" si="202"/>
        <v>8</v>
      </c>
      <c r="AE282" s="2">
        <f t="shared" ca="1" si="203"/>
        <v>26</v>
      </c>
      <c r="AF282" s="2" t="str">
        <f t="shared" ca="1" si="204"/>
        <v/>
      </c>
      <c r="AG282" s="2">
        <f t="shared" ca="1" si="205"/>
        <v>22</v>
      </c>
      <c r="AH282" s="2">
        <f t="shared" ca="1" si="206"/>
        <v>34</v>
      </c>
      <c r="AI282" s="2" t="str">
        <f t="shared" ca="1" si="207"/>
        <v/>
      </c>
      <c r="AJ282" s="2">
        <f t="shared" ca="1" si="208"/>
        <v>16</v>
      </c>
      <c r="AK282" s="2">
        <f t="shared" ca="1" si="209"/>
        <v>21</v>
      </c>
      <c r="AL282" s="4">
        <f t="shared" ca="1" si="210"/>
        <v>6</v>
      </c>
      <c r="AM282" s="24">
        <f t="shared" ca="1" si="211"/>
        <v>4</v>
      </c>
      <c r="AN282" s="2" t="str">
        <f t="shared" ca="1" si="212"/>
        <v/>
      </c>
      <c r="AO282" s="2" t="str">
        <f t="shared" ca="1" si="213"/>
        <v/>
      </c>
      <c r="AP282" s="2" t="str">
        <f t="shared" ca="1" si="214"/>
        <v/>
      </c>
      <c r="AQ282" s="2">
        <f t="shared" ca="1" si="215"/>
        <v>20</v>
      </c>
      <c r="AR282" s="2">
        <f t="shared" ca="1" si="216"/>
        <v>24</v>
      </c>
      <c r="AS282" s="2">
        <f t="shared" ca="1" si="217"/>
        <v>23</v>
      </c>
      <c r="AT282" s="2">
        <f t="shared" ca="1" si="218"/>
        <v>1</v>
      </c>
      <c r="AU282" s="4">
        <f t="shared" ca="1" si="219"/>
        <v>36</v>
      </c>
      <c r="AV282" s="24">
        <f t="shared" ca="1" si="220"/>
        <v>28</v>
      </c>
      <c r="AW282" s="2">
        <f t="shared" ca="1" si="221"/>
        <v>19</v>
      </c>
      <c r="AX282" s="2" t="str">
        <f t="shared" ca="1" si="222"/>
        <v/>
      </c>
      <c r="AY282" s="2">
        <f t="shared" ca="1" si="223"/>
        <v>30</v>
      </c>
      <c r="AZ282" s="2">
        <f t="shared" ca="1" si="224"/>
        <v>12</v>
      </c>
      <c r="BA282" s="2" t="str">
        <f t="shared" ca="1" si="225"/>
        <v/>
      </c>
      <c r="BB282" s="2">
        <f t="shared" ca="1" si="226"/>
        <v>15</v>
      </c>
      <c r="BC282" s="2" t="str">
        <f t="shared" ca="1" si="227"/>
        <v/>
      </c>
      <c r="BD282" s="4">
        <f t="shared" ca="1" si="228"/>
        <v>29</v>
      </c>
    </row>
    <row r="283" spans="2:56" x14ac:dyDescent="0.25">
      <c r="B283" t="str">
        <f t="shared" si="187"/>
        <v/>
      </c>
      <c r="E283" s="8">
        <v>277</v>
      </c>
      <c r="F283" s="9">
        <f>Tracker!B285</f>
        <v>0</v>
      </c>
      <c r="G283">
        <f t="shared" si="188"/>
        <v>0</v>
      </c>
      <c r="H283">
        <f ca="1">COUNTIF(F$7:F282,F283)</f>
        <v>239</v>
      </c>
      <c r="I283">
        <f t="shared" ca="1" si="189"/>
        <v>4</v>
      </c>
      <c r="J283">
        <f t="shared" ca="1" si="190"/>
        <v>7</v>
      </c>
      <c r="K283">
        <f t="shared" ca="1" si="191"/>
        <v>6</v>
      </c>
      <c r="L283">
        <f t="shared" ca="1" si="192"/>
        <v>6</v>
      </c>
      <c r="M283">
        <f t="shared" ca="1" si="229"/>
        <v>3</v>
      </c>
      <c r="N283">
        <f t="shared" ca="1" si="230"/>
        <v>6</v>
      </c>
      <c r="O283">
        <f t="shared" ca="1" si="231"/>
        <v>6</v>
      </c>
      <c r="P283">
        <f t="shared" ca="1" si="232"/>
        <v>2</v>
      </c>
      <c r="Q283">
        <f ca="1">IF(Q282&lt;&gt;"",Q282,IF(AND($G283=Q$6,I283=I282),MAX(U$7:AC283)-MIN(U$7:AC283),""))</f>
        <v>10</v>
      </c>
      <c r="R283">
        <f ca="1">IF(R282&lt;&gt;"",R282,IF(AND($G283=R$6,J283=J282),MAX(AD$7:AL283)-MIN(AD$7:AL283),""))</f>
        <v>12</v>
      </c>
      <c r="S283">
        <f ca="1">IF(S282&lt;&gt;"",S282,IF(AND($G283=S$6,K283=K282),MAX(AM$7:AU283)-MIN(AM$7:AU283),""))</f>
        <v>35</v>
      </c>
      <c r="T283">
        <f ca="1">IF(T282&lt;&gt;"",T282,IF(AND($G283=T$6,L283=L282),MAX(AV$7:BD283)-MIN(AV$7:BD283),""))</f>
        <v>10</v>
      </c>
      <c r="U283" s="24">
        <f t="shared" ca="1" si="193"/>
        <v>37</v>
      </c>
      <c r="V283" s="2" t="str">
        <f t="shared" ca="1" si="194"/>
        <v/>
      </c>
      <c r="W283" s="2" t="str">
        <f t="shared" ca="1" si="195"/>
        <v/>
      </c>
      <c r="X283" s="2">
        <f t="shared" ca="1" si="196"/>
        <v>17</v>
      </c>
      <c r="Y283" s="2" t="str">
        <f t="shared" ca="1" si="197"/>
        <v/>
      </c>
      <c r="Z283" s="2">
        <f t="shared" ca="1" si="198"/>
        <v>33</v>
      </c>
      <c r="AA283" s="2" t="str">
        <f t="shared" ca="1" si="199"/>
        <v/>
      </c>
      <c r="AB283" s="2">
        <f t="shared" ca="1" si="200"/>
        <v>35</v>
      </c>
      <c r="AC283" s="4" t="str">
        <f t="shared" ca="1" si="201"/>
        <v/>
      </c>
      <c r="AD283" s="24">
        <f t="shared" ca="1" si="202"/>
        <v>8</v>
      </c>
      <c r="AE283" s="2">
        <f t="shared" ca="1" si="203"/>
        <v>26</v>
      </c>
      <c r="AF283" s="2" t="str">
        <f t="shared" ca="1" si="204"/>
        <v/>
      </c>
      <c r="AG283" s="2">
        <f t="shared" ca="1" si="205"/>
        <v>22</v>
      </c>
      <c r="AH283" s="2">
        <f t="shared" ca="1" si="206"/>
        <v>34</v>
      </c>
      <c r="AI283" s="2" t="str">
        <f t="shared" ca="1" si="207"/>
        <v/>
      </c>
      <c r="AJ283" s="2">
        <f t="shared" ca="1" si="208"/>
        <v>16</v>
      </c>
      <c r="AK283" s="2">
        <f t="shared" ca="1" si="209"/>
        <v>21</v>
      </c>
      <c r="AL283" s="4">
        <f t="shared" ca="1" si="210"/>
        <v>6</v>
      </c>
      <c r="AM283" s="24">
        <f t="shared" ca="1" si="211"/>
        <v>4</v>
      </c>
      <c r="AN283" s="2" t="str">
        <f t="shared" ca="1" si="212"/>
        <v/>
      </c>
      <c r="AO283" s="2" t="str">
        <f t="shared" ca="1" si="213"/>
        <v/>
      </c>
      <c r="AP283" s="2" t="str">
        <f t="shared" ca="1" si="214"/>
        <v/>
      </c>
      <c r="AQ283" s="2">
        <f t="shared" ca="1" si="215"/>
        <v>20</v>
      </c>
      <c r="AR283" s="2">
        <f t="shared" ca="1" si="216"/>
        <v>24</v>
      </c>
      <c r="AS283" s="2">
        <f t="shared" ca="1" si="217"/>
        <v>23</v>
      </c>
      <c r="AT283" s="2">
        <f t="shared" ca="1" si="218"/>
        <v>1</v>
      </c>
      <c r="AU283" s="4">
        <f t="shared" ca="1" si="219"/>
        <v>36</v>
      </c>
      <c r="AV283" s="24">
        <f t="shared" ca="1" si="220"/>
        <v>28</v>
      </c>
      <c r="AW283" s="2">
        <f t="shared" ca="1" si="221"/>
        <v>19</v>
      </c>
      <c r="AX283" s="2" t="str">
        <f t="shared" ca="1" si="222"/>
        <v/>
      </c>
      <c r="AY283" s="2">
        <f t="shared" ca="1" si="223"/>
        <v>30</v>
      </c>
      <c r="AZ283" s="2">
        <f t="shared" ca="1" si="224"/>
        <v>12</v>
      </c>
      <c r="BA283" s="2" t="str">
        <f t="shared" ca="1" si="225"/>
        <v/>
      </c>
      <c r="BB283" s="2">
        <f t="shared" ca="1" si="226"/>
        <v>15</v>
      </c>
      <c r="BC283" s="2" t="str">
        <f t="shared" ca="1" si="227"/>
        <v/>
      </c>
      <c r="BD283" s="4">
        <f t="shared" ca="1" si="228"/>
        <v>29</v>
      </c>
    </row>
    <row r="284" spans="2:56" x14ac:dyDescent="0.25">
      <c r="B284" t="str">
        <f t="shared" si="187"/>
        <v/>
      </c>
      <c r="E284" s="8">
        <v>278</v>
      </c>
      <c r="F284" s="9">
        <f>Tracker!B286</f>
        <v>0</v>
      </c>
      <c r="G284">
        <f t="shared" si="188"/>
        <v>0</v>
      </c>
      <c r="H284">
        <f ca="1">COUNTIF(F$7:F283,F284)</f>
        <v>240</v>
      </c>
      <c r="I284">
        <f t="shared" ca="1" si="189"/>
        <v>4</v>
      </c>
      <c r="J284">
        <f t="shared" ca="1" si="190"/>
        <v>7</v>
      </c>
      <c r="K284">
        <f t="shared" ca="1" si="191"/>
        <v>6</v>
      </c>
      <c r="L284">
        <f t="shared" ca="1" si="192"/>
        <v>6</v>
      </c>
      <c r="M284">
        <f t="shared" ca="1" si="229"/>
        <v>3</v>
      </c>
      <c r="N284">
        <f t="shared" ca="1" si="230"/>
        <v>6</v>
      </c>
      <c r="O284">
        <f t="shared" ca="1" si="231"/>
        <v>6</v>
      </c>
      <c r="P284">
        <f t="shared" ca="1" si="232"/>
        <v>2</v>
      </c>
      <c r="Q284">
        <f ca="1">IF(Q283&lt;&gt;"",Q283,IF(AND($G284=Q$6,I284=I283),MAX(U$7:AC284)-MIN(U$7:AC284),""))</f>
        <v>10</v>
      </c>
      <c r="R284">
        <f ca="1">IF(R283&lt;&gt;"",R283,IF(AND($G284=R$6,J284=J283),MAX(AD$7:AL284)-MIN(AD$7:AL284),""))</f>
        <v>12</v>
      </c>
      <c r="S284">
        <f ca="1">IF(S283&lt;&gt;"",S283,IF(AND($G284=S$6,K284=K283),MAX(AM$7:AU284)-MIN(AM$7:AU284),""))</f>
        <v>35</v>
      </c>
      <c r="T284">
        <f ca="1">IF(T283&lt;&gt;"",T283,IF(AND($G284=T$6,L284=L283),MAX(AV$7:BD284)-MIN(AV$7:BD284),""))</f>
        <v>10</v>
      </c>
      <c r="U284" s="24">
        <f t="shared" ca="1" si="193"/>
        <v>37</v>
      </c>
      <c r="V284" s="2" t="str">
        <f t="shared" ca="1" si="194"/>
        <v/>
      </c>
      <c r="W284" s="2" t="str">
        <f t="shared" ca="1" si="195"/>
        <v/>
      </c>
      <c r="X284" s="2">
        <f t="shared" ca="1" si="196"/>
        <v>17</v>
      </c>
      <c r="Y284" s="2" t="str">
        <f t="shared" ca="1" si="197"/>
        <v/>
      </c>
      <c r="Z284" s="2">
        <f t="shared" ca="1" si="198"/>
        <v>33</v>
      </c>
      <c r="AA284" s="2" t="str">
        <f t="shared" ca="1" si="199"/>
        <v/>
      </c>
      <c r="AB284" s="2">
        <f t="shared" ca="1" si="200"/>
        <v>35</v>
      </c>
      <c r="AC284" s="4" t="str">
        <f t="shared" ca="1" si="201"/>
        <v/>
      </c>
      <c r="AD284" s="24">
        <f t="shared" ca="1" si="202"/>
        <v>8</v>
      </c>
      <c r="AE284" s="2">
        <f t="shared" ca="1" si="203"/>
        <v>26</v>
      </c>
      <c r="AF284" s="2" t="str">
        <f t="shared" ca="1" si="204"/>
        <v/>
      </c>
      <c r="AG284" s="2">
        <f t="shared" ca="1" si="205"/>
        <v>22</v>
      </c>
      <c r="AH284" s="2">
        <f t="shared" ca="1" si="206"/>
        <v>34</v>
      </c>
      <c r="AI284" s="2" t="str">
        <f t="shared" ca="1" si="207"/>
        <v/>
      </c>
      <c r="AJ284" s="2">
        <f t="shared" ca="1" si="208"/>
        <v>16</v>
      </c>
      <c r="AK284" s="2">
        <f t="shared" ca="1" si="209"/>
        <v>21</v>
      </c>
      <c r="AL284" s="4">
        <f t="shared" ca="1" si="210"/>
        <v>6</v>
      </c>
      <c r="AM284" s="24">
        <f t="shared" ca="1" si="211"/>
        <v>4</v>
      </c>
      <c r="AN284" s="2" t="str">
        <f t="shared" ca="1" si="212"/>
        <v/>
      </c>
      <c r="AO284" s="2" t="str">
        <f t="shared" ca="1" si="213"/>
        <v/>
      </c>
      <c r="AP284" s="2" t="str">
        <f t="shared" ca="1" si="214"/>
        <v/>
      </c>
      <c r="AQ284" s="2">
        <f t="shared" ca="1" si="215"/>
        <v>20</v>
      </c>
      <c r="AR284" s="2">
        <f t="shared" ca="1" si="216"/>
        <v>24</v>
      </c>
      <c r="AS284" s="2">
        <f t="shared" ca="1" si="217"/>
        <v>23</v>
      </c>
      <c r="AT284" s="2">
        <f t="shared" ca="1" si="218"/>
        <v>1</v>
      </c>
      <c r="AU284" s="4">
        <f t="shared" ca="1" si="219"/>
        <v>36</v>
      </c>
      <c r="AV284" s="24">
        <f t="shared" ca="1" si="220"/>
        <v>28</v>
      </c>
      <c r="AW284" s="2">
        <f t="shared" ca="1" si="221"/>
        <v>19</v>
      </c>
      <c r="AX284" s="2" t="str">
        <f t="shared" ca="1" si="222"/>
        <v/>
      </c>
      <c r="AY284" s="2">
        <f t="shared" ca="1" si="223"/>
        <v>30</v>
      </c>
      <c r="AZ284" s="2">
        <f t="shared" ca="1" si="224"/>
        <v>12</v>
      </c>
      <c r="BA284" s="2" t="str">
        <f t="shared" ca="1" si="225"/>
        <v/>
      </c>
      <c r="BB284" s="2">
        <f t="shared" ca="1" si="226"/>
        <v>15</v>
      </c>
      <c r="BC284" s="2" t="str">
        <f t="shared" ca="1" si="227"/>
        <v/>
      </c>
      <c r="BD284" s="4">
        <f t="shared" ca="1" si="228"/>
        <v>29</v>
      </c>
    </row>
    <row r="285" spans="2:56" x14ac:dyDescent="0.25">
      <c r="B285" t="str">
        <f t="shared" si="187"/>
        <v/>
      </c>
      <c r="E285" s="8">
        <v>279</v>
      </c>
      <c r="F285" s="9">
        <f>Tracker!B287</f>
        <v>0</v>
      </c>
      <c r="G285">
        <f t="shared" si="188"/>
        <v>0</v>
      </c>
      <c r="H285">
        <f ca="1">COUNTIF(F$7:F284,F285)</f>
        <v>241</v>
      </c>
      <c r="I285">
        <f t="shared" ca="1" si="189"/>
        <v>4</v>
      </c>
      <c r="J285">
        <f t="shared" ca="1" si="190"/>
        <v>7</v>
      </c>
      <c r="K285">
        <f t="shared" ca="1" si="191"/>
        <v>6</v>
      </c>
      <c r="L285">
        <f t="shared" ca="1" si="192"/>
        <v>6</v>
      </c>
      <c r="M285">
        <f t="shared" ca="1" si="229"/>
        <v>3</v>
      </c>
      <c r="N285">
        <f t="shared" ca="1" si="230"/>
        <v>6</v>
      </c>
      <c r="O285">
        <f t="shared" ca="1" si="231"/>
        <v>6</v>
      </c>
      <c r="P285">
        <f t="shared" ca="1" si="232"/>
        <v>2</v>
      </c>
      <c r="Q285">
        <f ca="1">IF(Q284&lt;&gt;"",Q284,IF(AND($G285=Q$6,I285=I284),MAX(U$7:AC285)-MIN(U$7:AC285),""))</f>
        <v>10</v>
      </c>
      <c r="R285">
        <f ca="1">IF(R284&lt;&gt;"",R284,IF(AND($G285=R$6,J285=J284),MAX(AD$7:AL285)-MIN(AD$7:AL285),""))</f>
        <v>12</v>
      </c>
      <c r="S285">
        <f ca="1">IF(S284&lt;&gt;"",S284,IF(AND($G285=S$6,K285=K284),MAX(AM$7:AU285)-MIN(AM$7:AU285),""))</f>
        <v>35</v>
      </c>
      <c r="T285">
        <f ca="1">IF(T284&lt;&gt;"",T284,IF(AND($G285=T$6,L285=L284),MAX(AV$7:BD285)-MIN(AV$7:BD285),""))</f>
        <v>10</v>
      </c>
      <c r="U285" s="24">
        <f t="shared" ca="1" si="193"/>
        <v>37</v>
      </c>
      <c r="V285" s="2" t="str">
        <f t="shared" ca="1" si="194"/>
        <v/>
      </c>
      <c r="W285" s="2" t="str">
        <f t="shared" ca="1" si="195"/>
        <v/>
      </c>
      <c r="X285" s="2">
        <f t="shared" ca="1" si="196"/>
        <v>17</v>
      </c>
      <c r="Y285" s="2" t="str">
        <f t="shared" ca="1" si="197"/>
        <v/>
      </c>
      <c r="Z285" s="2">
        <f t="shared" ca="1" si="198"/>
        <v>33</v>
      </c>
      <c r="AA285" s="2" t="str">
        <f t="shared" ca="1" si="199"/>
        <v/>
      </c>
      <c r="AB285" s="2">
        <f t="shared" ca="1" si="200"/>
        <v>35</v>
      </c>
      <c r="AC285" s="4" t="str">
        <f t="shared" ca="1" si="201"/>
        <v/>
      </c>
      <c r="AD285" s="24">
        <f t="shared" ca="1" si="202"/>
        <v>8</v>
      </c>
      <c r="AE285" s="2">
        <f t="shared" ca="1" si="203"/>
        <v>26</v>
      </c>
      <c r="AF285" s="2" t="str">
        <f t="shared" ca="1" si="204"/>
        <v/>
      </c>
      <c r="AG285" s="2">
        <f t="shared" ca="1" si="205"/>
        <v>22</v>
      </c>
      <c r="AH285" s="2">
        <f t="shared" ca="1" si="206"/>
        <v>34</v>
      </c>
      <c r="AI285" s="2" t="str">
        <f t="shared" ca="1" si="207"/>
        <v/>
      </c>
      <c r="AJ285" s="2">
        <f t="shared" ca="1" si="208"/>
        <v>16</v>
      </c>
      <c r="AK285" s="2">
        <f t="shared" ca="1" si="209"/>
        <v>21</v>
      </c>
      <c r="AL285" s="4">
        <f t="shared" ca="1" si="210"/>
        <v>6</v>
      </c>
      <c r="AM285" s="24">
        <f t="shared" ca="1" si="211"/>
        <v>4</v>
      </c>
      <c r="AN285" s="2" t="str">
        <f t="shared" ca="1" si="212"/>
        <v/>
      </c>
      <c r="AO285" s="2" t="str">
        <f t="shared" ca="1" si="213"/>
        <v/>
      </c>
      <c r="AP285" s="2" t="str">
        <f t="shared" ca="1" si="214"/>
        <v/>
      </c>
      <c r="AQ285" s="2">
        <f t="shared" ca="1" si="215"/>
        <v>20</v>
      </c>
      <c r="AR285" s="2">
        <f t="shared" ca="1" si="216"/>
        <v>24</v>
      </c>
      <c r="AS285" s="2">
        <f t="shared" ca="1" si="217"/>
        <v>23</v>
      </c>
      <c r="AT285" s="2">
        <f t="shared" ca="1" si="218"/>
        <v>1</v>
      </c>
      <c r="AU285" s="4">
        <f t="shared" ca="1" si="219"/>
        <v>36</v>
      </c>
      <c r="AV285" s="24">
        <f t="shared" ca="1" si="220"/>
        <v>28</v>
      </c>
      <c r="AW285" s="2">
        <f t="shared" ca="1" si="221"/>
        <v>19</v>
      </c>
      <c r="AX285" s="2" t="str">
        <f t="shared" ca="1" si="222"/>
        <v/>
      </c>
      <c r="AY285" s="2">
        <f t="shared" ca="1" si="223"/>
        <v>30</v>
      </c>
      <c r="AZ285" s="2">
        <f t="shared" ca="1" si="224"/>
        <v>12</v>
      </c>
      <c r="BA285" s="2" t="str">
        <f t="shared" ca="1" si="225"/>
        <v/>
      </c>
      <c r="BB285" s="2">
        <f t="shared" ca="1" si="226"/>
        <v>15</v>
      </c>
      <c r="BC285" s="2" t="str">
        <f t="shared" ca="1" si="227"/>
        <v/>
      </c>
      <c r="BD285" s="4">
        <f t="shared" ca="1" si="228"/>
        <v>29</v>
      </c>
    </row>
    <row r="286" spans="2:56" x14ac:dyDescent="0.25">
      <c r="B286" t="str">
        <f t="shared" si="187"/>
        <v/>
      </c>
      <c r="E286" s="8">
        <v>280</v>
      </c>
      <c r="F286" s="9">
        <f>Tracker!B288</f>
        <v>0</v>
      </c>
      <c r="G286">
        <f t="shared" si="188"/>
        <v>0</v>
      </c>
      <c r="H286">
        <f ca="1">COUNTIF(F$7:F285,F286)</f>
        <v>242</v>
      </c>
      <c r="I286">
        <f t="shared" ca="1" si="189"/>
        <v>4</v>
      </c>
      <c r="J286">
        <f t="shared" ca="1" si="190"/>
        <v>7</v>
      </c>
      <c r="K286">
        <f t="shared" ca="1" si="191"/>
        <v>6</v>
      </c>
      <c r="L286">
        <f t="shared" ca="1" si="192"/>
        <v>6</v>
      </c>
      <c r="M286">
        <f t="shared" ca="1" si="229"/>
        <v>3</v>
      </c>
      <c r="N286">
        <f t="shared" ca="1" si="230"/>
        <v>6</v>
      </c>
      <c r="O286">
        <f t="shared" ca="1" si="231"/>
        <v>6</v>
      </c>
      <c r="P286">
        <f t="shared" ca="1" si="232"/>
        <v>2</v>
      </c>
      <c r="Q286">
        <f ca="1">IF(Q285&lt;&gt;"",Q285,IF(AND($G286=Q$6,I286=I285),MAX(U$7:AC286)-MIN(U$7:AC286),""))</f>
        <v>10</v>
      </c>
      <c r="R286">
        <f ca="1">IF(R285&lt;&gt;"",R285,IF(AND($G286=R$6,J286=J285),MAX(AD$7:AL286)-MIN(AD$7:AL286),""))</f>
        <v>12</v>
      </c>
      <c r="S286">
        <f ca="1">IF(S285&lt;&gt;"",S285,IF(AND($G286=S$6,K286=K285),MAX(AM$7:AU286)-MIN(AM$7:AU286),""))</f>
        <v>35</v>
      </c>
      <c r="T286">
        <f ca="1">IF(T285&lt;&gt;"",T285,IF(AND($G286=T$6,L286=L285),MAX(AV$7:BD286)-MIN(AV$7:BD286),""))</f>
        <v>10</v>
      </c>
      <c r="U286" s="24">
        <f t="shared" ca="1" si="193"/>
        <v>37</v>
      </c>
      <c r="V286" s="2" t="str">
        <f t="shared" ca="1" si="194"/>
        <v/>
      </c>
      <c r="W286" s="2" t="str">
        <f t="shared" ca="1" si="195"/>
        <v/>
      </c>
      <c r="X286" s="2">
        <f t="shared" ca="1" si="196"/>
        <v>17</v>
      </c>
      <c r="Y286" s="2" t="str">
        <f t="shared" ca="1" si="197"/>
        <v/>
      </c>
      <c r="Z286" s="2">
        <f t="shared" ca="1" si="198"/>
        <v>33</v>
      </c>
      <c r="AA286" s="2" t="str">
        <f t="shared" ca="1" si="199"/>
        <v/>
      </c>
      <c r="AB286" s="2">
        <f t="shared" ca="1" si="200"/>
        <v>35</v>
      </c>
      <c r="AC286" s="4" t="str">
        <f t="shared" ca="1" si="201"/>
        <v/>
      </c>
      <c r="AD286" s="24">
        <f t="shared" ca="1" si="202"/>
        <v>8</v>
      </c>
      <c r="AE286" s="2">
        <f t="shared" ca="1" si="203"/>
        <v>26</v>
      </c>
      <c r="AF286" s="2" t="str">
        <f t="shared" ca="1" si="204"/>
        <v/>
      </c>
      <c r="AG286" s="2">
        <f t="shared" ca="1" si="205"/>
        <v>22</v>
      </c>
      <c r="AH286" s="2">
        <f t="shared" ca="1" si="206"/>
        <v>34</v>
      </c>
      <c r="AI286" s="2" t="str">
        <f t="shared" ca="1" si="207"/>
        <v/>
      </c>
      <c r="AJ286" s="2">
        <f t="shared" ca="1" si="208"/>
        <v>16</v>
      </c>
      <c r="AK286" s="2">
        <f t="shared" ca="1" si="209"/>
        <v>21</v>
      </c>
      <c r="AL286" s="4">
        <f t="shared" ca="1" si="210"/>
        <v>6</v>
      </c>
      <c r="AM286" s="24">
        <f t="shared" ca="1" si="211"/>
        <v>4</v>
      </c>
      <c r="AN286" s="2" t="str">
        <f t="shared" ca="1" si="212"/>
        <v/>
      </c>
      <c r="AO286" s="2" t="str">
        <f t="shared" ca="1" si="213"/>
        <v/>
      </c>
      <c r="AP286" s="2" t="str">
        <f t="shared" ca="1" si="214"/>
        <v/>
      </c>
      <c r="AQ286" s="2">
        <f t="shared" ca="1" si="215"/>
        <v>20</v>
      </c>
      <c r="AR286" s="2">
        <f t="shared" ca="1" si="216"/>
        <v>24</v>
      </c>
      <c r="AS286" s="2">
        <f t="shared" ca="1" si="217"/>
        <v>23</v>
      </c>
      <c r="AT286" s="2">
        <f t="shared" ca="1" si="218"/>
        <v>1</v>
      </c>
      <c r="AU286" s="4">
        <f t="shared" ca="1" si="219"/>
        <v>36</v>
      </c>
      <c r="AV286" s="24">
        <f t="shared" ca="1" si="220"/>
        <v>28</v>
      </c>
      <c r="AW286" s="2">
        <f t="shared" ca="1" si="221"/>
        <v>19</v>
      </c>
      <c r="AX286" s="2" t="str">
        <f t="shared" ca="1" si="222"/>
        <v/>
      </c>
      <c r="AY286" s="2">
        <f t="shared" ca="1" si="223"/>
        <v>30</v>
      </c>
      <c r="AZ286" s="2">
        <f t="shared" ca="1" si="224"/>
        <v>12</v>
      </c>
      <c r="BA286" s="2" t="str">
        <f t="shared" ca="1" si="225"/>
        <v/>
      </c>
      <c r="BB286" s="2">
        <f t="shared" ca="1" si="226"/>
        <v>15</v>
      </c>
      <c r="BC286" s="2" t="str">
        <f t="shared" ca="1" si="227"/>
        <v/>
      </c>
      <c r="BD286" s="4">
        <f t="shared" ca="1" si="228"/>
        <v>29</v>
      </c>
    </row>
    <row r="287" spans="2:56" x14ac:dyDescent="0.25">
      <c r="B287" t="str">
        <f t="shared" si="187"/>
        <v/>
      </c>
      <c r="E287" s="8">
        <v>281</v>
      </c>
      <c r="F287" s="9">
        <f>Tracker!B289</f>
        <v>0</v>
      </c>
      <c r="G287">
        <f t="shared" si="188"/>
        <v>0</v>
      </c>
      <c r="H287">
        <f ca="1">COUNTIF(F$7:F286,F287)</f>
        <v>243</v>
      </c>
      <c r="I287">
        <f t="shared" ca="1" si="189"/>
        <v>4</v>
      </c>
      <c r="J287">
        <f t="shared" ca="1" si="190"/>
        <v>7</v>
      </c>
      <c r="K287">
        <f t="shared" ca="1" si="191"/>
        <v>6</v>
      </c>
      <c r="L287">
        <f t="shared" ca="1" si="192"/>
        <v>6</v>
      </c>
      <c r="M287">
        <f t="shared" ca="1" si="229"/>
        <v>3</v>
      </c>
      <c r="N287">
        <f t="shared" ca="1" si="230"/>
        <v>6</v>
      </c>
      <c r="O287">
        <f t="shared" ca="1" si="231"/>
        <v>6</v>
      </c>
      <c r="P287">
        <f t="shared" ca="1" si="232"/>
        <v>2</v>
      </c>
      <c r="Q287">
        <f ca="1">IF(Q286&lt;&gt;"",Q286,IF(AND($G287=Q$6,I287=I286),MAX(U$7:AC287)-MIN(U$7:AC287),""))</f>
        <v>10</v>
      </c>
      <c r="R287">
        <f ca="1">IF(R286&lt;&gt;"",R286,IF(AND($G287=R$6,J287=J286),MAX(AD$7:AL287)-MIN(AD$7:AL287),""))</f>
        <v>12</v>
      </c>
      <c r="S287">
        <f ca="1">IF(S286&lt;&gt;"",S286,IF(AND($G287=S$6,K287=K286),MAX(AM$7:AU287)-MIN(AM$7:AU287),""))</f>
        <v>35</v>
      </c>
      <c r="T287">
        <f ca="1">IF(T286&lt;&gt;"",T286,IF(AND($G287=T$6,L287=L286),MAX(AV$7:BD287)-MIN(AV$7:BD287),""))</f>
        <v>10</v>
      </c>
      <c r="U287" s="24">
        <f t="shared" ca="1" si="193"/>
        <v>37</v>
      </c>
      <c r="V287" s="2" t="str">
        <f t="shared" ca="1" si="194"/>
        <v/>
      </c>
      <c r="W287" s="2" t="str">
        <f t="shared" ca="1" si="195"/>
        <v/>
      </c>
      <c r="X287" s="2">
        <f t="shared" ca="1" si="196"/>
        <v>17</v>
      </c>
      <c r="Y287" s="2" t="str">
        <f t="shared" ca="1" si="197"/>
        <v/>
      </c>
      <c r="Z287" s="2">
        <f t="shared" ca="1" si="198"/>
        <v>33</v>
      </c>
      <c r="AA287" s="2" t="str">
        <f t="shared" ca="1" si="199"/>
        <v/>
      </c>
      <c r="AB287" s="2">
        <f t="shared" ca="1" si="200"/>
        <v>35</v>
      </c>
      <c r="AC287" s="4" t="str">
        <f t="shared" ca="1" si="201"/>
        <v/>
      </c>
      <c r="AD287" s="24">
        <f t="shared" ca="1" si="202"/>
        <v>8</v>
      </c>
      <c r="AE287" s="2">
        <f t="shared" ca="1" si="203"/>
        <v>26</v>
      </c>
      <c r="AF287" s="2" t="str">
        <f t="shared" ca="1" si="204"/>
        <v/>
      </c>
      <c r="AG287" s="2">
        <f t="shared" ca="1" si="205"/>
        <v>22</v>
      </c>
      <c r="AH287" s="2">
        <f t="shared" ca="1" si="206"/>
        <v>34</v>
      </c>
      <c r="AI287" s="2" t="str">
        <f t="shared" ca="1" si="207"/>
        <v/>
      </c>
      <c r="AJ287" s="2">
        <f t="shared" ca="1" si="208"/>
        <v>16</v>
      </c>
      <c r="AK287" s="2">
        <f t="shared" ca="1" si="209"/>
        <v>21</v>
      </c>
      <c r="AL287" s="4">
        <f t="shared" ca="1" si="210"/>
        <v>6</v>
      </c>
      <c r="AM287" s="24">
        <f t="shared" ca="1" si="211"/>
        <v>4</v>
      </c>
      <c r="AN287" s="2" t="str">
        <f t="shared" ca="1" si="212"/>
        <v/>
      </c>
      <c r="AO287" s="2" t="str">
        <f t="shared" ca="1" si="213"/>
        <v/>
      </c>
      <c r="AP287" s="2" t="str">
        <f t="shared" ca="1" si="214"/>
        <v/>
      </c>
      <c r="AQ287" s="2">
        <f t="shared" ca="1" si="215"/>
        <v>20</v>
      </c>
      <c r="AR287" s="2">
        <f t="shared" ca="1" si="216"/>
        <v>24</v>
      </c>
      <c r="AS287" s="2">
        <f t="shared" ca="1" si="217"/>
        <v>23</v>
      </c>
      <c r="AT287" s="2">
        <f t="shared" ca="1" si="218"/>
        <v>1</v>
      </c>
      <c r="AU287" s="4">
        <f t="shared" ca="1" si="219"/>
        <v>36</v>
      </c>
      <c r="AV287" s="24">
        <f t="shared" ca="1" si="220"/>
        <v>28</v>
      </c>
      <c r="AW287" s="2">
        <f t="shared" ca="1" si="221"/>
        <v>19</v>
      </c>
      <c r="AX287" s="2" t="str">
        <f t="shared" ca="1" si="222"/>
        <v/>
      </c>
      <c r="AY287" s="2">
        <f t="shared" ca="1" si="223"/>
        <v>30</v>
      </c>
      <c r="AZ287" s="2">
        <f t="shared" ca="1" si="224"/>
        <v>12</v>
      </c>
      <c r="BA287" s="2" t="str">
        <f t="shared" ca="1" si="225"/>
        <v/>
      </c>
      <c r="BB287" s="2">
        <f t="shared" ca="1" si="226"/>
        <v>15</v>
      </c>
      <c r="BC287" s="2" t="str">
        <f t="shared" ca="1" si="227"/>
        <v/>
      </c>
      <c r="BD287" s="4">
        <f t="shared" ca="1" si="228"/>
        <v>29</v>
      </c>
    </row>
    <row r="288" spans="2:56" x14ac:dyDescent="0.25">
      <c r="B288" t="str">
        <f t="shared" si="187"/>
        <v/>
      </c>
      <c r="E288" s="8">
        <v>282</v>
      </c>
      <c r="F288" s="9">
        <f>Tracker!B290</f>
        <v>0</v>
      </c>
      <c r="G288">
        <f t="shared" si="188"/>
        <v>0</v>
      </c>
      <c r="H288">
        <f ca="1">COUNTIF(F$7:F287,F288)</f>
        <v>244</v>
      </c>
      <c r="I288">
        <f t="shared" ca="1" si="189"/>
        <v>4</v>
      </c>
      <c r="J288">
        <f t="shared" ca="1" si="190"/>
        <v>7</v>
      </c>
      <c r="K288">
        <f t="shared" ca="1" si="191"/>
        <v>6</v>
      </c>
      <c r="L288">
        <f t="shared" ca="1" si="192"/>
        <v>6</v>
      </c>
      <c r="M288">
        <f t="shared" ca="1" si="229"/>
        <v>3</v>
      </c>
      <c r="N288">
        <f t="shared" ca="1" si="230"/>
        <v>6</v>
      </c>
      <c r="O288">
        <f t="shared" ca="1" si="231"/>
        <v>6</v>
      </c>
      <c r="P288">
        <f t="shared" ca="1" si="232"/>
        <v>2</v>
      </c>
      <c r="Q288">
        <f ca="1">IF(Q287&lt;&gt;"",Q287,IF(AND($G288=Q$6,I288=I287),MAX(U$7:AC288)-MIN(U$7:AC288),""))</f>
        <v>10</v>
      </c>
      <c r="R288">
        <f ca="1">IF(R287&lt;&gt;"",R287,IF(AND($G288=R$6,J288=J287),MAX(AD$7:AL288)-MIN(AD$7:AL288),""))</f>
        <v>12</v>
      </c>
      <c r="S288">
        <f ca="1">IF(S287&lt;&gt;"",S287,IF(AND($G288=S$6,K288=K287),MAX(AM$7:AU288)-MIN(AM$7:AU288),""))</f>
        <v>35</v>
      </c>
      <c r="T288">
        <f ca="1">IF(T287&lt;&gt;"",T287,IF(AND($G288=T$6,L288=L287),MAX(AV$7:BD288)-MIN(AV$7:BD288),""))</f>
        <v>10</v>
      </c>
      <c r="U288" s="24">
        <f t="shared" ca="1" si="193"/>
        <v>37</v>
      </c>
      <c r="V288" s="2" t="str">
        <f t="shared" ca="1" si="194"/>
        <v/>
      </c>
      <c r="W288" s="2" t="str">
        <f t="shared" ca="1" si="195"/>
        <v/>
      </c>
      <c r="X288" s="2">
        <f t="shared" ca="1" si="196"/>
        <v>17</v>
      </c>
      <c r="Y288" s="2" t="str">
        <f t="shared" ca="1" si="197"/>
        <v/>
      </c>
      <c r="Z288" s="2">
        <f t="shared" ca="1" si="198"/>
        <v>33</v>
      </c>
      <c r="AA288" s="2" t="str">
        <f t="shared" ca="1" si="199"/>
        <v/>
      </c>
      <c r="AB288" s="2">
        <f t="shared" ca="1" si="200"/>
        <v>35</v>
      </c>
      <c r="AC288" s="4" t="str">
        <f t="shared" ca="1" si="201"/>
        <v/>
      </c>
      <c r="AD288" s="24">
        <f t="shared" ca="1" si="202"/>
        <v>8</v>
      </c>
      <c r="AE288" s="2">
        <f t="shared" ca="1" si="203"/>
        <v>26</v>
      </c>
      <c r="AF288" s="2" t="str">
        <f t="shared" ca="1" si="204"/>
        <v/>
      </c>
      <c r="AG288" s="2">
        <f t="shared" ca="1" si="205"/>
        <v>22</v>
      </c>
      <c r="AH288" s="2">
        <f t="shared" ca="1" si="206"/>
        <v>34</v>
      </c>
      <c r="AI288" s="2" t="str">
        <f t="shared" ca="1" si="207"/>
        <v/>
      </c>
      <c r="AJ288" s="2">
        <f t="shared" ca="1" si="208"/>
        <v>16</v>
      </c>
      <c r="AK288" s="2">
        <f t="shared" ca="1" si="209"/>
        <v>21</v>
      </c>
      <c r="AL288" s="4">
        <f t="shared" ca="1" si="210"/>
        <v>6</v>
      </c>
      <c r="AM288" s="24">
        <f t="shared" ca="1" si="211"/>
        <v>4</v>
      </c>
      <c r="AN288" s="2" t="str">
        <f t="shared" ca="1" si="212"/>
        <v/>
      </c>
      <c r="AO288" s="2" t="str">
        <f t="shared" ca="1" si="213"/>
        <v/>
      </c>
      <c r="AP288" s="2" t="str">
        <f t="shared" ca="1" si="214"/>
        <v/>
      </c>
      <c r="AQ288" s="2">
        <f t="shared" ca="1" si="215"/>
        <v>20</v>
      </c>
      <c r="AR288" s="2">
        <f t="shared" ca="1" si="216"/>
        <v>24</v>
      </c>
      <c r="AS288" s="2">
        <f t="shared" ca="1" si="217"/>
        <v>23</v>
      </c>
      <c r="AT288" s="2">
        <f t="shared" ca="1" si="218"/>
        <v>1</v>
      </c>
      <c r="AU288" s="4">
        <f t="shared" ca="1" si="219"/>
        <v>36</v>
      </c>
      <c r="AV288" s="24">
        <f t="shared" ca="1" si="220"/>
        <v>28</v>
      </c>
      <c r="AW288" s="2">
        <f t="shared" ca="1" si="221"/>
        <v>19</v>
      </c>
      <c r="AX288" s="2" t="str">
        <f t="shared" ca="1" si="222"/>
        <v/>
      </c>
      <c r="AY288" s="2">
        <f t="shared" ca="1" si="223"/>
        <v>30</v>
      </c>
      <c r="AZ288" s="2">
        <f t="shared" ca="1" si="224"/>
        <v>12</v>
      </c>
      <c r="BA288" s="2" t="str">
        <f t="shared" ca="1" si="225"/>
        <v/>
      </c>
      <c r="BB288" s="2">
        <f t="shared" ca="1" si="226"/>
        <v>15</v>
      </c>
      <c r="BC288" s="2" t="str">
        <f t="shared" ca="1" si="227"/>
        <v/>
      </c>
      <c r="BD288" s="4">
        <f t="shared" ca="1" si="228"/>
        <v>29</v>
      </c>
    </row>
    <row r="289" spans="2:56" x14ac:dyDescent="0.25">
      <c r="B289" t="str">
        <f t="shared" si="187"/>
        <v/>
      </c>
      <c r="E289" s="8">
        <v>283</v>
      </c>
      <c r="F289" s="9">
        <f>Tracker!B291</f>
        <v>0</v>
      </c>
      <c r="G289">
        <f t="shared" si="188"/>
        <v>0</v>
      </c>
      <c r="H289">
        <f ca="1">COUNTIF(F$7:F288,F289)</f>
        <v>245</v>
      </c>
      <c r="I289">
        <f t="shared" ca="1" si="189"/>
        <v>4</v>
      </c>
      <c r="J289">
        <f t="shared" ca="1" si="190"/>
        <v>7</v>
      </c>
      <c r="K289">
        <f t="shared" ca="1" si="191"/>
        <v>6</v>
      </c>
      <c r="L289">
        <f t="shared" ca="1" si="192"/>
        <v>6</v>
      </c>
      <c r="M289">
        <f t="shared" ca="1" si="229"/>
        <v>3</v>
      </c>
      <c r="N289">
        <f t="shared" ca="1" si="230"/>
        <v>6</v>
      </c>
      <c r="O289">
        <f t="shared" ca="1" si="231"/>
        <v>6</v>
      </c>
      <c r="P289">
        <f t="shared" ca="1" si="232"/>
        <v>2</v>
      </c>
      <c r="Q289">
        <f ca="1">IF(Q288&lt;&gt;"",Q288,IF(AND($G289=Q$6,I289=I288),MAX(U$7:AC289)-MIN(U$7:AC289),""))</f>
        <v>10</v>
      </c>
      <c r="R289">
        <f ca="1">IF(R288&lt;&gt;"",R288,IF(AND($G289=R$6,J289=J288),MAX(AD$7:AL289)-MIN(AD$7:AL289),""))</f>
        <v>12</v>
      </c>
      <c r="S289">
        <f ca="1">IF(S288&lt;&gt;"",S288,IF(AND($G289=S$6,K289=K288),MAX(AM$7:AU289)-MIN(AM$7:AU289),""))</f>
        <v>35</v>
      </c>
      <c r="T289">
        <f ca="1">IF(T288&lt;&gt;"",T288,IF(AND($G289=T$6,L289=L288),MAX(AV$7:BD289)-MIN(AV$7:BD289),""))</f>
        <v>10</v>
      </c>
      <c r="U289" s="24">
        <f t="shared" ca="1" si="193"/>
        <v>37</v>
      </c>
      <c r="V289" s="2" t="str">
        <f t="shared" ca="1" si="194"/>
        <v/>
      </c>
      <c r="W289" s="2" t="str">
        <f t="shared" ca="1" si="195"/>
        <v/>
      </c>
      <c r="X289" s="2">
        <f t="shared" ca="1" si="196"/>
        <v>17</v>
      </c>
      <c r="Y289" s="2" t="str">
        <f t="shared" ca="1" si="197"/>
        <v/>
      </c>
      <c r="Z289" s="2">
        <f t="shared" ca="1" si="198"/>
        <v>33</v>
      </c>
      <c r="AA289" s="2" t="str">
        <f t="shared" ca="1" si="199"/>
        <v/>
      </c>
      <c r="AB289" s="2">
        <f t="shared" ca="1" si="200"/>
        <v>35</v>
      </c>
      <c r="AC289" s="4" t="str">
        <f t="shared" ca="1" si="201"/>
        <v/>
      </c>
      <c r="AD289" s="24">
        <f t="shared" ca="1" si="202"/>
        <v>8</v>
      </c>
      <c r="AE289" s="2">
        <f t="shared" ca="1" si="203"/>
        <v>26</v>
      </c>
      <c r="AF289" s="2" t="str">
        <f t="shared" ca="1" si="204"/>
        <v/>
      </c>
      <c r="AG289" s="2">
        <f t="shared" ca="1" si="205"/>
        <v>22</v>
      </c>
      <c r="AH289" s="2">
        <f t="shared" ca="1" si="206"/>
        <v>34</v>
      </c>
      <c r="AI289" s="2" t="str">
        <f t="shared" ca="1" si="207"/>
        <v/>
      </c>
      <c r="AJ289" s="2">
        <f t="shared" ca="1" si="208"/>
        <v>16</v>
      </c>
      <c r="AK289" s="2">
        <f t="shared" ca="1" si="209"/>
        <v>21</v>
      </c>
      <c r="AL289" s="4">
        <f t="shared" ca="1" si="210"/>
        <v>6</v>
      </c>
      <c r="AM289" s="24">
        <f t="shared" ca="1" si="211"/>
        <v>4</v>
      </c>
      <c r="AN289" s="2" t="str">
        <f t="shared" ca="1" si="212"/>
        <v/>
      </c>
      <c r="AO289" s="2" t="str">
        <f t="shared" ca="1" si="213"/>
        <v/>
      </c>
      <c r="AP289" s="2" t="str">
        <f t="shared" ca="1" si="214"/>
        <v/>
      </c>
      <c r="AQ289" s="2">
        <f t="shared" ca="1" si="215"/>
        <v>20</v>
      </c>
      <c r="AR289" s="2">
        <f t="shared" ca="1" si="216"/>
        <v>24</v>
      </c>
      <c r="AS289" s="2">
        <f t="shared" ca="1" si="217"/>
        <v>23</v>
      </c>
      <c r="AT289" s="2">
        <f t="shared" ca="1" si="218"/>
        <v>1</v>
      </c>
      <c r="AU289" s="4">
        <f t="shared" ca="1" si="219"/>
        <v>36</v>
      </c>
      <c r="AV289" s="24">
        <f t="shared" ca="1" si="220"/>
        <v>28</v>
      </c>
      <c r="AW289" s="2">
        <f t="shared" ca="1" si="221"/>
        <v>19</v>
      </c>
      <c r="AX289" s="2" t="str">
        <f t="shared" ca="1" si="222"/>
        <v/>
      </c>
      <c r="AY289" s="2">
        <f t="shared" ca="1" si="223"/>
        <v>30</v>
      </c>
      <c r="AZ289" s="2">
        <f t="shared" ca="1" si="224"/>
        <v>12</v>
      </c>
      <c r="BA289" s="2" t="str">
        <f t="shared" ca="1" si="225"/>
        <v/>
      </c>
      <c r="BB289" s="2">
        <f t="shared" ca="1" si="226"/>
        <v>15</v>
      </c>
      <c r="BC289" s="2" t="str">
        <f t="shared" ca="1" si="227"/>
        <v/>
      </c>
      <c r="BD289" s="4">
        <f t="shared" ca="1" si="228"/>
        <v>29</v>
      </c>
    </row>
    <row r="290" spans="2:56" x14ac:dyDescent="0.25">
      <c r="B290" t="str">
        <f t="shared" si="187"/>
        <v/>
      </c>
      <c r="E290" s="8">
        <v>284</v>
      </c>
      <c r="F290" s="9">
        <f>Tracker!B292</f>
        <v>0</v>
      </c>
      <c r="G290">
        <f t="shared" si="188"/>
        <v>0</v>
      </c>
      <c r="H290">
        <f ca="1">COUNTIF(F$7:F289,F290)</f>
        <v>246</v>
      </c>
      <c r="I290">
        <f t="shared" ca="1" si="189"/>
        <v>4</v>
      </c>
      <c r="J290">
        <f t="shared" ca="1" si="190"/>
        <v>7</v>
      </c>
      <c r="K290">
        <f t="shared" ca="1" si="191"/>
        <v>6</v>
      </c>
      <c r="L290">
        <f t="shared" ca="1" si="192"/>
        <v>6</v>
      </c>
      <c r="M290">
        <f t="shared" ca="1" si="229"/>
        <v>3</v>
      </c>
      <c r="N290">
        <f t="shared" ca="1" si="230"/>
        <v>6</v>
      </c>
      <c r="O290">
        <f t="shared" ca="1" si="231"/>
        <v>6</v>
      </c>
      <c r="P290">
        <f t="shared" ca="1" si="232"/>
        <v>2</v>
      </c>
      <c r="Q290">
        <f ca="1">IF(Q289&lt;&gt;"",Q289,IF(AND($G290=Q$6,I290=I289),MAX(U$7:AC290)-MIN(U$7:AC290),""))</f>
        <v>10</v>
      </c>
      <c r="R290">
        <f ca="1">IF(R289&lt;&gt;"",R289,IF(AND($G290=R$6,J290=J289),MAX(AD$7:AL290)-MIN(AD$7:AL290),""))</f>
        <v>12</v>
      </c>
      <c r="S290">
        <f ca="1">IF(S289&lt;&gt;"",S289,IF(AND($G290=S$6,K290=K289),MAX(AM$7:AU290)-MIN(AM$7:AU290),""))</f>
        <v>35</v>
      </c>
      <c r="T290">
        <f ca="1">IF(T289&lt;&gt;"",T289,IF(AND($G290=T$6,L290=L289),MAX(AV$7:BD290)-MIN(AV$7:BD290),""))</f>
        <v>10</v>
      </c>
      <c r="U290" s="24">
        <f t="shared" ca="1" si="193"/>
        <v>37</v>
      </c>
      <c r="V290" s="2" t="str">
        <f t="shared" ca="1" si="194"/>
        <v/>
      </c>
      <c r="W290" s="2" t="str">
        <f t="shared" ca="1" si="195"/>
        <v/>
      </c>
      <c r="X290" s="2">
        <f t="shared" ca="1" si="196"/>
        <v>17</v>
      </c>
      <c r="Y290" s="2" t="str">
        <f t="shared" ca="1" si="197"/>
        <v/>
      </c>
      <c r="Z290" s="2">
        <f t="shared" ca="1" si="198"/>
        <v>33</v>
      </c>
      <c r="AA290" s="2" t="str">
        <f t="shared" ca="1" si="199"/>
        <v/>
      </c>
      <c r="AB290" s="2">
        <f t="shared" ca="1" si="200"/>
        <v>35</v>
      </c>
      <c r="AC290" s="4" t="str">
        <f t="shared" ca="1" si="201"/>
        <v/>
      </c>
      <c r="AD290" s="24">
        <f t="shared" ca="1" si="202"/>
        <v>8</v>
      </c>
      <c r="AE290" s="2">
        <f t="shared" ca="1" si="203"/>
        <v>26</v>
      </c>
      <c r="AF290" s="2" t="str">
        <f t="shared" ca="1" si="204"/>
        <v/>
      </c>
      <c r="AG290" s="2">
        <f t="shared" ca="1" si="205"/>
        <v>22</v>
      </c>
      <c r="AH290" s="2">
        <f t="shared" ca="1" si="206"/>
        <v>34</v>
      </c>
      <c r="AI290" s="2" t="str">
        <f t="shared" ca="1" si="207"/>
        <v/>
      </c>
      <c r="AJ290" s="2">
        <f t="shared" ca="1" si="208"/>
        <v>16</v>
      </c>
      <c r="AK290" s="2">
        <f t="shared" ca="1" si="209"/>
        <v>21</v>
      </c>
      <c r="AL290" s="4">
        <f t="shared" ca="1" si="210"/>
        <v>6</v>
      </c>
      <c r="AM290" s="24">
        <f t="shared" ca="1" si="211"/>
        <v>4</v>
      </c>
      <c r="AN290" s="2" t="str">
        <f t="shared" ca="1" si="212"/>
        <v/>
      </c>
      <c r="AO290" s="2" t="str">
        <f t="shared" ca="1" si="213"/>
        <v/>
      </c>
      <c r="AP290" s="2" t="str">
        <f t="shared" ca="1" si="214"/>
        <v/>
      </c>
      <c r="AQ290" s="2">
        <f t="shared" ca="1" si="215"/>
        <v>20</v>
      </c>
      <c r="AR290" s="2">
        <f t="shared" ca="1" si="216"/>
        <v>24</v>
      </c>
      <c r="AS290" s="2">
        <f t="shared" ca="1" si="217"/>
        <v>23</v>
      </c>
      <c r="AT290" s="2">
        <f t="shared" ca="1" si="218"/>
        <v>1</v>
      </c>
      <c r="AU290" s="4">
        <f t="shared" ca="1" si="219"/>
        <v>36</v>
      </c>
      <c r="AV290" s="24">
        <f t="shared" ca="1" si="220"/>
        <v>28</v>
      </c>
      <c r="AW290" s="2">
        <f t="shared" ca="1" si="221"/>
        <v>19</v>
      </c>
      <c r="AX290" s="2" t="str">
        <f t="shared" ca="1" si="222"/>
        <v/>
      </c>
      <c r="AY290" s="2">
        <f t="shared" ca="1" si="223"/>
        <v>30</v>
      </c>
      <c r="AZ290" s="2">
        <f t="shared" ca="1" si="224"/>
        <v>12</v>
      </c>
      <c r="BA290" s="2" t="str">
        <f t="shared" ca="1" si="225"/>
        <v/>
      </c>
      <c r="BB290" s="2">
        <f t="shared" ca="1" si="226"/>
        <v>15</v>
      </c>
      <c r="BC290" s="2" t="str">
        <f t="shared" ca="1" si="227"/>
        <v/>
      </c>
      <c r="BD290" s="4">
        <f t="shared" ca="1" si="228"/>
        <v>29</v>
      </c>
    </row>
    <row r="291" spans="2:56" x14ac:dyDescent="0.25">
      <c r="B291" t="str">
        <f t="shared" si="187"/>
        <v/>
      </c>
      <c r="E291" s="8">
        <v>285</v>
      </c>
      <c r="F291" s="9">
        <f>Tracker!B293</f>
        <v>0</v>
      </c>
      <c r="G291">
        <f t="shared" si="188"/>
        <v>0</v>
      </c>
      <c r="H291">
        <f ca="1">COUNTIF(F$7:F290,F291)</f>
        <v>247</v>
      </c>
      <c r="I291">
        <f t="shared" ca="1" si="189"/>
        <v>4</v>
      </c>
      <c r="J291">
        <f t="shared" ca="1" si="190"/>
        <v>7</v>
      </c>
      <c r="K291">
        <f t="shared" ca="1" si="191"/>
        <v>6</v>
      </c>
      <c r="L291">
        <f t="shared" ca="1" si="192"/>
        <v>6</v>
      </c>
      <c r="M291">
        <f t="shared" ca="1" si="229"/>
        <v>3</v>
      </c>
      <c r="N291">
        <f t="shared" ca="1" si="230"/>
        <v>6</v>
      </c>
      <c r="O291">
        <f t="shared" ca="1" si="231"/>
        <v>6</v>
      </c>
      <c r="P291">
        <f t="shared" ca="1" si="232"/>
        <v>2</v>
      </c>
      <c r="Q291">
        <f ca="1">IF(Q290&lt;&gt;"",Q290,IF(AND($G291=Q$6,I291=I290),MAX(U$7:AC291)-MIN(U$7:AC291),""))</f>
        <v>10</v>
      </c>
      <c r="R291">
        <f ca="1">IF(R290&lt;&gt;"",R290,IF(AND($G291=R$6,J291=J290),MAX(AD$7:AL291)-MIN(AD$7:AL291),""))</f>
        <v>12</v>
      </c>
      <c r="S291">
        <f ca="1">IF(S290&lt;&gt;"",S290,IF(AND($G291=S$6,K291=K290),MAX(AM$7:AU291)-MIN(AM$7:AU291),""))</f>
        <v>35</v>
      </c>
      <c r="T291">
        <f ca="1">IF(T290&lt;&gt;"",T290,IF(AND($G291=T$6,L291=L290),MAX(AV$7:BD291)-MIN(AV$7:BD291),""))</f>
        <v>10</v>
      </c>
      <c r="U291" s="24">
        <f t="shared" ca="1" si="193"/>
        <v>37</v>
      </c>
      <c r="V291" s="2" t="str">
        <f t="shared" ca="1" si="194"/>
        <v/>
      </c>
      <c r="W291" s="2" t="str">
        <f t="shared" ca="1" si="195"/>
        <v/>
      </c>
      <c r="X291" s="2">
        <f t="shared" ca="1" si="196"/>
        <v>17</v>
      </c>
      <c r="Y291" s="2" t="str">
        <f t="shared" ca="1" si="197"/>
        <v/>
      </c>
      <c r="Z291" s="2">
        <f t="shared" ca="1" si="198"/>
        <v>33</v>
      </c>
      <c r="AA291" s="2" t="str">
        <f t="shared" ca="1" si="199"/>
        <v/>
      </c>
      <c r="AB291" s="2">
        <f t="shared" ca="1" si="200"/>
        <v>35</v>
      </c>
      <c r="AC291" s="4" t="str">
        <f t="shared" ca="1" si="201"/>
        <v/>
      </c>
      <c r="AD291" s="24">
        <f t="shared" ca="1" si="202"/>
        <v>8</v>
      </c>
      <c r="AE291" s="2">
        <f t="shared" ca="1" si="203"/>
        <v>26</v>
      </c>
      <c r="AF291" s="2" t="str">
        <f t="shared" ca="1" si="204"/>
        <v/>
      </c>
      <c r="AG291" s="2">
        <f t="shared" ca="1" si="205"/>
        <v>22</v>
      </c>
      <c r="AH291" s="2">
        <f t="shared" ca="1" si="206"/>
        <v>34</v>
      </c>
      <c r="AI291" s="2" t="str">
        <f t="shared" ca="1" si="207"/>
        <v/>
      </c>
      <c r="AJ291" s="2">
        <f t="shared" ca="1" si="208"/>
        <v>16</v>
      </c>
      <c r="AK291" s="2">
        <f t="shared" ca="1" si="209"/>
        <v>21</v>
      </c>
      <c r="AL291" s="4">
        <f t="shared" ca="1" si="210"/>
        <v>6</v>
      </c>
      <c r="AM291" s="24">
        <f t="shared" ca="1" si="211"/>
        <v>4</v>
      </c>
      <c r="AN291" s="2" t="str">
        <f t="shared" ca="1" si="212"/>
        <v/>
      </c>
      <c r="AO291" s="2" t="str">
        <f t="shared" ca="1" si="213"/>
        <v/>
      </c>
      <c r="AP291" s="2" t="str">
        <f t="shared" ca="1" si="214"/>
        <v/>
      </c>
      <c r="AQ291" s="2">
        <f t="shared" ca="1" si="215"/>
        <v>20</v>
      </c>
      <c r="AR291" s="2">
        <f t="shared" ca="1" si="216"/>
        <v>24</v>
      </c>
      <c r="AS291" s="2">
        <f t="shared" ca="1" si="217"/>
        <v>23</v>
      </c>
      <c r="AT291" s="2">
        <f t="shared" ca="1" si="218"/>
        <v>1</v>
      </c>
      <c r="AU291" s="4">
        <f t="shared" ca="1" si="219"/>
        <v>36</v>
      </c>
      <c r="AV291" s="24">
        <f t="shared" ca="1" si="220"/>
        <v>28</v>
      </c>
      <c r="AW291" s="2">
        <f t="shared" ca="1" si="221"/>
        <v>19</v>
      </c>
      <c r="AX291" s="2" t="str">
        <f t="shared" ca="1" si="222"/>
        <v/>
      </c>
      <c r="AY291" s="2">
        <f t="shared" ca="1" si="223"/>
        <v>30</v>
      </c>
      <c r="AZ291" s="2">
        <f t="shared" ca="1" si="224"/>
        <v>12</v>
      </c>
      <c r="BA291" s="2" t="str">
        <f t="shared" ca="1" si="225"/>
        <v/>
      </c>
      <c r="BB291" s="2">
        <f t="shared" ca="1" si="226"/>
        <v>15</v>
      </c>
      <c r="BC291" s="2" t="str">
        <f t="shared" ca="1" si="227"/>
        <v/>
      </c>
      <c r="BD291" s="4">
        <f t="shared" ca="1" si="228"/>
        <v>29</v>
      </c>
    </row>
    <row r="292" spans="2:56" x14ac:dyDescent="0.25">
      <c r="B292" t="str">
        <f t="shared" si="187"/>
        <v/>
      </c>
      <c r="E292" s="8">
        <v>286</v>
      </c>
      <c r="F292" s="9">
        <f>Tracker!B294</f>
        <v>0</v>
      </c>
      <c r="G292">
        <f t="shared" si="188"/>
        <v>0</v>
      </c>
      <c r="H292">
        <f ca="1">COUNTIF(F$7:F291,F292)</f>
        <v>248</v>
      </c>
      <c r="I292">
        <f t="shared" ca="1" si="189"/>
        <v>4</v>
      </c>
      <c r="J292">
        <f t="shared" ca="1" si="190"/>
        <v>7</v>
      </c>
      <c r="K292">
        <f t="shared" ca="1" si="191"/>
        <v>6</v>
      </c>
      <c r="L292">
        <f t="shared" ca="1" si="192"/>
        <v>6</v>
      </c>
      <c r="M292">
        <f t="shared" ca="1" si="229"/>
        <v>3</v>
      </c>
      <c r="N292">
        <f t="shared" ca="1" si="230"/>
        <v>6</v>
      </c>
      <c r="O292">
        <f t="shared" ca="1" si="231"/>
        <v>6</v>
      </c>
      <c r="P292">
        <f t="shared" ca="1" si="232"/>
        <v>2</v>
      </c>
      <c r="Q292">
        <f ca="1">IF(Q291&lt;&gt;"",Q291,IF(AND($G292=Q$6,I292=I291),MAX(U$7:AC292)-MIN(U$7:AC292),""))</f>
        <v>10</v>
      </c>
      <c r="R292">
        <f ca="1">IF(R291&lt;&gt;"",R291,IF(AND($G292=R$6,J292=J291),MAX(AD$7:AL292)-MIN(AD$7:AL292),""))</f>
        <v>12</v>
      </c>
      <c r="S292">
        <f ca="1">IF(S291&lt;&gt;"",S291,IF(AND($G292=S$6,K292=K291),MAX(AM$7:AU292)-MIN(AM$7:AU292),""))</f>
        <v>35</v>
      </c>
      <c r="T292">
        <f ca="1">IF(T291&lt;&gt;"",T291,IF(AND($G292=T$6,L292=L291),MAX(AV$7:BD292)-MIN(AV$7:BD292),""))</f>
        <v>10</v>
      </c>
      <c r="U292" s="24">
        <f t="shared" ca="1" si="193"/>
        <v>37</v>
      </c>
      <c r="V292" s="2" t="str">
        <f t="shared" ca="1" si="194"/>
        <v/>
      </c>
      <c r="W292" s="2" t="str">
        <f t="shared" ca="1" si="195"/>
        <v/>
      </c>
      <c r="X292" s="2">
        <f t="shared" ca="1" si="196"/>
        <v>17</v>
      </c>
      <c r="Y292" s="2" t="str">
        <f t="shared" ca="1" si="197"/>
        <v/>
      </c>
      <c r="Z292" s="2">
        <f t="shared" ca="1" si="198"/>
        <v>33</v>
      </c>
      <c r="AA292" s="2" t="str">
        <f t="shared" ca="1" si="199"/>
        <v/>
      </c>
      <c r="AB292" s="2">
        <f t="shared" ca="1" si="200"/>
        <v>35</v>
      </c>
      <c r="AC292" s="4" t="str">
        <f t="shared" ca="1" si="201"/>
        <v/>
      </c>
      <c r="AD292" s="24">
        <f t="shared" ca="1" si="202"/>
        <v>8</v>
      </c>
      <c r="AE292" s="2">
        <f t="shared" ca="1" si="203"/>
        <v>26</v>
      </c>
      <c r="AF292" s="2" t="str">
        <f t="shared" ca="1" si="204"/>
        <v/>
      </c>
      <c r="AG292" s="2">
        <f t="shared" ca="1" si="205"/>
        <v>22</v>
      </c>
      <c r="AH292" s="2">
        <f t="shared" ca="1" si="206"/>
        <v>34</v>
      </c>
      <c r="AI292" s="2" t="str">
        <f t="shared" ca="1" si="207"/>
        <v/>
      </c>
      <c r="AJ292" s="2">
        <f t="shared" ca="1" si="208"/>
        <v>16</v>
      </c>
      <c r="AK292" s="2">
        <f t="shared" ca="1" si="209"/>
        <v>21</v>
      </c>
      <c r="AL292" s="4">
        <f t="shared" ca="1" si="210"/>
        <v>6</v>
      </c>
      <c r="AM292" s="24">
        <f t="shared" ca="1" si="211"/>
        <v>4</v>
      </c>
      <c r="AN292" s="2" t="str">
        <f t="shared" ca="1" si="212"/>
        <v/>
      </c>
      <c r="AO292" s="2" t="str">
        <f t="shared" ca="1" si="213"/>
        <v/>
      </c>
      <c r="AP292" s="2" t="str">
        <f t="shared" ca="1" si="214"/>
        <v/>
      </c>
      <c r="AQ292" s="2">
        <f t="shared" ca="1" si="215"/>
        <v>20</v>
      </c>
      <c r="AR292" s="2">
        <f t="shared" ca="1" si="216"/>
        <v>24</v>
      </c>
      <c r="AS292" s="2">
        <f t="shared" ca="1" si="217"/>
        <v>23</v>
      </c>
      <c r="AT292" s="2">
        <f t="shared" ca="1" si="218"/>
        <v>1</v>
      </c>
      <c r="AU292" s="4">
        <f t="shared" ca="1" si="219"/>
        <v>36</v>
      </c>
      <c r="AV292" s="24">
        <f t="shared" ca="1" si="220"/>
        <v>28</v>
      </c>
      <c r="AW292" s="2">
        <f t="shared" ca="1" si="221"/>
        <v>19</v>
      </c>
      <c r="AX292" s="2" t="str">
        <f t="shared" ca="1" si="222"/>
        <v/>
      </c>
      <c r="AY292" s="2">
        <f t="shared" ca="1" si="223"/>
        <v>30</v>
      </c>
      <c r="AZ292" s="2">
        <f t="shared" ca="1" si="224"/>
        <v>12</v>
      </c>
      <c r="BA292" s="2" t="str">
        <f t="shared" ca="1" si="225"/>
        <v/>
      </c>
      <c r="BB292" s="2">
        <f t="shared" ca="1" si="226"/>
        <v>15</v>
      </c>
      <c r="BC292" s="2" t="str">
        <f t="shared" ca="1" si="227"/>
        <v/>
      </c>
      <c r="BD292" s="4">
        <f t="shared" ca="1" si="228"/>
        <v>29</v>
      </c>
    </row>
    <row r="293" spans="2:56" x14ac:dyDescent="0.25">
      <c r="B293" t="str">
        <f t="shared" si="187"/>
        <v/>
      </c>
      <c r="E293" s="8">
        <v>287</v>
      </c>
      <c r="F293" s="9">
        <f>Tracker!B295</f>
        <v>0</v>
      </c>
      <c r="G293">
        <f t="shared" si="188"/>
        <v>0</v>
      </c>
      <c r="H293">
        <f ca="1">COUNTIF(F$7:F292,F293)</f>
        <v>249</v>
      </c>
      <c r="I293">
        <f t="shared" ca="1" si="189"/>
        <v>4</v>
      </c>
      <c r="J293">
        <f t="shared" ca="1" si="190"/>
        <v>7</v>
      </c>
      <c r="K293">
        <f t="shared" ca="1" si="191"/>
        <v>6</v>
      </c>
      <c r="L293">
        <f t="shared" ca="1" si="192"/>
        <v>6</v>
      </c>
      <c r="M293">
        <f t="shared" ca="1" si="229"/>
        <v>3</v>
      </c>
      <c r="N293">
        <f t="shared" ca="1" si="230"/>
        <v>6</v>
      </c>
      <c r="O293">
        <f t="shared" ca="1" si="231"/>
        <v>6</v>
      </c>
      <c r="P293">
        <f t="shared" ca="1" si="232"/>
        <v>2</v>
      </c>
      <c r="Q293">
        <f ca="1">IF(Q292&lt;&gt;"",Q292,IF(AND($G293=Q$6,I293=I292),MAX(U$7:AC293)-MIN(U$7:AC293),""))</f>
        <v>10</v>
      </c>
      <c r="R293">
        <f ca="1">IF(R292&lt;&gt;"",R292,IF(AND($G293=R$6,J293=J292),MAX(AD$7:AL293)-MIN(AD$7:AL293),""))</f>
        <v>12</v>
      </c>
      <c r="S293">
        <f ca="1">IF(S292&lt;&gt;"",S292,IF(AND($G293=S$6,K293=K292),MAX(AM$7:AU293)-MIN(AM$7:AU293),""))</f>
        <v>35</v>
      </c>
      <c r="T293">
        <f ca="1">IF(T292&lt;&gt;"",T292,IF(AND($G293=T$6,L293=L292),MAX(AV$7:BD293)-MIN(AV$7:BD293),""))</f>
        <v>10</v>
      </c>
      <c r="U293" s="24">
        <f t="shared" ca="1" si="193"/>
        <v>37</v>
      </c>
      <c r="V293" s="2" t="str">
        <f t="shared" ca="1" si="194"/>
        <v/>
      </c>
      <c r="W293" s="2" t="str">
        <f t="shared" ca="1" si="195"/>
        <v/>
      </c>
      <c r="X293" s="2">
        <f t="shared" ca="1" si="196"/>
        <v>17</v>
      </c>
      <c r="Y293" s="2" t="str">
        <f t="shared" ca="1" si="197"/>
        <v/>
      </c>
      <c r="Z293" s="2">
        <f t="shared" ca="1" si="198"/>
        <v>33</v>
      </c>
      <c r="AA293" s="2" t="str">
        <f t="shared" ca="1" si="199"/>
        <v/>
      </c>
      <c r="AB293" s="2">
        <f t="shared" ca="1" si="200"/>
        <v>35</v>
      </c>
      <c r="AC293" s="4" t="str">
        <f t="shared" ca="1" si="201"/>
        <v/>
      </c>
      <c r="AD293" s="24">
        <f t="shared" ca="1" si="202"/>
        <v>8</v>
      </c>
      <c r="AE293" s="2">
        <f t="shared" ca="1" si="203"/>
        <v>26</v>
      </c>
      <c r="AF293" s="2" t="str">
        <f t="shared" ca="1" si="204"/>
        <v/>
      </c>
      <c r="AG293" s="2">
        <f t="shared" ca="1" si="205"/>
        <v>22</v>
      </c>
      <c r="AH293" s="2">
        <f t="shared" ca="1" si="206"/>
        <v>34</v>
      </c>
      <c r="AI293" s="2" t="str">
        <f t="shared" ca="1" si="207"/>
        <v/>
      </c>
      <c r="AJ293" s="2">
        <f t="shared" ca="1" si="208"/>
        <v>16</v>
      </c>
      <c r="AK293" s="2">
        <f t="shared" ca="1" si="209"/>
        <v>21</v>
      </c>
      <c r="AL293" s="4">
        <f t="shared" ca="1" si="210"/>
        <v>6</v>
      </c>
      <c r="AM293" s="24">
        <f t="shared" ca="1" si="211"/>
        <v>4</v>
      </c>
      <c r="AN293" s="2" t="str">
        <f t="shared" ca="1" si="212"/>
        <v/>
      </c>
      <c r="AO293" s="2" t="str">
        <f t="shared" ca="1" si="213"/>
        <v/>
      </c>
      <c r="AP293" s="2" t="str">
        <f t="shared" ca="1" si="214"/>
        <v/>
      </c>
      <c r="AQ293" s="2">
        <f t="shared" ca="1" si="215"/>
        <v>20</v>
      </c>
      <c r="AR293" s="2">
        <f t="shared" ca="1" si="216"/>
        <v>24</v>
      </c>
      <c r="AS293" s="2">
        <f t="shared" ca="1" si="217"/>
        <v>23</v>
      </c>
      <c r="AT293" s="2">
        <f t="shared" ca="1" si="218"/>
        <v>1</v>
      </c>
      <c r="AU293" s="4">
        <f t="shared" ca="1" si="219"/>
        <v>36</v>
      </c>
      <c r="AV293" s="24">
        <f t="shared" ca="1" si="220"/>
        <v>28</v>
      </c>
      <c r="AW293" s="2">
        <f t="shared" ca="1" si="221"/>
        <v>19</v>
      </c>
      <c r="AX293" s="2" t="str">
        <f t="shared" ca="1" si="222"/>
        <v/>
      </c>
      <c r="AY293" s="2">
        <f t="shared" ca="1" si="223"/>
        <v>30</v>
      </c>
      <c r="AZ293" s="2">
        <f t="shared" ca="1" si="224"/>
        <v>12</v>
      </c>
      <c r="BA293" s="2" t="str">
        <f t="shared" ca="1" si="225"/>
        <v/>
      </c>
      <c r="BB293" s="2">
        <f t="shared" ca="1" si="226"/>
        <v>15</v>
      </c>
      <c r="BC293" s="2" t="str">
        <f t="shared" ca="1" si="227"/>
        <v/>
      </c>
      <c r="BD293" s="4">
        <f t="shared" ca="1" si="228"/>
        <v>29</v>
      </c>
    </row>
    <row r="294" spans="2:56" x14ac:dyDescent="0.25">
      <c r="B294" t="str">
        <f t="shared" si="187"/>
        <v/>
      </c>
      <c r="E294" s="8">
        <v>288</v>
      </c>
      <c r="F294" s="9">
        <f>Tracker!B296</f>
        <v>0</v>
      </c>
      <c r="G294">
        <f t="shared" si="188"/>
        <v>0</v>
      </c>
      <c r="H294">
        <f ca="1">COUNTIF(F$7:F293,F294)</f>
        <v>250</v>
      </c>
      <c r="I294">
        <f t="shared" ca="1" si="189"/>
        <v>4</v>
      </c>
      <c r="J294">
        <f t="shared" ca="1" si="190"/>
        <v>7</v>
      </c>
      <c r="K294">
        <f t="shared" ca="1" si="191"/>
        <v>6</v>
      </c>
      <c r="L294">
        <f t="shared" ca="1" si="192"/>
        <v>6</v>
      </c>
      <c r="M294">
        <f t="shared" ca="1" si="229"/>
        <v>3</v>
      </c>
      <c r="N294">
        <f t="shared" ca="1" si="230"/>
        <v>6</v>
      </c>
      <c r="O294">
        <f t="shared" ca="1" si="231"/>
        <v>6</v>
      </c>
      <c r="P294">
        <f t="shared" ca="1" si="232"/>
        <v>2</v>
      </c>
      <c r="Q294">
        <f ca="1">IF(Q293&lt;&gt;"",Q293,IF(AND($G294=Q$6,I294=I293),MAX(U$7:AC294)-MIN(U$7:AC294),""))</f>
        <v>10</v>
      </c>
      <c r="R294">
        <f ca="1">IF(R293&lt;&gt;"",R293,IF(AND($G294=R$6,J294=J293),MAX(AD$7:AL294)-MIN(AD$7:AL294),""))</f>
        <v>12</v>
      </c>
      <c r="S294">
        <f ca="1">IF(S293&lt;&gt;"",S293,IF(AND($G294=S$6,K294=K293),MAX(AM$7:AU294)-MIN(AM$7:AU294),""))</f>
        <v>35</v>
      </c>
      <c r="T294">
        <f ca="1">IF(T293&lt;&gt;"",T293,IF(AND($G294=T$6,L294=L293),MAX(AV$7:BD294)-MIN(AV$7:BD294),""))</f>
        <v>10</v>
      </c>
      <c r="U294" s="24">
        <f t="shared" ca="1" si="193"/>
        <v>37</v>
      </c>
      <c r="V294" s="2" t="str">
        <f t="shared" ca="1" si="194"/>
        <v/>
      </c>
      <c r="W294" s="2" t="str">
        <f t="shared" ca="1" si="195"/>
        <v/>
      </c>
      <c r="X294" s="2">
        <f t="shared" ca="1" si="196"/>
        <v>17</v>
      </c>
      <c r="Y294" s="2" t="str">
        <f t="shared" ca="1" si="197"/>
        <v/>
      </c>
      <c r="Z294" s="2">
        <f t="shared" ca="1" si="198"/>
        <v>33</v>
      </c>
      <c r="AA294" s="2" t="str">
        <f t="shared" ca="1" si="199"/>
        <v/>
      </c>
      <c r="AB294" s="2">
        <f t="shared" ca="1" si="200"/>
        <v>35</v>
      </c>
      <c r="AC294" s="4" t="str">
        <f t="shared" ca="1" si="201"/>
        <v/>
      </c>
      <c r="AD294" s="24">
        <f t="shared" ca="1" si="202"/>
        <v>8</v>
      </c>
      <c r="AE294" s="2">
        <f t="shared" ca="1" si="203"/>
        <v>26</v>
      </c>
      <c r="AF294" s="2" t="str">
        <f t="shared" ca="1" si="204"/>
        <v/>
      </c>
      <c r="AG294" s="2">
        <f t="shared" ca="1" si="205"/>
        <v>22</v>
      </c>
      <c r="AH294" s="2">
        <f t="shared" ca="1" si="206"/>
        <v>34</v>
      </c>
      <c r="AI294" s="2" t="str">
        <f t="shared" ca="1" si="207"/>
        <v/>
      </c>
      <c r="AJ294" s="2">
        <f t="shared" ca="1" si="208"/>
        <v>16</v>
      </c>
      <c r="AK294" s="2">
        <f t="shared" ca="1" si="209"/>
        <v>21</v>
      </c>
      <c r="AL294" s="4">
        <f t="shared" ca="1" si="210"/>
        <v>6</v>
      </c>
      <c r="AM294" s="24">
        <f t="shared" ca="1" si="211"/>
        <v>4</v>
      </c>
      <c r="AN294" s="2" t="str">
        <f t="shared" ca="1" si="212"/>
        <v/>
      </c>
      <c r="AO294" s="2" t="str">
        <f t="shared" ca="1" si="213"/>
        <v/>
      </c>
      <c r="AP294" s="2" t="str">
        <f t="shared" ca="1" si="214"/>
        <v/>
      </c>
      <c r="AQ294" s="2">
        <f t="shared" ca="1" si="215"/>
        <v>20</v>
      </c>
      <c r="AR294" s="2">
        <f t="shared" ca="1" si="216"/>
        <v>24</v>
      </c>
      <c r="AS294" s="2">
        <f t="shared" ca="1" si="217"/>
        <v>23</v>
      </c>
      <c r="AT294" s="2">
        <f t="shared" ca="1" si="218"/>
        <v>1</v>
      </c>
      <c r="AU294" s="4">
        <f t="shared" ca="1" si="219"/>
        <v>36</v>
      </c>
      <c r="AV294" s="24">
        <f t="shared" ca="1" si="220"/>
        <v>28</v>
      </c>
      <c r="AW294" s="2">
        <f t="shared" ca="1" si="221"/>
        <v>19</v>
      </c>
      <c r="AX294" s="2" t="str">
        <f t="shared" ca="1" si="222"/>
        <v/>
      </c>
      <c r="AY294" s="2">
        <f t="shared" ca="1" si="223"/>
        <v>30</v>
      </c>
      <c r="AZ294" s="2">
        <f t="shared" ca="1" si="224"/>
        <v>12</v>
      </c>
      <c r="BA294" s="2" t="str">
        <f t="shared" ca="1" si="225"/>
        <v/>
      </c>
      <c r="BB294" s="2">
        <f t="shared" ca="1" si="226"/>
        <v>15</v>
      </c>
      <c r="BC294" s="2" t="str">
        <f t="shared" ca="1" si="227"/>
        <v/>
      </c>
      <c r="BD294" s="4">
        <f t="shared" ca="1" si="228"/>
        <v>29</v>
      </c>
    </row>
    <row r="295" spans="2:56" x14ac:dyDescent="0.25">
      <c r="B295" t="str">
        <f t="shared" si="187"/>
        <v/>
      </c>
      <c r="E295" s="8">
        <v>289</v>
      </c>
      <c r="F295" s="9">
        <f>Tracker!B297</f>
        <v>0</v>
      </c>
      <c r="G295">
        <f t="shared" si="188"/>
        <v>0</v>
      </c>
      <c r="H295">
        <f ca="1">COUNTIF(F$7:F294,F295)</f>
        <v>251</v>
      </c>
      <c r="I295">
        <f t="shared" ca="1" si="189"/>
        <v>4</v>
      </c>
      <c r="J295">
        <f t="shared" ca="1" si="190"/>
        <v>7</v>
      </c>
      <c r="K295">
        <f t="shared" ca="1" si="191"/>
        <v>6</v>
      </c>
      <c r="L295">
        <f t="shared" ca="1" si="192"/>
        <v>6</v>
      </c>
      <c r="M295">
        <f t="shared" ca="1" si="229"/>
        <v>3</v>
      </c>
      <c r="N295">
        <f t="shared" ca="1" si="230"/>
        <v>6</v>
      </c>
      <c r="O295">
        <f t="shared" ca="1" si="231"/>
        <v>6</v>
      </c>
      <c r="P295">
        <f t="shared" ca="1" si="232"/>
        <v>2</v>
      </c>
      <c r="Q295">
        <f ca="1">IF(Q294&lt;&gt;"",Q294,IF(AND($G295=Q$6,I295=I294),MAX(U$7:AC295)-MIN(U$7:AC295),""))</f>
        <v>10</v>
      </c>
      <c r="R295">
        <f ca="1">IF(R294&lt;&gt;"",R294,IF(AND($G295=R$6,J295=J294),MAX(AD$7:AL295)-MIN(AD$7:AL295),""))</f>
        <v>12</v>
      </c>
      <c r="S295">
        <f ca="1">IF(S294&lt;&gt;"",S294,IF(AND($G295=S$6,K295=K294),MAX(AM$7:AU295)-MIN(AM$7:AU295),""))</f>
        <v>35</v>
      </c>
      <c r="T295">
        <f ca="1">IF(T294&lt;&gt;"",T294,IF(AND($G295=T$6,L295=L294),MAX(AV$7:BD295)-MIN(AV$7:BD295),""))</f>
        <v>10</v>
      </c>
      <c r="U295" s="24">
        <f t="shared" ca="1" si="193"/>
        <v>37</v>
      </c>
      <c r="V295" s="2" t="str">
        <f t="shared" ca="1" si="194"/>
        <v/>
      </c>
      <c r="W295" s="2" t="str">
        <f t="shared" ca="1" si="195"/>
        <v/>
      </c>
      <c r="X295" s="2">
        <f t="shared" ca="1" si="196"/>
        <v>17</v>
      </c>
      <c r="Y295" s="2" t="str">
        <f t="shared" ca="1" si="197"/>
        <v/>
      </c>
      <c r="Z295" s="2">
        <f t="shared" ca="1" si="198"/>
        <v>33</v>
      </c>
      <c r="AA295" s="2" t="str">
        <f t="shared" ca="1" si="199"/>
        <v/>
      </c>
      <c r="AB295" s="2">
        <f t="shared" ca="1" si="200"/>
        <v>35</v>
      </c>
      <c r="AC295" s="4" t="str">
        <f t="shared" ca="1" si="201"/>
        <v/>
      </c>
      <c r="AD295" s="24">
        <f t="shared" ca="1" si="202"/>
        <v>8</v>
      </c>
      <c r="AE295" s="2">
        <f t="shared" ca="1" si="203"/>
        <v>26</v>
      </c>
      <c r="AF295" s="2" t="str">
        <f t="shared" ca="1" si="204"/>
        <v/>
      </c>
      <c r="AG295" s="2">
        <f t="shared" ca="1" si="205"/>
        <v>22</v>
      </c>
      <c r="AH295" s="2">
        <f t="shared" ca="1" si="206"/>
        <v>34</v>
      </c>
      <c r="AI295" s="2" t="str">
        <f t="shared" ca="1" si="207"/>
        <v/>
      </c>
      <c r="AJ295" s="2">
        <f t="shared" ca="1" si="208"/>
        <v>16</v>
      </c>
      <c r="AK295" s="2">
        <f t="shared" ca="1" si="209"/>
        <v>21</v>
      </c>
      <c r="AL295" s="4">
        <f t="shared" ca="1" si="210"/>
        <v>6</v>
      </c>
      <c r="AM295" s="24">
        <f t="shared" ca="1" si="211"/>
        <v>4</v>
      </c>
      <c r="AN295" s="2" t="str">
        <f t="shared" ca="1" si="212"/>
        <v/>
      </c>
      <c r="AO295" s="2" t="str">
        <f t="shared" ca="1" si="213"/>
        <v/>
      </c>
      <c r="AP295" s="2" t="str">
        <f t="shared" ca="1" si="214"/>
        <v/>
      </c>
      <c r="AQ295" s="2">
        <f t="shared" ca="1" si="215"/>
        <v>20</v>
      </c>
      <c r="AR295" s="2">
        <f t="shared" ca="1" si="216"/>
        <v>24</v>
      </c>
      <c r="AS295" s="2">
        <f t="shared" ca="1" si="217"/>
        <v>23</v>
      </c>
      <c r="AT295" s="2">
        <f t="shared" ca="1" si="218"/>
        <v>1</v>
      </c>
      <c r="AU295" s="4">
        <f t="shared" ca="1" si="219"/>
        <v>36</v>
      </c>
      <c r="AV295" s="24">
        <f t="shared" ca="1" si="220"/>
        <v>28</v>
      </c>
      <c r="AW295" s="2">
        <f t="shared" ca="1" si="221"/>
        <v>19</v>
      </c>
      <c r="AX295" s="2" t="str">
        <f t="shared" ca="1" si="222"/>
        <v/>
      </c>
      <c r="AY295" s="2">
        <f t="shared" ca="1" si="223"/>
        <v>30</v>
      </c>
      <c r="AZ295" s="2">
        <f t="shared" ca="1" si="224"/>
        <v>12</v>
      </c>
      <c r="BA295" s="2" t="str">
        <f t="shared" ca="1" si="225"/>
        <v/>
      </c>
      <c r="BB295" s="2">
        <f t="shared" ca="1" si="226"/>
        <v>15</v>
      </c>
      <c r="BC295" s="2" t="str">
        <f t="shared" ca="1" si="227"/>
        <v/>
      </c>
      <c r="BD295" s="4">
        <f t="shared" ca="1" si="228"/>
        <v>29</v>
      </c>
    </row>
    <row r="296" spans="2:56" x14ac:dyDescent="0.25">
      <c r="B296" t="str">
        <f t="shared" si="187"/>
        <v/>
      </c>
      <c r="E296" s="8">
        <v>290</v>
      </c>
      <c r="F296" s="9">
        <f>Tracker!B298</f>
        <v>0</v>
      </c>
      <c r="G296">
        <f t="shared" si="188"/>
        <v>0</v>
      </c>
      <c r="H296">
        <f ca="1">COUNTIF(F$7:F295,F296)</f>
        <v>252</v>
      </c>
      <c r="I296">
        <f t="shared" ca="1" si="189"/>
        <v>4</v>
      </c>
      <c r="J296">
        <f t="shared" ca="1" si="190"/>
        <v>7</v>
      </c>
      <c r="K296">
        <f t="shared" ca="1" si="191"/>
        <v>6</v>
      </c>
      <c r="L296">
        <f t="shared" ca="1" si="192"/>
        <v>6</v>
      </c>
      <c r="M296">
        <f t="shared" ca="1" si="229"/>
        <v>3</v>
      </c>
      <c r="N296">
        <f t="shared" ca="1" si="230"/>
        <v>6</v>
      </c>
      <c r="O296">
        <f t="shared" ca="1" si="231"/>
        <v>6</v>
      </c>
      <c r="P296">
        <f t="shared" ca="1" si="232"/>
        <v>2</v>
      </c>
      <c r="Q296">
        <f ca="1">IF(Q295&lt;&gt;"",Q295,IF(AND($G296=Q$6,I296=I295),MAX(U$7:AC296)-MIN(U$7:AC296),""))</f>
        <v>10</v>
      </c>
      <c r="R296">
        <f ca="1">IF(R295&lt;&gt;"",R295,IF(AND($G296=R$6,J296=J295),MAX(AD$7:AL296)-MIN(AD$7:AL296),""))</f>
        <v>12</v>
      </c>
      <c r="S296">
        <f ca="1">IF(S295&lt;&gt;"",S295,IF(AND($G296=S$6,K296=K295),MAX(AM$7:AU296)-MIN(AM$7:AU296),""))</f>
        <v>35</v>
      </c>
      <c r="T296">
        <f ca="1">IF(T295&lt;&gt;"",T295,IF(AND($G296=T$6,L296=L295),MAX(AV$7:BD296)-MIN(AV$7:BD296),""))</f>
        <v>10</v>
      </c>
      <c r="U296" s="24">
        <f t="shared" ca="1" si="193"/>
        <v>37</v>
      </c>
      <c r="V296" s="2" t="str">
        <f t="shared" ca="1" si="194"/>
        <v/>
      </c>
      <c r="W296" s="2" t="str">
        <f t="shared" ca="1" si="195"/>
        <v/>
      </c>
      <c r="X296" s="2">
        <f t="shared" ca="1" si="196"/>
        <v>17</v>
      </c>
      <c r="Y296" s="2" t="str">
        <f t="shared" ca="1" si="197"/>
        <v/>
      </c>
      <c r="Z296" s="2">
        <f t="shared" ca="1" si="198"/>
        <v>33</v>
      </c>
      <c r="AA296" s="2" t="str">
        <f t="shared" ca="1" si="199"/>
        <v/>
      </c>
      <c r="AB296" s="2">
        <f t="shared" ca="1" si="200"/>
        <v>35</v>
      </c>
      <c r="AC296" s="4" t="str">
        <f t="shared" ca="1" si="201"/>
        <v/>
      </c>
      <c r="AD296" s="24">
        <f t="shared" ca="1" si="202"/>
        <v>8</v>
      </c>
      <c r="AE296" s="2">
        <f t="shared" ca="1" si="203"/>
        <v>26</v>
      </c>
      <c r="AF296" s="2" t="str">
        <f t="shared" ca="1" si="204"/>
        <v/>
      </c>
      <c r="AG296" s="2">
        <f t="shared" ca="1" si="205"/>
        <v>22</v>
      </c>
      <c r="AH296" s="2">
        <f t="shared" ca="1" si="206"/>
        <v>34</v>
      </c>
      <c r="AI296" s="2" t="str">
        <f t="shared" ca="1" si="207"/>
        <v/>
      </c>
      <c r="AJ296" s="2">
        <f t="shared" ca="1" si="208"/>
        <v>16</v>
      </c>
      <c r="AK296" s="2">
        <f t="shared" ca="1" si="209"/>
        <v>21</v>
      </c>
      <c r="AL296" s="4">
        <f t="shared" ca="1" si="210"/>
        <v>6</v>
      </c>
      <c r="AM296" s="24">
        <f t="shared" ca="1" si="211"/>
        <v>4</v>
      </c>
      <c r="AN296" s="2" t="str">
        <f t="shared" ca="1" si="212"/>
        <v/>
      </c>
      <c r="AO296" s="2" t="str">
        <f t="shared" ca="1" si="213"/>
        <v/>
      </c>
      <c r="AP296" s="2" t="str">
        <f t="shared" ca="1" si="214"/>
        <v/>
      </c>
      <c r="AQ296" s="2">
        <f t="shared" ca="1" si="215"/>
        <v>20</v>
      </c>
      <c r="AR296" s="2">
        <f t="shared" ca="1" si="216"/>
        <v>24</v>
      </c>
      <c r="AS296" s="2">
        <f t="shared" ca="1" si="217"/>
        <v>23</v>
      </c>
      <c r="AT296" s="2">
        <f t="shared" ca="1" si="218"/>
        <v>1</v>
      </c>
      <c r="AU296" s="4">
        <f t="shared" ca="1" si="219"/>
        <v>36</v>
      </c>
      <c r="AV296" s="24">
        <f t="shared" ca="1" si="220"/>
        <v>28</v>
      </c>
      <c r="AW296" s="2">
        <f t="shared" ca="1" si="221"/>
        <v>19</v>
      </c>
      <c r="AX296" s="2" t="str">
        <f t="shared" ca="1" si="222"/>
        <v/>
      </c>
      <c r="AY296" s="2">
        <f t="shared" ca="1" si="223"/>
        <v>30</v>
      </c>
      <c r="AZ296" s="2">
        <f t="shared" ca="1" si="224"/>
        <v>12</v>
      </c>
      <c r="BA296" s="2" t="str">
        <f t="shared" ca="1" si="225"/>
        <v/>
      </c>
      <c r="BB296" s="2">
        <f t="shared" ca="1" si="226"/>
        <v>15</v>
      </c>
      <c r="BC296" s="2" t="str">
        <f t="shared" ca="1" si="227"/>
        <v/>
      </c>
      <c r="BD296" s="4">
        <f t="shared" ca="1" si="228"/>
        <v>29</v>
      </c>
    </row>
    <row r="297" spans="2:56" x14ac:dyDescent="0.25">
      <c r="B297" t="str">
        <f t="shared" si="187"/>
        <v/>
      </c>
      <c r="E297" s="8">
        <v>291</v>
      </c>
      <c r="F297" s="9">
        <f>Tracker!B299</f>
        <v>0</v>
      </c>
      <c r="G297">
        <f t="shared" si="188"/>
        <v>0</v>
      </c>
      <c r="H297">
        <f ca="1">COUNTIF(F$7:F296,F297)</f>
        <v>253</v>
      </c>
      <c r="I297">
        <f t="shared" ca="1" si="189"/>
        <v>4</v>
      </c>
      <c r="J297">
        <f t="shared" ca="1" si="190"/>
        <v>7</v>
      </c>
      <c r="K297">
        <f t="shared" ca="1" si="191"/>
        <v>6</v>
      </c>
      <c r="L297">
        <f t="shared" ca="1" si="192"/>
        <v>6</v>
      </c>
      <c r="M297">
        <f t="shared" ca="1" si="229"/>
        <v>3</v>
      </c>
      <c r="N297">
        <f t="shared" ca="1" si="230"/>
        <v>6</v>
      </c>
      <c r="O297">
        <f t="shared" ca="1" si="231"/>
        <v>6</v>
      </c>
      <c r="P297">
        <f t="shared" ca="1" si="232"/>
        <v>2</v>
      </c>
      <c r="Q297">
        <f ca="1">IF(Q296&lt;&gt;"",Q296,IF(AND($G297=Q$6,I297=I296),MAX(U$7:AC297)-MIN(U$7:AC297),""))</f>
        <v>10</v>
      </c>
      <c r="R297">
        <f ca="1">IF(R296&lt;&gt;"",R296,IF(AND($G297=R$6,J297=J296),MAX(AD$7:AL297)-MIN(AD$7:AL297),""))</f>
        <v>12</v>
      </c>
      <c r="S297">
        <f ca="1">IF(S296&lt;&gt;"",S296,IF(AND($G297=S$6,K297=K296),MAX(AM$7:AU297)-MIN(AM$7:AU297),""))</f>
        <v>35</v>
      </c>
      <c r="T297">
        <f ca="1">IF(T296&lt;&gt;"",T296,IF(AND($G297=T$6,L297=L296),MAX(AV$7:BD297)-MIN(AV$7:BD297),""))</f>
        <v>10</v>
      </c>
      <c r="U297" s="24">
        <f t="shared" ca="1" si="193"/>
        <v>37</v>
      </c>
      <c r="V297" s="2" t="str">
        <f t="shared" ca="1" si="194"/>
        <v/>
      </c>
      <c r="W297" s="2" t="str">
        <f t="shared" ca="1" si="195"/>
        <v/>
      </c>
      <c r="X297" s="2">
        <f t="shared" ca="1" si="196"/>
        <v>17</v>
      </c>
      <c r="Y297" s="2" t="str">
        <f t="shared" ca="1" si="197"/>
        <v/>
      </c>
      <c r="Z297" s="2">
        <f t="shared" ca="1" si="198"/>
        <v>33</v>
      </c>
      <c r="AA297" s="2" t="str">
        <f t="shared" ca="1" si="199"/>
        <v/>
      </c>
      <c r="AB297" s="2">
        <f t="shared" ca="1" si="200"/>
        <v>35</v>
      </c>
      <c r="AC297" s="4" t="str">
        <f t="shared" ca="1" si="201"/>
        <v/>
      </c>
      <c r="AD297" s="24">
        <f t="shared" ca="1" si="202"/>
        <v>8</v>
      </c>
      <c r="AE297" s="2">
        <f t="shared" ca="1" si="203"/>
        <v>26</v>
      </c>
      <c r="AF297" s="2" t="str">
        <f t="shared" ca="1" si="204"/>
        <v/>
      </c>
      <c r="AG297" s="2">
        <f t="shared" ca="1" si="205"/>
        <v>22</v>
      </c>
      <c r="AH297" s="2">
        <f t="shared" ca="1" si="206"/>
        <v>34</v>
      </c>
      <c r="AI297" s="2" t="str">
        <f t="shared" ca="1" si="207"/>
        <v/>
      </c>
      <c r="AJ297" s="2">
        <f t="shared" ca="1" si="208"/>
        <v>16</v>
      </c>
      <c r="AK297" s="2">
        <f t="shared" ca="1" si="209"/>
        <v>21</v>
      </c>
      <c r="AL297" s="4">
        <f t="shared" ca="1" si="210"/>
        <v>6</v>
      </c>
      <c r="AM297" s="24">
        <f t="shared" ca="1" si="211"/>
        <v>4</v>
      </c>
      <c r="AN297" s="2" t="str">
        <f t="shared" ca="1" si="212"/>
        <v/>
      </c>
      <c r="AO297" s="2" t="str">
        <f t="shared" ca="1" si="213"/>
        <v/>
      </c>
      <c r="AP297" s="2" t="str">
        <f t="shared" ca="1" si="214"/>
        <v/>
      </c>
      <c r="AQ297" s="2">
        <f t="shared" ca="1" si="215"/>
        <v>20</v>
      </c>
      <c r="AR297" s="2">
        <f t="shared" ca="1" si="216"/>
        <v>24</v>
      </c>
      <c r="AS297" s="2">
        <f t="shared" ca="1" si="217"/>
        <v>23</v>
      </c>
      <c r="AT297" s="2">
        <f t="shared" ca="1" si="218"/>
        <v>1</v>
      </c>
      <c r="AU297" s="4">
        <f t="shared" ca="1" si="219"/>
        <v>36</v>
      </c>
      <c r="AV297" s="24">
        <f t="shared" ca="1" si="220"/>
        <v>28</v>
      </c>
      <c r="AW297" s="2">
        <f t="shared" ca="1" si="221"/>
        <v>19</v>
      </c>
      <c r="AX297" s="2" t="str">
        <f t="shared" ca="1" si="222"/>
        <v/>
      </c>
      <c r="AY297" s="2">
        <f t="shared" ca="1" si="223"/>
        <v>30</v>
      </c>
      <c r="AZ297" s="2">
        <f t="shared" ca="1" si="224"/>
        <v>12</v>
      </c>
      <c r="BA297" s="2" t="str">
        <f t="shared" ca="1" si="225"/>
        <v/>
      </c>
      <c r="BB297" s="2">
        <f t="shared" ca="1" si="226"/>
        <v>15</v>
      </c>
      <c r="BC297" s="2" t="str">
        <f t="shared" ca="1" si="227"/>
        <v/>
      </c>
      <c r="BD297" s="4">
        <f t="shared" ca="1" si="228"/>
        <v>29</v>
      </c>
    </row>
    <row r="298" spans="2:56" x14ac:dyDescent="0.25">
      <c r="B298" t="str">
        <f t="shared" si="187"/>
        <v/>
      </c>
      <c r="E298" s="8">
        <v>292</v>
      </c>
      <c r="F298" s="9">
        <f>Tracker!B300</f>
        <v>0</v>
      </c>
      <c r="G298">
        <f t="shared" si="188"/>
        <v>0</v>
      </c>
      <c r="H298">
        <f ca="1">COUNTIF(F$7:F297,F298)</f>
        <v>254</v>
      </c>
      <c r="I298">
        <f t="shared" ca="1" si="189"/>
        <v>4</v>
      </c>
      <c r="J298">
        <f t="shared" ca="1" si="190"/>
        <v>7</v>
      </c>
      <c r="K298">
        <f t="shared" ca="1" si="191"/>
        <v>6</v>
      </c>
      <c r="L298">
        <f t="shared" ca="1" si="192"/>
        <v>6</v>
      </c>
      <c r="M298">
        <f t="shared" ca="1" si="229"/>
        <v>3</v>
      </c>
      <c r="N298">
        <f t="shared" ca="1" si="230"/>
        <v>6</v>
      </c>
      <c r="O298">
        <f t="shared" ca="1" si="231"/>
        <v>6</v>
      </c>
      <c r="P298">
        <f t="shared" ca="1" si="232"/>
        <v>2</v>
      </c>
      <c r="Q298">
        <f ca="1">IF(Q297&lt;&gt;"",Q297,IF(AND($G298=Q$6,I298=I297),MAX(U$7:AC298)-MIN(U$7:AC298),""))</f>
        <v>10</v>
      </c>
      <c r="R298">
        <f ca="1">IF(R297&lt;&gt;"",R297,IF(AND($G298=R$6,J298=J297),MAX(AD$7:AL298)-MIN(AD$7:AL298),""))</f>
        <v>12</v>
      </c>
      <c r="S298">
        <f ca="1">IF(S297&lt;&gt;"",S297,IF(AND($G298=S$6,K298=K297),MAX(AM$7:AU298)-MIN(AM$7:AU298),""))</f>
        <v>35</v>
      </c>
      <c r="T298">
        <f ca="1">IF(T297&lt;&gt;"",T297,IF(AND($G298=T$6,L298=L297),MAX(AV$7:BD298)-MIN(AV$7:BD298),""))</f>
        <v>10</v>
      </c>
      <c r="U298" s="24">
        <f t="shared" ca="1" si="193"/>
        <v>37</v>
      </c>
      <c r="V298" s="2" t="str">
        <f t="shared" ca="1" si="194"/>
        <v/>
      </c>
      <c r="W298" s="2" t="str">
        <f t="shared" ca="1" si="195"/>
        <v/>
      </c>
      <c r="X298" s="2">
        <f t="shared" ca="1" si="196"/>
        <v>17</v>
      </c>
      <c r="Y298" s="2" t="str">
        <f t="shared" ca="1" si="197"/>
        <v/>
      </c>
      <c r="Z298" s="2">
        <f t="shared" ca="1" si="198"/>
        <v>33</v>
      </c>
      <c r="AA298" s="2" t="str">
        <f t="shared" ca="1" si="199"/>
        <v/>
      </c>
      <c r="AB298" s="2">
        <f t="shared" ca="1" si="200"/>
        <v>35</v>
      </c>
      <c r="AC298" s="4" t="str">
        <f t="shared" ca="1" si="201"/>
        <v/>
      </c>
      <c r="AD298" s="24">
        <f t="shared" ca="1" si="202"/>
        <v>8</v>
      </c>
      <c r="AE298" s="2">
        <f t="shared" ca="1" si="203"/>
        <v>26</v>
      </c>
      <c r="AF298" s="2" t="str">
        <f t="shared" ca="1" si="204"/>
        <v/>
      </c>
      <c r="AG298" s="2">
        <f t="shared" ca="1" si="205"/>
        <v>22</v>
      </c>
      <c r="AH298" s="2">
        <f t="shared" ca="1" si="206"/>
        <v>34</v>
      </c>
      <c r="AI298" s="2" t="str">
        <f t="shared" ca="1" si="207"/>
        <v/>
      </c>
      <c r="AJ298" s="2">
        <f t="shared" ca="1" si="208"/>
        <v>16</v>
      </c>
      <c r="AK298" s="2">
        <f t="shared" ca="1" si="209"/>
        <v>21</v>
      </c>
      <c r="AL298" s="4">
        <f t="shared" ca="1" si="210"/>
        <v>6</v>
      </c>
      <c r="AM298" s="24">
        <f t="shared" ca="1" si="211"/>
        <v>4</v>
      </c>
      <c r="AN298" s="2" t="str">
        <f t="shared" ca="1" si="212"/>
        <v/>
      </c>
      <c r="AO298" s="2" t="str">
        <f t="shared" ca="1" si="213"/>
        <v/>
      </c>
      <c r="AP298" s="2" t="str">
        <f t="shared" ca="1" si="214"/>
        <v/>
      </c>
      <c r="AQ298" s="2">
        <f t="shared" ca="1" si="215"/>
        <v>20</v>
      </c>
      <c r="AR298" s="2">
        <f t="shared" ca="1" si="216"/>
        <v>24</v>
      </c>
      <c r="AS298" s="2">
        <f t="shared" ca="1" si="217"/>
        <v>23</v>
      </c>
      <c r="AT298" s="2">
        <f t="shared" ca="1" si="218"/>
        <v>1</v>
      </c>
      <c r="AU298" s="4">
        <f t="shared" ca="1" si="219"/>
        <v>36</v>
      </c>
      <c r="AV298" s="24">
        <f t="shared" ca="1" si="220"/>
        <v>28</v>
      </c>
      <c r="AW298" s="2">
        <f t="shared" ca="1" si="221"/>
        <v>19</v>
      </c>
      <c r="AX298" s="2" t="str">
        <f t="shared" ca="1" si="222"/>
        <v/>
      </c>
      <c r="AY298" s="2">
        <f t="shared" ca="1" si="223"/>
        <v>30</v>
      </c>
      <c r="AZ298" s="2">
        <f t="shared" ca="1" si="224"/>
        <v>12</v>
      </c>
      <c r="BA298" s="2" t="str">
        <f t="shared" ca="1" si="225"/>
        <v/>
      </c>
      <c r="BB298" s="2">
        <f t="shared" ca="1" si="226"/>
        <v>15</v>
      </c>
      <c r="BC298" s="2" t="str">
        <f t="shared" ca="1" si="227"/>
        <v/>
      </c>
      <c r="BD298" s="4">
        <f t="shared" ca="1" si="228"/>
        <v>29</v>
      </c>
    </row>
    <row r="299" spans="2:56" x14ac:dyDescent="0.25">
      <c r="B299" t="str">
        <f t="shared" si="187"/>
        <v/>
      </c>
      <c r="E299" s="8">
        <v>293</v>
      </c>
      <c r="F299" s="9">
        <f>Tracker!B301</f>
        <v>0</v>
      </c>
      <c r="G299">
        <f t="shared" si="188"/>
        <v>0</v>
      </c>
      <c r="H299">
        <f ca="1">COUNTIF(F$7:F298,F299)</f>
        <v>255</v>
      </c>
      <c r="I299">
        <f t="shared" ca="1" si="189"/>
        <v>4</v>
      </c>
      <c r="J299">
        <f t="shared" ca="1" si="190"/>
        <v>7</v>
      </c>
      <c r="K299">
        <f t="shared" ca="1" si="191"/>
        <v>6</v>
      </c>
      <c r="L299">
        <f t="shared" ca="1" si="192"/>
        <v>6</v>
      </c>
      <c r="M299">
        <f t="shared" ca="1" si="229"/>
        <v>3</v>
      </c>
      <c r="N299">
        <f t="shared" ca="1" si="230"/>
        <v>6</v>
      </c>
      <c r="O299">
        <f t="shared" ca="1" si="231"/>
        <v>6</v>
      </c>
      <c r="P299">
        <f t="shared" ca="1" si="232"/>
        <v>2</v>
      </c>
      <c r="Q299">
        <f ca="1">IF(Q298&lt;&gt;"",Q298,IF(AND($G299=Q$6,I299=I298),MAX(U$7:AC299)-MIN(U$7:AC299),""))</f>
        <v>10</v>
      </c>
      <c r="R299">
        <f ca="1">IF(R298&lt;&gt;"",R298,IF(AND($G299=R$6,J299=J298),MAX(AD$7:AL299)-MIN(AD$7:AL299),""))</f>
        <v>12</v>
      </c>
      <c r="S299">
        <f ca="1">IF(S298&lt;&gt;"",S298,IF(AND($G299=S$6,K299=K298),MAX(AM$7:AU299)-MIN(AM$7:AU299),""))</f>
        <v>35</v>
      </c>
      <c r="T299">
        <f ca="1">IF(T298&lt;&gt;"",T298,IF(AND($G299=T$6,L299=L298),MAX(AV$7:BD299)-MIN(AV$7:BD299),""))</f>
        <v>10</v>
      </c>
      <c r="U299" s="24">
        <f t="shared" ca="1" si="193"/>
        <v>37</v>
      </c>
      <c r="V299" s="2" t="str">
        <f t="shared" ca="1" si="194"/>
        <v/>
      </c>
      <c r="W299" s="2" t="str">
        <f t="shared" ca="1" si="195"/>
        <v/>
      </c>
      <c r="X299" s="2">
        <f t="shared" ca="1" si="196"/>
        <v>17</v>
      </c>
      <c r="Y299" s="2" t="str">
        <f t="shared" ca="1" si="197"/>
        <v/>
      </c>
      <c r="Z299" s="2">
        <f t="shared" ca="1" si="198"/>
        <v>33</v>
      </c>
      <c r="AA299" s="2" t="str">
        <f t="shared" ca="1" si="199"/>
        <v/>
      </c>
      <c r="AB299" s="2">
        <f t="shared" ca="1" si="200"/>
        <v>35</v>
      </c>
      <c r="AC299" s="4" t="str">
        <f t="shared" ca="1" si="201"/>
        <v/>
      </c>
      <c r="AD299" s="24">
        <f t="shared" ca="1" si="202"/>
        <v>8</v>
      </c>
      <c r="AE299" s="2">
        <f t="shared" ca="1" si="203"/>
        <v>26</v>
      </c>
      <c r="AF299" s="2" t="str">
        <f t="shared" ca="1" si="204"/>
        <v/>
      </c>
      <c r="AG299" s="2">
        <f t="shared" ca="1" si="205"/>
        <v>22</v>
      </c>
      <c r="AH299" s="2">
        <f t="shared" ca="1" si="206"/>
        <v>34</v>
      </c>
      <c r="AI299" s="2" t="str">
        <f t="shared" ca="1" si="207"/>
        <v/>
      </c>
      <c r="AJ299" s="2">
        <f t="shared" ca="1" si="208"/>
        <v>16</v>
      </c>
      <c r="AK299" s="2">
        <f t="shared" ca="1" si="209"/>
        <v>21</v>
      </c>
      <c r="AL299" s="4">
        <f t="shared" ca="1" si="210"/>
        <v>6</v>
      </c>
      <c r="AM299" s="24">
        <f t="shared" ca="1" si="211"/>
        <v>4</v>
      </c>
      <c r="AN299" s="2" t="str">
        <f t="shared" ca="1" si="212"/>
        <v/>
      </c>
      <c r="AO299" s="2" t="str">
        <f t="shared" ca="1" si="213"/>
        <v/>
      </c>
      <c r="AP299" s="2" t="str">
        <f t="shared" ca="1" si="214"/>
        <v/>
      </c>
      <c r="AQ299" s="2">
        <f t="shared" ca="1" si="215"/>
        <v>20</v>
      </c>
      <c r="AR299" s="2">
        <f t="shared" ca="1" si="216"/>
        <v>24</v>
      </c>
      <c r="AS299" s="2">
        <f t="shared" ca="1" si="217"/>
        <v>23</v>
      </c>
      <c r="AT299" s="2">
        <f t="shared" ca="1" si="218"/>
        <v>1</v>
      </c>
      <c r="AU299" s="4">
        <f t="shared" ca="1" si="219"/>
        <v>36</v>
      </c>
      <c r="AV299" s="24">
        <f t="shared" ca="1" si="220"/>
        <v>28</v>
      </c>
      <c r="AW299" s="2">
        <f t="shared" ca="1" si="221"/>
        <v>19</v>
      </c>
      <c r="AX299" s="2" t="str">
        <f t="shared" ca="1" si="222"/>
        <v/>
      </c>
      <c r="AY299" s="2">
        <f t="shared" ca="1" si="223"/>
        <v>30</v>
      </c>
      <c r="AZ299" s="2">
        <f t="shared" ca="1" si="224"/>
        <v>12</v>
      </c>
      <c r="BA299" s="2" t="str">
        <f t="shared" ca="1" si="225"/>
        <v/>
      </c>
      <c r="BB299" s="2">
        <f t="shared" ca="1" si="226"/>
        <v>15</v>
      </c>
      <c r="BC299" s="2" t="str">
        <f t="shared" ca="1" si="227"/>
        <v/>
      </c>
      <c r="BD299" s="4">
        <f t="shared" ca="1" si="228"/>
        <v>29</v>
      </c>
    </row>
    <row r="300" spans="2:56" x14ac:dyDescent="0.25">
      <c r="B300" t="str">
        <f t="shared" si="187"/>
        <v/>
      </c>
      <c r="E300" s="8">
        <v>294</v>
      </c>
      <c r="F300" s="9">
        <f>Tracker!B302</f>
        <v>0</v>
      </c>
      <c r="G300">
        <f t="shared" si="188"/>
        <v>0</v>
      </c>
      <c r="H300">
        <f ca="1">COUNTIF(F$7:F299,F300)</f>
        <v>256</v>
      </c>
      <c r="I300">
        <f t="shared" ca="1" si="189"/>
        <v>4</v>
      </c>
      <c r="J300">
        <f t="shared" ca="1" si="190"/>
        <v>7</v>
      </c>
      <c r="K300">
        <f t="shared" ca="1" si="191"/>
        <v>6</v>
      </c>
      <c r="L300">
        <f t="shared" ca="1" si="192"/>
        <v>6</v>
      </c>
      <c r="M300">
        <f t="shared" ca="1" si="229"/>
        <v>3</v>
      </c>
      <c r="N300">
        <f t="shared" ca="1" si="230"/>
        <v>6</v>
      </c>
      <c r="O300">
        <f t="shared" ca="1" si="231"/>
        <v>6</v>
      </c>
      <c r="P300">
        <f t="shared" ca="1" si="232"/>
        <v>2</v>
      </c>
      <c r="Q300">
        <f ca="1">IF(Q299&lt;&gt;"",Q299,IF(AND($G300=Q$6,I300=I299),MAX(U$7:AC300)-MIN(U$7:AC300),""))</f>
        <v>10</v>
      </c>
      <c r="R300">
        <f ca="1">IF(R299&lt;&gt;"",R299,IF(AND($G300=R$6,J300=J299),MAX(AD$7:AL300)-MIN(AD$7:AL300),""))</f>
        <v>12</v>
      </c>
      <c r="S300">
        <f ca="1">IF(S299&lt;&gt;"",S299,IF(AND($G300=S$6,K300=K299),MAX(AM$7:AU300)-MIN(AM$7:AU300),""))</f>
        <v>35</v>
      </c>
      <c r="T300">
        <f ca="1">IF(T299&lt;&gt;"",T299,IF(AND($G300=T$6,L300=L299),MAX(AV$7:BD300)-MIN(AV$7:BD300),""))</f>
        <v>10</v>
      </c>
      <c r="U300" s="24">
        <f t="shared" ca="1" si="193"/>
        <v>37</v>
      </c>
      <c r="V300" s="2" t="str">
        <f t="shared" ca="1" si="194"/>
        <v/>
      </c>
      <c r="W300" s="2" t="str">
        <f t="shared" ca="1" si="195"/>
        <v/>
      </c>
      <c r="X300" s="2">
        <f t="shared" ca="1" si="196"/>
        <v>17</v>
      </c>
      <c r="Y300" s="2" t="str">
        <f t="shared" ca="1" si="197"/>
        <v/>
      </c>
      <c r="Z300" s="2">
        <f t="shared" ca="1" si="198"/>
        <v>33</v>
      </c>
      <c r="AA300" s="2" t="str">
        <f t="shared" ca="1" si="199"/>
        <v/>
      </c>
      <c r="AB300" s="2">
        <f t="shared" ca="1" si="200"/>
        <v>35</v>
      </c>
      <c r="AC300" s="4" t="str">
        <f t="shared" ca="1" si="201"/>
        <v/>
      </c>
      <c r="AD300" s="24">
        <f t="shared" ca="1" si="202"/>
        <v>8</v>
      </c>
      <c r="AE300" s="2">
        <f t="shared" ca="1" si="203"/>
        <v>26</v>
      </c>
      <c r="AF300" s="2" t="str">
        <f t="shared" ca="1" si="204"/>
        <v/>
      </c>
      <c r="AG300" s="2">
        <f t="shared" ca="1" si="205"/>
        <v>22</v>
      </c>
      <c r="AH300" s="2">
        <f t="shared" ca="1" si="206"/>
        <v>34</v>
      </c>
      <c r="AI300" s="2" t="str">
        <f t="shared" ca="1" si="207"/>
        <v/>
      </c>
      <c r="AJ300" s="2">
        <f t="shared" ca="1" si="208"/>
        <v>16</v>
      </c>
      <c r="AK300" s="2">
        <f t="shared" ca="1" si="209"/>
        <v>21</v>
      </c>
      <c r="AL300" s="4">
        <f t="shared" ca="1" si="210"/>
        <v>6</v>
      </c>
      <c r="AM300" s="24">
        <f t="shared" ca="1" si="211"/>
        <v>4</v>
      </c>
      <c r="AN300" s="2" t="str">
        <f t="shared" ca="1" si="212"/>
        <v/>
      </c>
      <c r="AO300" s="2" t="str">
        <f t="shared" ca="1" si="213"/>
        <v/>
      </c>
      <c r="AP300" s="2" t="str">
        <f t="shared" ca="1" si="214"/>
        <v/>
      </c>
      <c r="AQ300" s="2">
        <f t="shared" ca="1" si="215"/>
        <v>20</v>
      </c>
      <c r="AR300" s="2">
        <f t="shared" ca="1" si="216"/>
        <v>24</v>
      </c>
      <c r="AS300" s="2">
        <f t="shared" ca="1" si="217"/>
        <v>23</v>
      </c>
      <c r="AT300" s="2">
        <f t="shared" ca="1" si="218"/>
        <v>1</v>
      </c>
      <c r="AU300" s="4">
        <f t="shared" ca="1" si="219"/>
        <v>36</v>
      </c>
      <c r="AV300" s="24">
        <f t="shared" ca="1" si="220"/>
        <v>28</v>
      </c>
      <c r="AW300" s="2">
        <f t="shared" ca="1" si="221"/>
        <v>19</v>
      </c>
      <c r="AX300" s="2" t="str">
        <f t="shared" ca="1" si="222"/>
        <v/>
      </c>
      <c r="AY300" s="2">
        <f t="shared" ca="1" si="223"/>
        <v>30</v>
      </c>
      <c r="AZ300" s="2">
        <f t="shared" ca="1" si="224"/>
        <v>12</v>
      </c>
      <c r="BA300" s="2" t="str">
        <f t="shared" ca="1" si="225"/>
        <v/>
      </c>
      <c r="BB300" s="2">
        <f t="shared" ca="1" si="226"/>
        <v>15</v>
      </c>
      <c r="BC300" s="2" t="str">
        <f t="shared" ca="1" si="227"/>
        <v/>
      </c>
      <c r="BD300" s="4">
        <f t="shared" ca="1" si="228"/>
        <v>29</v>
      </c>
    </row>
    <row r="301" spans="2:56" x14ac:dyDescent="0.25">
      <c r="B301" t="str">
        <f t="shared" si="187"/>
        <v/>
      </c>
      <c r="E301" s="8">
        <v>295</v>
      </c>
      <c r="F301" s="9">
        <f>Tracker!B303</f>
        <v>0</v>
      </c>
      <c r="G301">
        <f t="shared" si="188"/>
        <v>0</v>
      </c>
      <c r="H301">
        <f ca="1">COUNTIF(F$7:F300,F301)</f>
        <v>257</v>
      </c>
      <c r="I301">
        <f t="shared" ca="1" si="189"/>
        <v>4</v>
      </c>
      <c r="J301">
        <f t="shared" ca="1" si="190"/>
        <v>7</v>
      </c>
      <c r="K301">
        <f t="shared" ca="1" si="191"/>
        <v>6</v>
      </c>
      <c r="L301">
        <f t="shared" ca="1" si="192"/>
        <v>6</v>
      </c>
      <c r="M301">
        <f t="shared" ca="1" si="229"/>
        <v>3</v>
      </c>
      <c r="N301">
        <f t="shared" ca="1" si="230"/>
        <v>6</v>
      </c>
      <c r="O301">
        <f t="shared" ca="1" si="231"/>
        <v>6</v>
      </c>
      <c r="P301">
        <f t="shared" ca="1" si="232"/>
        <v>2</v>
      </c>
      <c r="Q301">
        <f ca="1">IF(Q300&lt;&gt;"",Q300,IF(AND($G301=Q$6,I301=I300),MAX(U$7:AC301)-MIN(U$7:AC301),""))</f>
        <v>10</v>
      </c>
      <c r="R301">
        <f ca="1">IF(R300&lt;&gt;"",R300,IF(AND($G301=R$6,J301=J300),MAX(AD$7:AL301)-MIN(AD$7:AL301),""))</f>
        <v>12</v>
      </c>
      <c r="S301">
        <f ca="1">IF(S300&lt;&gt;"",S300,IF(AND($G301=S$6,K301=K300),MAX(AM$7:AU301)-MIN(AM$7:AU301),""))</f>
        <v>35</v>
      </c>
      <c r="T301">
        <f ca="1">IF(T300&lt;&gt;"",T300,IF(AND($G301=T$6,L301=L300),MAX(AV$7:BD301)-MIN(AV$7:BD301),""))</f>
        <v>10</v>
      </c>
      <c r="U301" s="24">
        <f t="shared" ca="1" si="193"/>
        <v>37</v>
      </c>
      <c r="V301" s="2" t="str">
        <f t="shared" ca="1" si="194"/>
        <v/>
      </c>
      <c r="W301" s="2" t="str">
        <f t="shared" ca="1" si="195"/>
        <v/>
      </c>
      <c r="X301" s="2">
        <f t="shared" ca="1" si="196"/>
        <v>17</v>
      </c>
      <c r="Y301" s="2" t="str">
        <f t="shared" ca="1" si="197"/>
        <v/>
      </c>
      <c r="Z301" s="2">
        <f t="shared" ca="1" si="198"/>
        <v>33</v>
      </c>
      <c r="AA301" s="2" t="str">
        <f t="shared" ca="1" si="199"/>
        <v/>
      </c>
      <c r="AB301" s="2">
        <f t="shared" ca="1" si="200"/>
        <v>35</v>
      </c>
      <c r="AC301" s="4" t="str">
        <f t="shared" ca="1" si="201"/>
        <v/>
      </c>
      <c r="AD301" s="24">
        <f t="shared" ca="1" si="202"/>
        <v>8</v>
      </c>
      <c r="AE301" s="2">
        <f t="shared" ca="1" si="203"/>
        <v>26</v>
      </c>
      <c r="AF301" s="2" t="str">
        <f t="shared" ca="1" si="204"/>
        <v/>
      </c>
      <c r="AG301" s="2">
        <f t="shared" ca="1" si="205"/>
        <v>22</v>
      </c>
      <c r="AH301" s="2">
        <f t="shared" ca="1" si="206"/>
        <v>34</v>
      </c>
      <c r="AI301" s="2" t="str">
        <f t="shared" ca="1" si="207"/>
        <v/>
      </c>
      <c r="AJ301" s="2">
        <f t="shared" ca="1" si="208"/>
        <v>16</v>
      </c>
      <c r="AK301" s="2">
        <f t="shared" ca="1" si="209"/>
        <v>21</v>
      </c>
      <c r="AL301" s="4">
        <f t="shared" ca="1" si="210"/>
        <v>6</v>
      </c>
      <c r="AM301" s="24">
        <f t="shared" ca="1" si="211"/>
        <v>4</v>
      </c>
      <c r="AN301" s="2" t="str">
        <f t="shared" ca="1" si="212"/>
        <v/>
      </c>
      <c r="AO301" s="2" t="str">
        <f t="shared" ca="1" si="213"/>
        <v/>
      </c>
      <c r="AP301" s="2" t="str">
        <f t="shared" ca="1" si="214"/>
        <v/>
      </c>
      <c r="AQ301" s="2">
        <f t="shared" ca="1" si="215"/>
        <v>20</v>
      </c>
      <c r="AR301" s="2">
        <f t="shared" ca="1" si="216"/>
        <v>24</v>
      </c>
      <c r="AS301" s="2">
        <f t="shared" ca="1" si="217"/>
        <v>23</v>
      </c>
      <c r="AT301" s="2">
        <f t="shared" ca="1" si="218"/>
        <v>1</v>
      </c>
      <c r="AU301" s="4">
        <f t="shared" ca="1" si="219"/>
        <v>36</v>
      </c>
      <c r="AV301" s="24">
        <f t="shared" ca="1" si="220"/>
        <v>28</v>
      </c>
      <c r="AW301" s="2">
        <f t="shared" ca="1" si="221"/>
        <v>19</v>
      </c>
      <c r="AX301" s="2" t="str">
        <f t="shared" ca="1" si="222"/>
        <v/>
      </c>
      <c r="AY301" s="2">
        <f t="shared" ca="1" si="223"/>
        <v>30</v>
      </c>
      <c r="AZ301" s="2">
        <f t="shared" ca="1" si="224"/>
        <v>12</v>
      </c>
      <c r="BA301" s="2" t="str">
        <f t="shared" ca="1" si="225"/>
        <v/>
      </c>
      <c r="BB301" s="2">
        <f t="shared" ca="1" si="226"/>
        <v>15</v>
      </c>
      <c r="BC301" s="2" t="str">
        <f t="shared" ca="1" si="227"/>
        <v/>
      </c>
      <c r="BD301" s="4">
        <f t="shared" ca="1" si="228"/>
        <v>29</v>
      </c>
    </row>
    <row r="302" spans="2:56" x14ac:dyDescent="0.25">
      <c r="B302" t="str">
        <f t="shared" si="187"/>
        <v/>
      </c>
      <c r="E302" s="8">
        <v>296</v>
      </c>
      <c r="F302" s="9">
        <f>Tracker!B304</f>
        <v>0</v>
      </c>
      <c r="G302">
        <f t="shared" si="188"/>
        <v>0</v>
      </c>
      <c r="H302">
        <f ca="1">COUNTIF(F$7:F301,F302)</f>
        <v>258</v>
      </c>
      <c r="I302">
        <f t="shared" ca="1" si="189"/>
        <v>4</v>
      </c>
      <c r="J302">
        <f t="shared" ca="1" si="190"/>
        <v>7</v>
      </c>
      <c r="K302">
        <f t="shared" ca="1" si="191"/>
        <v>6</v>
      </c>
      <c r="L302">
        <f t="shared" ca="1" si="192"/>
        <v>6</v>
      </c>
      <c r="M302">
        <f t="shared" ca="1" si="229"/>
        <v>3</v>
      </c>
      <c r="N302">
        <f t="shared" ca="1" si="230"/>
        <v>6</v>
      </c>
      <c r="O302">
        <f t="shared" ca="1" si="231"/>
        <v>6</v>
      </c>
      <c r="P302">
        <f t="shared" ca="1" si="232"/>
        <v>2</v>
      </c>
      <c r="Q302">
        <f ca="1">IF(Q301&lt;&gt;"",Q301,IF(AND($G302=Q$6,I302=I301),MAX(U$7:AC302)-MIN(U$7:AC302),""))</f>
        <v>10</v>
      </c>
      <c r="R302">
        <f ca="1">IF(R301&lt;&gt;"",R301,IF(AND($G302=R$6,J302=J301),MAX(AD$7:AL302)-MIN(AD$7:AL302),""))</f>
        <v>12</v>
      </c>
      <c r="S302">
        <f ca="1">IF(S301&lt;&gt;"",S301,IF(AND($G302=S$6,K302=K301),MAX(AM$7:AU302)-MIN(AM$7:AU302),""))</f>
        <v>35</v>
      </c>
      <c r="T302">
        <f ca="1">IF(T301&lt;&gt;"",T301,IF(AND($G302=T$6,L302=L301),MAX(AV$7:BD302)-MIN(AV$7:BD302),""))</f>
        <v>10</v>
      </c>
      <c r="U302" s="24">
        <f t="shared" ca="1" si="193"/>
        <v>37</v>
      </c>
      <c r="V302" s="2" t="str">
        <f t="shared" ca="1" si="194"/>
        <v/>
      </c>
      <c r="W302" s="2" t="str">
        <f t="shared" ca="1" si="195"/>
        <v/>
      </c>
      <c r="X302" s="2">
        <f t="shared" ca="1" si="196"/>
        <v>17</v>
      </c>
      <c r="Y302" s="2" t="str">
        <f t="shared" ca="1" si="197"/>
        <v/>
      </c>
      <c r="Z302" s="2">
        <f t="shared" ca="1" si="198"/>
        <v>33</v>
      </c>
      <c r="AA302" s="2" t="str">
        <f t="shared" ca="1" si="199"/>
        <v/>
      </c>
      <c r="AB302" s="2">
        <f t="shared" ca="1" si="200"/>
        <v>35</v>
      </c>
      <c r="AC302" s="4" t="str">
        <f t="shared" ca="1" si="201"/>
        <v/>
      </c>
      <c r="AD302" s="24">
        <f t="shared" ca="1" si="202"/>
        <v>8</v>
      </c>
      <c r="AE302" s="2">
        <f t="shared" ca="1" si="203"/>
        <v>26</v>
      </c>
      <c r="AF302" s="2" t="str">
        <f t="shared" ca="1" si="204"/>
        <v/>
      </c>
      <c r="AG302" s="2">
        <f t="shared" ca="1" si="205"/>
        <v>22</v>
      </c>
      <c r="AH302" s="2">
        <f t="shared" ca="1" si="206"/>
        <v>34</v>
      </c>
      <c r="AI302" s="2" t="str">
        <f t="shared" ca="1" si="207"/>
        <v/>
      </c>
      <c r="AJ302" s="2">
        <f t="shared" ca="1" si="208"/>
        <v>16</v>
      </c>
      <c r="AK302" s="2">
        <f t="shared" ca="1" si="209"/>
        <v>21</v>
      </c>
      <c r="AL302" s="4">
        <f t="shared" ca="1" si="210"/>
        <v>6</v>
      </c>
      <c r="AM302" s="24">
        <f t="shared" ca="1" si="211"/>
        <v>4</v>
      </c>
      <c r="AN302" s="2" t="str">
        <f t="shared" ca="1" si="212"/>
        <v/>
      </c>
      <c r="AO302" s="2" t="str">
        <f t="shared" ca="1" si="213"/>
        <v/>
      </c>
      <c r="AP302" s="2" t="str">
        <f t="shared" ca="1" si="214"/>
        <v/>
      </c>
      <c r="AQ302" s="2">
        <f t="shared" ca="1" si="215"/>
        <v>20</v>
      </c>
      <c r="AR302" s="2">
        <f t="shared" ca="1" si="216"/>
        <v>24</v>
      </c>
      <c r="AS302" s="2">
        <f t="shared" ca="1" si="217"/>
        <v>23</v>
      </c>
      <c r="AT302" s="2">
        <f t="shared" ca="1" si="218"/>
        <v>1</v>
      </c>
      <c r="AU302" s="4">
        <f t="shared" ca="1" si="219"/>
        <v>36</v>
      </c>
      <c r="AV302" s="24">
        <f t="shared" ca="1" si="220"/>
        <v>28</v>
      </c>
      <c r="AW302" s="2">
        <f t="shared" ca="1" si="221"/>
        <v>19</v>
      </c>
      <c r="AX302" s="2" t="str">
        <f t="shared" ca="1" si="222"/>
        <v/>
      </c>
      <c r="AY302" s="2">
        <f t="shared" ca="1" si="223"/>
        <v>30</v>
      </c>
      <c r="AZ302" s="2">
        <f t="shared" ca="1" si="224"/>
        <v>12</v>
      </c>
      <c r="BA302" s="2" t="str">
        <f t="shared" ca="1" si="225"/>
        <v/>
      </c>
      <c r="BB302" s="2">
        <f t="shared" ca="1" si="226"/>
        <v>15</v>
      </c>
      <c r="BC302" s="2" t="str">
        <f t="shared" ca="1" si="227"/>
        <v/>
      </c>
      <c r="BD302" s="4">
        <f t="shared" ca="1" si="228"/>
        <v>29</v>
      </c>
    </row>
    <row r="303" spans="2:56" x14ac:dyDescent="0.25">
      <c r="B303" t="str">
        <f t="shared" si="187"/>
        <v/>
      </c>
      <c r="E303" s="8">
        <v>297</v>
      </c>
      <c r="F303" s="9">
        <f>Tracker!B305</f>
        <v>0</v>
      </c>
      <c r="G303">
        <f t="shared" si="188"/>
        <v>0</v>
      </c>
      <c r="H303">
        <f ca="1">COUNTIF(F$7:F302,F303)</f>
        <v>259</v>
      </c>
      <c r="I303">
        <f t="shared" ca="1" si="189"/>
        <v>4</v>
      </c>
      <c r="J303">
        <f t="shared" ca="1" si="190"/>
        <v>7</v>
      </c>
      <c r="K303">
        <f t="shared" ca="1" si="191"/>
        <v>6</v>
      </c>
      <c r="L303">
        <f t="shared" ca="1" si="192"/>
        <v>6</v>
      </c>
      <c r="M303">
        <f t="shared" ca="1" si="229"/>
        <v>3</v>
      </c>
      <c r="N303">
        <f t="shared" ca="1" si="230"/>
        <v>6</v>
      </c>
      <c r="O303">
        <f t="shared" ca="1" si="231"/>
        <v>6</v>
      </c>
      <c r="P303">
        <f t="shared" ca="1" si="232"/>
        <v>2</v>
      </c>
      <c r="Q303">
        <f ca="1">IF(Q302&lt;&gt;"",Q302,IF(AND($G303=Q$6,I303=I302),MAX(U$7:AC303)-MIN(U$7:AC303),""))</f>
        <v>10</v>
      </c>
      <c r="R303">
        <f ca="1">IF(R302&lt;&gt;"",R302,IF(AND($G303=R$6,J303=J302),MAX(AD$7:AL303)-MIN(AD$7:AL303),""))</f>
        <v>12</v>
      </c>
      <c r="S303">
        <f ca="1">IF(S302&lt;&gt;"",S302,IF(AND($G303=S$6,K303=K302),MAX(AM$7:AU303)-MIN(AM$7:AU303),""))</f>
        <v>35</v>
      </c>
      <c r="T303">
        <f ca="1">IF(T302&lt;&gt;"",T302,IF(AND($G303=T$6,L303=L302),MAX(AV$7:BD303)-MIN(AV$7:BD303),""))</f>
        <v>10</v>
      </c>
      <c r="U303" s="24">
        <f t="shared" ca="1" si="193"/>
        <v>37</v>
      </c>
      <c r="V303" s="2" t="str">
        <f t="shared" ca="1" si="194"/>
        <v/>
      </c>
      <c r="W303" s="2" t="str">
        <f t="shared" ca="1" si="195"/>
        <v/>
      </c>
      <c r="X303" s="2">
        <f t="shared" ca="1" si="196"/>
        <v>17</v>
      </c>
      <c r="Y303" s="2" t="str">
        <f t="shared" ca="1" si="197"/>
        <v/>
      </c>
      <c r="Z303" s="2">
        <f t="shared" ca="1" si="198"/>
        <v>33</v>
      </c>
      <c r="AA303" s="2" t="str">
        <f t="shared" ca="1" si="199"/>
        <v/>
      </c>
      <c r="AB303" s="2">
        <f t="shared" ca="1" si="200"/>
        <v>35</v>
      </c>
      <c r="AC303" s="4" t="str">
        <f t="shared" ca="1" si="201"/>
        <v/>
      </c>
      <c r="AD303" s="24">
        <f t="shared" ca="1" si="202"/>
        <v>8</v>
      </c>
      <c r="AE303" s="2">
        <f t="shared" ca="1" si="203"/>
        <v>26</v>
      </c>
      <c r="AF303" s="2" t="str">
        <f t="shared" ca="1" si="204"/>
        <v/>
      </c>
      <c r="AG303" s="2">
        <f t="shared" ca="1" si="205"/>
        <v>22</v>
      </c>
      <c r="AH303" s="2">
        <f t="shared" ca="1" si="206"/>
        <v>34</v>
      </c>
      <c r="AI303" s="2" t="str">
        <f t="shared" ca="1" si="207"/>
        <v/>
      </c>
      <c r="AJ303" s="2">
        <f t="shared" ca="1" si="208"/>
        <v>16</v>
      </c>
      <c r="AK303" s="2">
        <f t="shared" ca="1" si="209"/>
        <v>21</v>
      </c>
      <c r="AL303" s="4">
        <f t="shared" ca="1" si="210"/>
        <v>6</v>
      </c>
      <c r="AM303" s="24">
        <f t="shared" ca="1" si="211"/>
        <v>4</v>
      </c>
      <c r="AN303" s="2" t="str">
        <f t="shared" ca="1" si="212"/>
        <v/>
      </c>
      <c r="AO303" s="2" t="str">
        <f t="shared" ca="1" si="213"/>
        <v/>
      </c>
      <c r="AP303" s="2" t="str">
        <f t="shared" ca="1" si="214"/>
        <v/>
      </c>
      <c r="AQ303" s="2">
        <f t="shared" ca="1" si="215"/>
        <v>20</v>
      </c>
      <c r="AR303" s="2">
        <f t="shared" ca="1" si="216"/>
        <v>24</v>
      </c>
      <c r="AS303" s="2">
        <f t="shared" ca="1" si="217"/>
        <v>23</v>
      </c>
      <c r="AT303" s="2">
        <f t="shared" ca="1" si="218"/>
        <v>1</v>
      </c>
      <c r="AU303" s="4">
        <f t="shared" ca="1" si="219"/>
        <v>36</v>
      </c>
      <c r="AV303" s="24">
        <f t="shared" ca="1" si="220"/>
        <v>28</v>
      </c>
      <c r="AW303" s="2">
        <f t="shared" ca="1" si="221"/>
        <v>19</v>
      </c>
      <c r="AX303" s="2" t="str">
        <f t="shared" ca="1" si="222"/>
        <v/>
      </c>
      <c r="AY303" s="2">
        <f t="shared" ca="1" si="223"/>
        <v>30</v>
      </c>
      <c r="AZ303" s="2">
        <f t="shared" ca="1" si="224"/>
        <v>12</v>
      </c>
      <c r="BA303" s="2" t="str">
        <f t="shared" ca="1" si="225"/>
        <v/>
      </c>
      <c r="BB303" s="2">
        <f t="shared" ca="1" si="226"/>
        <v>15</v>
      </c>
      <c r="BC303" s="2" t="str">
        <f t="shared" ca="1" si="227"/>
        <v/>
      </c>
      <c r="BD303" s="4">
        <f t="shared" ca="1" si="228"/>
        <v>29</v>
      </c>
    </row>
    <row r="304" spans="2:56" x14ac:dyDescent="0.25">
      <c r="B304" t="str">
        <f t="shared" si="187"/>
        <v/>
      </c>
      <c r="E304" s="8">
        <v>298</v>
      </c>
      <c r="F304" s="9">
        <f>Tracker!B306</f>
        <v>0</v>
      </c>
      <c r="G304">
        <f t="shared" si="188"/>
        <v>0</v>
      </c>
      <c r="H304">
        <f ca="1">COUNTIF(F$7:F303,F304)</f>
        <v>260</v>
      </c>
      <c r="I304">
        <f t="shared" ca="1" si="189"/>
        <v>4</v>
      </c>
      <c r="J304">
        <f t="shared" ca="1" si="190"/>
        <v>7</v>
      </c>
      <c r="K304">
        <f t="shared" ca="1" si="191"/>
        <v>6</v>
      </c>
      <c r="L304">
        <f t="shared" ca="1" si="192"/>
        <v>6</v>
      </c>
      <c r="M304">
        <f t="shared" ca="1" si="229"/>
        <v>3</v>
      </c>
      <c r="N304">
        <f t="shared" ca="1" si="230"/>
        <v>6</v>
      </c>
      <c r="O304">
        <f t="shared" ca="1" si="231"/>
        <v>6</v>
      </c>
      <c r="P304">
        <f t="shared" ca="1" si="232"/>
        <v>2</v>
      </c>
      <c r="Q304">
        <f ca="1">IF(Q303&lt;&gt;"",Q303,IF(AND($G304=Q$6,I304=I303),MAX(U$7:AC304)-MIN(U$7:AC304),""))</f>
        <v>10</v>
      </c>
      <c r="R304">
        <f ca="1">IF(R303&lt;&gt;"",R303,IF(AND($G304=R$6,J304=J303),MAX(AD$7:AL304)-MIN(AD$7:AL304),""))</f>
        <v>12</v>
      </c>
      <c r="S304">
        <f ca="1">IF(S303&lt;&gt;"",S303,IF(AND($G304=S$6,K304=K303),MAX(AM$7:AU304)-MIN(AM$7:AU304),""))</f>
        <v>35</v>
      </c>
      <c r="T304">
        <f ca="1">IF(T303&lt;&gt;"",T303,IF(AND($G304=T$6,L304=L303),MAX(AV$7:BD304)-MIN(AV$7:BD304),""))</f>
        <v>10</v>
      </c>
      <c r="U304" s="24">
        <f t="shared" ca="1" si="193"/>
        <v>37</v>
      </c>
      <c r="V304" s="2" t="str">
        <f t="shared" ca="1" si="194"/>
        <v/>
      </c>
      <c r="W304" s="2" t="str">
        <f t="shared" ca="1" si="195"/>
        <v/>
      </c>
      <c r="X304" s="2">
        <f t="shared" ca="1" si="196"/>
        <v>17</v>
      </c>
      <c r="Y304" s="2" t="str">
        <f t="shared" ca="1" si="197"/>
        <v/>
      </c>
      <c r="Z304" s="2">
        <f t="shared" ca="1" si="198"/>
        <v>33</v>
      </c>
      <c r="AA304" s="2" t="str">
        <f t="shared" ca="1" si="199"/>
        <v/>
      </c>
      <c r="AB304" s="2">
        <f t="shared" ca="1" si="200"/>
        <v>35</v>
      </c>
      <c r="AC304" s="4" t="str">
        <f t="shared" ca="1" si="201"/>
        <v/>
      </c>
      <c r="AD304" s="24">
        <f t="shared" ca="1" si="202"/>
        <v>8</v>
      </c>
      <c r="AE304" s="2">
        <f t="shared" ca="1" si="203"/>
        <v>26</v>
      </c>
      <c r="AF304" s="2" t="str">
        <f t="shared" ca="1" si="204"/>
        <v/>
      </c>
      <c r="AG304" s="2">
        <f t="shared" ca="1" si="205"/>
        <v>22</v>
      </c>
      <c r="AH304" s="2">
        <f t="shared" ca="1" si="206"/>
        <v>34</v>
      </c>
      <c r="AI304" s="2" t="str">
        <f t="shared" ca="1" si="207"/>
        <v/>
      </c>
      <c r="AJ304" s="2">
        <f t="shared" ca="1" si="208"/>
        <v>16</v>
      </c>
      <c r="AK304" s="2">
        <f t="shared" ca="1" si="209"/>
        <v>21</v>
      </c>
      <c r="AL304" s="4">
        <f t="shared" ca="1" si="210"/>
        <v>6</v>
      </c>
      <c r="AM304" s="24">
        <f t="shared" ca="1" si="211"/>
        <v>4</v>
      </c>
      <c r="AN304" s="2" t="str">
        <f t="shared" ca="1" si="212"/>
        <v/>
      </c>
      <c r="AO304" s="2" t="str">
        <f t="shared" ca="1" si="213"/>
        <v/>
      </c>
      <c r="AP304" s="2" t="str">
        <f t="shared" ca="1" si="214"/>
        <v/>
      </c>
      <c r="AQ304" s="2">
        <f t="shared" ca="1" si="215"/>
        <v>20</v>
      </c>
      <c r="AR304" s="2">
        <f t="shared" ca="1" si="216"/>
        <v>24</v>
      </c>
      <c r="AS304" s="2">
        <f t="shared" ca="1" si="217"/>
        <v>23</v>
      </c>
      <c r="AT304" s="2">
        <f t="shared" ca="1" si="218"/>
        <v>1</v>
      </c>
      <c r="AU304" s="4">
        <f t="shared" ca="1" si="219"/>
        <v>36</v>
      </c>
      <c r="AV304" s="24">
        <f t="shared" ca="1" si="220"/>
        <v>28</v>
      </c>
      <c r="AW304" s="2">
        <f t="shared" ca="1" si="221"/>
        <v>19</v>
      </c>
      <c r="AX304" s="2" t="str">
        <f t="shared" ca="1" si="222"/>
        <v/>
      </c>
      <c r="AY304" s="2">
        <f t="shared" ca="1" si="223"/>
        <v>30</v>
      </c>
      <c r="AZ304" s="2">
        <f t="shared" ca="1" si="224"/>
        <v>12</v>
      </c>
      <c r="BA304" s="2" t="str">
        <f t="shared" ca="1" si="225"/>
        <v/>
      </c>
      <c r="BB304" s="2">
        <f t="shared" ca="1" si="226"/>
        <v>15</v>
      </c>
      <c r="BC304" s="2" t="str">
        <f t="shared" ca="1" si="227"/>
        <v/>
      </c>
      <c r="BD304" s="4">
        <f t="shared" ca="1" si="228"/>
        <v>29</v>
      </c>
    </row>
    <row r="305" spans="2:56" x14ac:dyDescent="0.25">
      <c r="B305" t="str">
        <f t="shared" si="187"/>
        <v/>
      </c>
      <c r="E305" s="8">
        <v>299</v>
      </c>
      <c r="F305" s="9">
        <f>Tracker!B307</f>
        <v>0</v>
      </c>
      <c r="G305">
        <f t="shared" si="188"/>
        <v>0</v>
      </c>
      <c r="H305">
        <f ca="1">COUNTIF(F$7:F304,F305)</f>
        <v>261</v>
      </c>
      <c r="I305">
        <f t="shared" ca="1" si="189"/>
        <v>4</v>
      </c>
      <c r="J305">
        <f t="shared" ca="1" si="190"/>
        <v>7</v>
      </c>
      <c r="K305">
        <f t="shared" ca="1" si="191"/>
        <v>6</v>
      </c>
      <c r="L305">
        <f t="shared" ca="1" si="192"/>
        <v>6</v>
      </c>
      <c r="M305">
        <f t="shared" ca="1" si="229"/>
        <v>3</v>
      </c>
      <c r="N305">
        <f t="shared" ca="1" si="230"/>
        <v>6</v>
      </c>
      <c r="O305">
        <f t="shared" ca="1" si="231"/>
        <v>6</v>
      </c>
      <c r="P305">
        <f t="shared" ca="1" si="232"/>
        <v>2</v>
      </c>
      <c r="Q305">
        <f ca="1">IF(Q304&lt;&gt;"",Q304,IF(AND($G305=Q$6,I305=I304),MAX(U$7:AC305)-MIN(U$7:AC305),""))</f>
        <v>10</v>
      </c>
      <c r="R305">
        <f ca="1">IF(R304&lt;&gt;"",R304,IF(AND($G305=R$6,J305=J304),MAX(AD$7:AL305)-MIN(AD$7:AL305),""))</f>
        <v>12</v>
      </c>
      <c r="S305">
        <f ca="1">IF(S304&lt;&gt;"",S304,IF(AND($G305=S$6,K305=K304),MAX(AM$7:AU305)-MIN(AM$7:AU305),""))</f>
        <v>35</v>
      </c>
      <c r="T305">
        <f ca="1">IF(T304&lt;&gt;"",T304,IF(AND($G305=T$6,L305=L304),MAX(AV$7:BD305)-MIN(AV$7:BD305),""))</f>
        <v>10</v>
      </c>
      <c r="U305" s="24">
        <f t="shared" ca="1" si="193"/>
        <v>37</v>
      </c>
      <c r="V305" s="2" t="str">
        <f t="shared" ca="1" si="194"/>
        <v/>
      </c>
      <c r="W305" s="2" t="str">
        <f t="shared" ca="1" si="195"/>
        <v/>
      </c>
      <c r="X305" s="2">
        <f t="shared" ca="1" si="196"/>
        <v>17</v>
      </c>
      <c r="Y305" s="2" t="str">
        <f t="shared" ca="1" si="197"/>
        <v/>
      </c>
      <c r="Z305" s="2">
        <f t="shared" ca="1" si="198"/>
        <v>33</v>
      </c>
      <c r="AA305" s="2" t="str">
        <f t="shared" ca="1" si="199"/>
        <v/>
      </c>
      <c r="AB305" s="2">
        <f t="shared" ca="1" si="200"/>
        <v>35</v>
      </c>
      <c r="AC305" s="4" t="str">
        <f t="shared" ca="1" si="201"/>
        <v/>
      </c>
      <c r="AD305" s="24">
        <f t="shared" ca="1" si="202"/>
        <v>8</v>
      </c>
      <c r="AE305" s="2">
        <f t="shared" ca="1" si="203"/>
        <v>26</v>
      </c>
      <c r="AF305" s="2" t="str">
        <f t="shared" ca="1" si="204"/>
        <v/>
      </c>
      <c r="AG305" s="2">
        <f t="shared" ca="1" si="205"/>
        <v>22</v>
      </c>
      <c r="AH305" s="2">
        <f t="shared" ca="1" si="206"/>
        <v>34</v>
      </c>
      <c r="AI305" s="2" t="str">
        <f t="shared" ca="1" si="207"/>
        <v/>
      </c>
      <c r="AJ305" s="2">
        <f t="shared" ca="1" si="208"/>
        <v>16</v>
      </c>
      <c r="AK305" s="2">
        <f t="shared" ca="1" si="209"/>
        <v>21</v>
      </c>
      <c r="AL305" s="4">
        <f t="shared" ca="1" si="210"/>
        <v>6</v>
      </c>
      <c r="AM305" s="24">
        <f t="shared" ca="1" si="211"/>
        <v>4</v>
      </c>
      <c r="AN305" s="2" t="str">
        <f t="shared" ca="1" si="212"/>
        <v/>
      </c>
      <c r="AO305" s="2" t="str">
        <f t="shared" ca="1" si="213"/>
        <v/>
      </c>
      <c r="AP305" s="2" t="str">
        <f t="shared" ca="1" si="214"/>
        <v/>
      </c>
      <c r="AQ305" s="2">
        <f t="shared" ca="1" si="215"/>
        <v>20</v>
      </c>
      <c r="AR305" s="2">
        <f t="shared" ca="1" si="216"/>
        <v>24</v>
      </c>
      <c r="AS305" s="2">
        <f t="shared" ca="1" si="217"/>
        <v>23</v>
      </c>
      <c r="AT305" s="2">
        <f t="shared" ca="1" si="218"/>
        <v>1</v>
      </c>
      <c r="AU305" s="4">
        <f t="shared" ca="1" si="219"/>
        <v>36</v>
      </c>
      <c r="AV305" s="24">
        <f t="shared" ca="1" si="220"/>
        <v>28</v>
      </c>
      <c r="AW305" s="2">
        <f t="shared" ca="1" si="221"/>
        <v>19</v>
      </c>
      <c r="AX305" s="2" t="str">
        <f t="shared" ca="1" si="222"/>
        <v/>
      </c>
      <c r="AY305" s="2">
        <f t="shared" ca="1" si="223"/>
        <v>30</v>
      </c>
      <c r="AZ305" s="2">
        <f t="shared" ca="1" si="224"/>
        <v>12</v>
      </c>
      <c r="BA305" s="2" t="str">
        <f t="shared" ca="1" si="225"/>
        <v/>
      </c>
      <c r="BB305" s="2">
        <f t="shared" ca="1" si="226"/>
        <v>15</v>
      </c>
      <c r="BC305" s="2" t="str">
        <f t="shared" ca="1" si="227"/>
        <v/>
      </c>
      <c r="BD305" s="4">
        <f t="shared" ca="1" si="228"/>
        <v>29</v>
      </c>
    </row>
    <row r="306" spans="2:56" x14ac:dyDescent="0.25">
      <c r="B306" t="str">
        <f t="shared" si="187"/>
        <v/>
      </c>
      <c r="E306" s="8">
        <v>300</v>
      </c>
      <c r="F306" s="9">
        <f>Tracker!B308</f>
        <v>0</v>
      </c>
      <c r="G306">
        <f t="shared" si="188"/>
        <v>0</v>
      </c>
      <c r="H306">
        <f ca="1">COUNTIF(F$7:F305,F306)</f>
        <v>262</v>
      </c>
      <c r="I306">
        <f t="shared" ca="1" si="189"/>
        <v>4</v>
      </c>
      <c r="J306">
        <f t="shared" ca="1" si="190"/>
        <v>7</v>
      </c>
      <c r="K306">
        <f t="shared" ca="1" si="191"/>
        <v>6</v>
      </c>
      <c r="L306">
        <f t="shared" ca="1" si="192"/>
        <v>6</v>
      </c>
      <c r="M306">
        <f t="shared" ca="1" si="229"/>
        <v>3</v>
      </c>
      <c r="N306">
        <f t="shared" ca="1" si="230"/>
        <v>6</v>
      </c>
      <c r="O306">
        <f t="shared" ca="1" si="231"/>
        <v>6</v>
      </c>
      <c r="P306">
        <f t="shared" ca="1" si="232"/>
        <v>2</v>
      </c>
      <c r="Q306">
        <f ca="1">IF(Q305&lt;&gt;"",Q305,IF(AND($G306=Q$6,I306=I305),MAX(U$7:AC306)-MIN(U$7:AC306),""))</f>
        <v>10</v>
      </c>
      <c r="R306">
        <f ca="1">IF(R305&lt;&gt;"",R305,IF(AND($G306=R$6,J306=J305),MAX(AD$7:AL306)-MIN(AD$7:AL306),""))</f>
        <v>12</v>
      </c>
      <c r="S306">
        <f ca="1">IF(S305&lt;&gt;"",S305,IF(AND($G306=S$6,K306=K305),MAX(AM$7:AU306)-MIN(AM$7:AU306),""))</f>
        <v>35</v>
      </c>
      <c r="T306">
        <f ca="1">IF(T305&lt;&gt;"",T305,IF(AND($G306=T$6,L306=L305),MAX(AV$7:BD306)-MIN(AV$7:BD306),""))</f>
        <v>10</v>
      </c>
      <c r="U306" s="24">
        <f t="shared" ca="1" si="193"/>
        <v>37</v>
      </c>
      <c r="V306" s="2" t="str">
        <f t="shared" ca="1" si="194"/>
        <v/>
      </c>
      <c r="W306" s="2" t="str">
        <f t="shared" ca="1" si="195"/>
        <v/>
      </c>
      <c r="X306" s="2">
        <f t="shared" ca="1" si="196"/>
        <v>17</v>
      </c>
      <c r="Y306" s="2" t="str">
        <f t="shared" ca="1" si="197"/>
        <v/>
      </c>
      <c r="Z306" s="2">
        <f t="shared" ca="1" si="198"/>
        <v>33</v>
      </c>
      <c r="AA306" s="2" t="str">
        <f t="shared" ca="1" si="199"/>
        <v/>
      </c>
      <c r="AB306" s="2">
        <f t="shared" ca="1" si="200"/>
        <v>35</v>
      </c>
      <c r="AC306" s="4" t="str">
        <f t="shared" ca="1" si="201"/>
        <v/>
      </c>
      <c r="AD306" s="24">
        <f t="shared" ca="1" si="202"/>
        <v>8</v>
      </c>
      <c r="AE306" s="2">
        <f t="shared" ca="1" si="203"/>
        <v>26</v>
      </c>
      <c r="AF306" s="2" t="str">
        <f t="shared" ca="1" si="204"/>
        <v/>
      </c>
      <c r="AG306" s="2">
        <f t="shared" ca="1" si="205"/>
        <v>22</v>
      </c>
      <c r="AH306" s="2">
        <f t="shared" ca="1" si="206"/>
        <v>34</v>
      </c>
      <c r="AI306" s="2" t="str">
        <f t="shared" ca="1" si="207"/>
        <v/>
      </c>
      <c r="AJ306" s="2">
        <f t="shared" ca="1" si="208"/>
        <v>16</v>
      </c>
      <c r="AK306" s="2">
        <f t="shared" ca="1" si="209"/>
        <v>21</v>
      </c>
      <c r="AL306" s="4">
        <f t="shared" ca="1" si="210"/>
        <v>6</v>
      </c>
      <c r="AM306" s="24">
        <f t="shared" ca="1" si="211"/>
        <v>4</v>
      </c>
      <c r="AN306" s="2" t="str">
        <f t="shared" ca="1" si="212"/>
        <v/>
      </c>
      <c r="AO306" s="2" t="str">
        <f t="shared" ca="1" si="213"/>
        <v/>
      </c>
      <c r="AP306" s="2" t="str">
        <f t="shared" ca="1" si="214"/>
        <v/>
      </c>
      <c r="AQ306" s="2">
        <f t="shared" ca="1" si="215"/>
        <v>20</v>
      </c>
      <c r="AR306" s="2">
        <f t="shared" ca="1" si="216"/>
        <v>24</v>
      </c>
      <c r="AS306" s="2">
        <f t="shared" ca="1" si="217"/>
        <v>23</v>
      </c>
      <c r="AT306" s="2">
        <f t="shared" ca="1" si="218"/>
        <v>1</v>
      </c>
      <c r="AU306" s="4">
        <f t="shared" ca="1" si="219"/>
        <v>36</v>
      </c>
      <c r="AV306" s="24">
        <f t="shared" ca="1" si="220"/>
        <v>28</v>
      </c>
      <c r="AW306" s="2">
        <f t="shared" ca="1" si="221"/>
        <v>19</v>
      </c>
      <c r="AX306" s="2" t="str">
        <f t="shared" ca="1" si="222"/>
        <v/>
      </c>
      <c r="AY306" s="2">
        <f t="shared" ca="1" si="223"/>
        <v>30</v>
      </c>
      <c r="AZ306" s="2">
        <f t="shared" ca="1" si="224"/>
        <v>12</v>
      </c>
      <c r="BA306" s="2" t="str">
        <f t="shared" ca="1" si="225"/>
        <v/>
      </c>
      <c r="BB306" s="2">
        <f t="shared" ca="1" si="226"/>
        <v>15</v>
      </c>
      <c r="BC306" s="2" t="str">
        <f t="shared" ca="1" si="227"/>
        <v/>
      </c>
      <c r="BD306" s="4">
        <f t="shared" ca="1" si="228"/>
        <v>29</v>
      </c>
    </row>
    <row r="307" spans="2:56" x14ac:dyDescent="0.25">
      <c r="B307" t="str">
        <f t="shared" si="187"/>
        <v/>
      </c>
      <c r="E307" s="8">
        <v>301</v>
      </c>
      <c r="F307" s="9">
        <f>Tracker!B309</f>
        <v>0</v>
      </c>
      <c r="G307">
        <f t="shared" si="188"/>
        <v>0</v>
      </c>
      <c r="H307">
        <f ca="1">COUNTIF(F$7:F306,F307)</f>
        <v>263</v>
      </c>
      <c r="I307">
        <f t="shared" ca="1" si="189"/>
        <v>4</v>
      </c>
      <c r="J307">
        <f t="shared" ca="1" si="190"/>
        <v>7</v>
      </c>
      <c r="K307">
        <f t="shared" ca="1" si="191"/>
        <v>6</v>
      </c>
      <c r="L307">
        <f t="shared" ca="1" si="192"/>
        <v>6</v>
      </c>
      <c r="M307">
        <f t="shared" ca="1" si="229"/>
        <v>3</v>
      </c>
      <c r="N307">
        <f t="shared" ca="1" si="230"/>
        <v>6</v>
      </c>
      <c r="O307">
        <f t="shared" ca="1" si="231"/>
        <v>6</v>
      </c>
      <c r="P307">
        <f t="shared" ca="1" si="232"/>
        <v>2</v>
      </c>
      <c r="Q307">
        <f ca="1">IF(Q306&lt;&gt;"",Q306,IF(AND($G307=Q$6,I307=I306),MAX(U$7:AC307)-MIN(U$7:AC307),""))</f>
        <v>10</v>
      </c>
      <c r="R307">
        <f ca="1">IF(R306&lt;&gt;"",R306,IF(AND($G307=R$6,J307=J306),MAX(AD$7:AL307)-MIN(AD$7:AL307),""))</f>
        <v>12</v>
      </c>
      <c r="S307">
        <f ca="1">IF(S306&lt;&gt;"",S306,IF(AND($G307=S$6,K307=K306),MAX(AM$7:AU307)-MIN(AM$7:AU307),""))</f>
        <v>35</v>
      </c>
      <c r="T307">
        <f ca="1">IF(T306&lt;&gt;"",T306,IF(AND($G307=T$6,L307=L306),MAX(AV$7:BD307)-MIN(AV$7:BD307),""))</f>
        <v>10</v>
      </c>
      <c r="U307" s="24">
        <f t="shared" ca="1" si="193"/>
        <v>37</v>
      </c>
      <c r="V307" s="2" t="str">
        <f t="shared" ca="1" si="194"/>
        <v/>
      </c>
      <c r="W307" s="2" t="str">
        <f t="shared" ca="1" si="195"/>
        <v/>
      </c>
      <c r="X307" s="2">
        <f t="shared" ca="1" si="196"/>
        <v>17</v>
      </c>
      <c r="Y307" s="2" t="str">
        <f t="shared" ca="1" si="197"/>
        <v/>
      </c>
      <c r="Z307" s="2">
        <f t="shared" ca="1" si="198"/>
        <v>33</v>
      </c>
      <c r="AA307" s="2" t="str">
        <f t="shared" ca="1" si="199"/>
        <v/>
      </c>
      <c r="AB307" s="2">
        <f t="shared" ca="1" si="200"/>
        <v>35</v>
      </c>
      <c r="AC307" s="4" t="str">
        <f t="shared" ca="1" si="201"/>
        <v/>
      </c>
      <c r="AD307" s="24">
        <f t="shared" ca="1" si="202"/>
        <v>8</v>
      </c>
      <c r="AE307" s="2">
        <f t="shared" ca="1" si="203"/>
        <v>26</v>
      </c>
      <c r="AF307" s="2" t="str">
        <f t="shared" ca="1" si="204"/>
        <v/>
      </c>
      <c r="AG307" s="2">
        <f t="shared" ca="1" si="205"/>
        <v>22</v>
      </c>
      <c r="AH307" s="2">
        <f t="shared" ca="1" si="206"/>
        <v>34</v>
      </c>
      <c r="AI307" s="2" t="str">
        <f t="shared" ca="1" si="207"/>
        <v/>
      </c>
      <c r="AJ307" s="2">
        <f t="shared" ca="1" si="208"/>
        <v>16</v>
      </c>
      <c r="AK307" s="2">
        <f t="shared" ca="1" si="209"/>
        <v>21</v>
      </c>
      <c r="AL307" s="4">
        <f t="shared" ca="1" si="210"/>
        <v>6</v>
      </c>
      <c r="AM307" s="24">
        <f t="shared" ca="1" si="211"/>
        <v>4</v>
      </c>
      <c r="AN307" s="2" t="str">
        <f t="shared" ca="1" si="212"/>
        <v/>
      </c>
      <c r="AO307" s="2" t="str">
        <f t="shared" ca="1" si="213"/>
        <v/>
      </c>
      <c r="AP307" s="2" t="str">
        <f t="shared" ca="1" si="214"/>
        <v/>
      </c>
      <c r="AQ307" s="2">
        <f t="shared" ca="1" si="215"/>
        <v>20</v>
      </c>
      <c r="AR307" s="2">
        <f t="shared" ca="1" si="216"/>
        <v>24</v>
      </c>
      <c r="AS307" s="2">
        <f t="shared" ca="1" si="217"/>
        <v>23</v>
      </c>
      <c r="AT307" s="2">
        <f t="shared" ca="1" si="218"/>
        <v>1</v>
      </c>
      <c r="AU307" s="4">
        <f t="shared" ca="1" si="219"/>
        <v>36</v>
      </c>
      <c r="AV307" s="24">
        <f t="shared" ca="1" si="220"/>
        <v>28</v>
      </c>
      <c r="AW307" s="2">
        <f t="shared" ca="1" si="221"/>
        <v>19</v>
      </c>
      <c r="AX307" s="2" t="str">
        <f t="shared" ca="1" si="222"/>
        <v/>
      </c>
      <c r="AY307" s="2">
        <f t="shared" ca="1" si="223"/>
        <v>30</v>
      </c>
      <c r="AZ307" s="2">
        <f t="shared" ca="1" si="224"/>
        <v>12</v>
      </c>
      <c r="BA307" s="2" t="str">
        <f t="shared" ca="1" si="225"/>
        <v/>
      </c>
      <c r="BB307" s="2">
        <f t="shared" ca="1" si="226"/>
        <v>15</v>
      </c>
      <c r="BC307" s="2" t="str">
        <f t="shared" ca="1" si="227"/>
        <v/>
      </c>
      <c r="BD307" s="4">
        <f t="shared" ca="1" si="228"/>
        <v>29</v>
      </c>
    </row>
    <row r="308" spans="2:56" x14ac:dyDescent="0.25">
      <c r="B308" t="str">
        <f t="shared" si="187"/>
        <v/>
      </c>
      <c r="E308" s="8">
        <v>302</v>
      </c>
      <c r="F308" s="9">
        <f>Tracker!B310</f>
        <v>0</v>
      </c>
      <c r="G308">
        <f t="shared" si="188"/>
        <v>0</v>
      </c>
      <c r="H308">
        <f ca="1">COUNTIF(F$7:F307,F308)</f>
        <v>264</v>
      </c>
      <c r="I308">
        <f t="shared" ca="1" si="189"/>
        <v>4</v>
      </c>
      <c r="J308">
        <f t="shared" ca="1" si="190"/>
        <v>7</v>
      </c>
      <c r="K308">
        <f t="shared" ca="1" si="191"/>
        <v>6</v>
      </c>
      <c r="L308">
        <f t="shared" ca="1" si="192"/>
        <v>6</v>
      </c>
      <c r="M308">
        <f t="shared" ca="1" si="229"/>
        <v>3</v>
      </c>
      <c r="N308">
        <f t="shared" ca="1" si="230"/>
        <v>6</v>
      </c>
      <c r="O308">
        <f t="shared" ca="1" si="231"/>
        <v>6</v>
      </c>
      <c r="P308">
        <f t="shared" ca="1" si="232"/>
        <v>2</v>
      </c>
      <c r="Q308">
        <f ca="1">IF(Q307&lt;&gt;"",Q307,IF(AND($G308=Q$6,I308=I307),MAX(U$7:AC308)-MIN(U$7:AC308),""))</f>
        <v>10</v>
      </c>
      <c r="R308">
        <f ca="1">IF(R307&lt;&gt;"",R307,IF(AND($G308=R$6,J308=J307),MAX(AD$7:AL308)-MIN(AD$7:AL308),""))</f>
        <v>12</v>
      </c>
      <c r="S308">
        <f ca="1">IF(S307&lt;&gt;"",S307,IF(AND($G308=S$6,K308=K307),MAX(AM$7:AU308)-MIN(AM$7:AU308),""))</f>
        <v>35</v>
      </c>
      <c r="T308">
        <f ca="1">IF(T307&lt;&gt;"",T307,IF(AND($G308=T$6,L308=L307),MAX(AV$7:BD308)-MIN(AV$7:BD308),""))</f>
        <v>10</v>
      </c>
      <c r="U308" s="24">
        <f t="shared" ca="1" si="193"/>
        <v>37</v>
      </c>
      <c r="V308" s="2" t="str">
        <f t="shared" ca="1" si="194"/>
        <v/>
      </c>
      <c r="W308" s="2" t="str">
        <f t="shared" ca="1" si="195"/>
        <v/>
      </c>
      <c r="X308" s="2">
        <f t="shared" ca="1" si="196"/>
        <v>17</v>
      </c>
      <c r="Y308" s="2" t="str">
        <f t="shared" ca="1" si="197"/>
        <v/>
      </c>
      <c r="Z308" s="2">
        <f t="shared" ca="1" si="198"/>
        <v>33</v>
      </c>
      <c r="AA308" s="2" t="str">
        <f t="shared" ca="1" si="199"/>
        <v/>
      </c>
      <c r="AB308" s="2">
        <f t="shared" ca="1" si="200"/>
        <v>35</v>
      </c>
      <c r="AC308" s="4" t="str">
        <f t="shared" ca="1" si="201"/>
        <v/>
      </c>
      <c r="AD308" s="24">
        <f t="shared" ca="1" si="202"/>
        <v>8</v>
      </c>
      <c r="AE308" s="2">
        <f t="shared" ca="1" si="203"/>
        <v>26</v>
      </c>
      <c r="AF308" s="2" t="str">
        <f t="shared" ca="1" si="204"/>
        <v/>
      </c>
      <c r="AG308" s="2">
        <f t="shared" ca="1" si="205"/>
        <v>22</v>
      </c>
      <c r="AH308" s="2">
        <f t="shared" ca="1" si="206"/>
        <v>34</v>
      </c>
      <c r="AI308" s="2" t="str">
        <f t="shared" ca="1" si="207"/>
        <v/>
      </c>
      <c r="AJ308" s="2">
        <f t="shared" ca="1" si="208"/>
        <v>16</v>
      </c>
      <c r="AK308" s="2">
        <f t="shared" ca="1" si="209"/>
        <v>21</v>
      </c>
      <c r="AL308" s="4">
        <f t="shared" ca="1" si="210"/>
        <v>6</v>
      </c>
      <c r="AM308" s="24">
        <f t="shared" ca="1" si="211"/>
        <v>4</v>
      </c>
      <c r="AN308" s="2" t="str">
        <f t="shared" ca="1" si="212"/>
        <v/>
      </c>
      <c r="AO308" s="2" t="str">
        <f t="shared" ca="1" si="213"/>
        <v/>
      </c>
      <c r="AP308" s="2" t="str">
        <f t="shared" ca="1" si="214"/>
        <v/>
      </c>
      <c r="AQ308" s="2">
        <f t="shared" ca="1" si="215"/>
        <v>20</v>
      </c>
      <c r="AR308" s="2">
        <f t="shared" ca="1" si="216"/>
        <v>24</v>
      </c>
      <c r="AS308" s="2">
        <f t="shared" ca="1" si="217"/>
        <v>23</v>
      </c>
      <c r="AT308" s="2">
        <f t="shared" ca="1" si="218"/>
        <v>1</v>
      </c>
      <c r="AU308" s="4">
        <f t="shared" ca="1" si="219"/>
        <v>36</v>
      </c>
      <c r="AV308" s="24">
        <f t="shared" ca="1" si="220"/>
        <v>28</v>
      </c>
      <c r="AW308" s="2">
        <f t="shared" ca="1" si="221"/>
        <v>19</v>
      </c>
      <c r="AX308" s="2" t="str">
        <f t="shared" ca="1" si="222"/>
        <v/>
      </c>
      <c r="AY308" s="2">
        <f t="shared" ca="1" si="223"/>
        <v>30</v>
      </c>
      <c r="AZ308" s="2">
        <f t="shared" ca="1" si="224"/>
        <v>12</v>
      </c>
      <c r="BA308" s="2" t="str">
        <f t="shared" ca="1" si="225"/>
        <v/>
      </c>
      <c r="BB308" s="2">
        <f t="shared" ca="1" si="226"/>
        <v>15</v>
      </c>
      <c r="BC308" s="2" t="str">
        <f t="shared" ca="1" si="227"/>
        <v/>
      </c>
      <c r="BD308" s="4">
        <f t="shared" ca="1" si="228"/>
        <v>29</v>
      </c>
    </row>
    <row r="309" spans="2:56" x14ac:dyDescent="0.25">
      <c r="B309" t="str">
        <f t="shared" si="187"/>
        <v/>
      </c>
      <c r="E309" s="8">
        <v>303</v>
      </c>
      <c r="F309" s="9">
        <f>Tracker!B311</f>
        <v>0</v>
      </c>
      <c r="G309">
        <f t="shared" si="188"/>
        <v>0</v>
      </c>
      <c r="H309">
        <f ca="1">COUNTIF(F$7:F308,F309)</f>
        <v>265</v>
      </c>
      <c r="I309">
        <f t="shared" ca="1" si="189"/>
        <v>4</v>
      </c>
      <c r="J309">
        <f t="shared" ca="1" si="190"/>
        <v>7</v>
      </c>
      <c r="K309">
        <f t="shared" ca="1" si="191"/>
        <v>6</v>
      </c>
      <c r="L309">
        <f t="shared" ca="1" si="192"/>
        <v>6</v>
      </c>
      <c r="M309">
        <f t="shared" ca="1" si="229"/>
        <v>3</v>
      </c>
      <c r="N309">
        <f t="shared" ca="1" si="230"/>
        <v>6</v>
      </c>
      <c r="O309">
        <f t="shared" ca="1" si="231"/>
        <v>6</v>
      </c>
      <c r="P309">
        <f t="shared" ca="1" si="232"/>
        <v>2</v>
      </c>
      <c r="Q309">
        <f ca="1">IF(Q308&lt;&gt;"",Q308,IF(AND($G309=Q$6,I309=I308),MAX(U$7:AC309)-MIN(U$7:AC309),""))</f>
        <v>10</v>
      </c>
      <c r="R309">
        <f ca="1">IF(R308&lt;&gt;"",R308,IF(AND($G309=R$6,J309=J308),MAX(AD$7:AL309)-MIN(AD$7:AL309),""))</f>
        <v>12</v>
      </c>
      <c r="S309">
        <f ca="1">IF(S308&lt;&gt;"",S308,IF(AND($G309=S$6,K309=K308),MAX(AM$7:AU309)-MIN(AM$7:AU309),""))</f>
        <v>35</v>
      </c>
      <c r="T309">
        <f ca="1">IF(T308&lt;&gt;"",T308,IF(AND($G309=T$6,L309=L308),MAX(AV$7:BD309)-MIN(AV$7:BD309),""))</f>
        <v>10</v>
      </c>
      <c r="U309" s="24">
        <f t="shared" ca="1" si="193"/>
        <v>37</v>
      </c>
      <c r="V309" s="2" t="str">
        <f t="shared" ca="1" si="194"/>
        <v/>
      </c>
      <c r="W309" s="2" t="str">
        <f t="shared" ca="1" si="195"/>
        <v/>
      </c>
      <c r="X309" s="2">
        <f t="shared" ca="1" si="196"/>
        <v>17</v>
      </c>
      <c r="Y309" s="2" t="str">
        <f t="shared" ca="1" si="197"/>
        <v/>
      </c>
      <c r="Z309" s="2">
        <f t="shared" ca="1" si="198"/>
        <v>33</v>
      </c>
      <c r="AA309" s="2" t="str">
        <f t="shared" ca="1" si="199"/>
        <v/>
      </c>
      <c r="AB309" s="2">
        <f t="shared" ca="1" si="200"/>
        <v>35</v>
      </c>
      <c r="AC309" s="4" t="str">
        <f t="shared" ca="1" si="201"/>
        <v/>
      </c>
      <c r="AD309" s="24">
        <f t="shared" ca="1" si="202"/>
        <v>8</v>
      </c>
      <c r="AE309" s="2">
        <f t="shared" ca="1" si="203"/>
        <v>26</v>
      </c>
      <c r="AF309" s="2" t="str">
        <f t="shared" ca="1" si="204"/>
        <v/>
      </c>
      <c r="AG309" s="2">
        <f t="shared" ca="1" si="205"/>
        <v>22</v>
      </c>
      <c r="AH309" s="2">
        <f t="shared" ca="1" si="206"/>
        <v>34</v>
      </c>
      <c r="AI309" s="2" t="str">
        <f t="shared" ca="1" si="207"/>
        <v/>
      </c>
      <c r="AJ309" s="2">
        <f t="shared" ca="1" si="208"/>
        <v>16</v>
      </c>
      <c r="AK309" s="2">
        <f t="shared" ca="1" si="209"/>
        <v>21</v>
      </c>
      <c r="AL309" s="4">
        <f t="shared" ca="1" si="210"/>
        <v>6</v>
      </c>
      <c r="AM309" s="24">
        <f t="shared" ca="1" si="211"/>
        <v>4</v>
      </c>
      <c r="AN309" s="2" t="str">
        <f t="shared" ca="1" si="212"/>
        <v/>
      </c>
      <c r="AO309" s="2" t="str">
        <f t="shared" ca="1" si="213"/>
        <v/>
      </c>
      <c r="AP309" s="2" t="str">
        <f t="shared" ca="1" si="214"/>
        <v/>
      </c>
      <c r="AQ309" s="2">
        <f t="shared" ca="1" si="215"/>
        <v>20</v>
      </c>
      <c r="AR309" s="2">
        <f t="shared" ca="1" si="216"/>
        <v>24</v>
      </c>
      <c r="AS309" s="2">
        <f t="shared" ca="1" si="217"/>
        <v>23</v>
      </c>
      <c r="AT309" s="2">
        <f t="shared" ca="1" si="218"/>
        <v>1</v>
      </c>
      <c r="AU309" s="4">
        <f t="shared" ca="1" si="219"/>
        <v>36</v>
      </c>
      <c r="AV309" s="24">
        <f t="shared" ca="1" si="220"/>
        <v>28</v>
      </c>
      <c r="AW309" s="2">
        <f t="shared" ca="1" si="221"/>
        <v>19</v>
      </c>
      <c r="AX309" s="2" t="str">
        <f t="shared" ca="1" si="222"/>
        <v/>
      </c>
      <c r="AY309" s="2">
        <f t="shared" ca="1" si="223"/>
        <v>30</v>
      </c>
      <c r="AZ309" s="2">
        <f t="shared" ca="1" si="224"/>
        <v>12</v>
      </c>
      <c r="BA309" s="2" t="str">
        <f t="shared" ca="1" si="225"/>
        <v/>
      </c>
      <c r="BB309" s="2">
        <f t="shared" ca="1" si="226"/>
        <v>15</v>
      </c>
      <c r="BC309" s="2" t="str">
        <f t="shared" ca="1" si="227"/>
        <v/>
      </c>
      <c r="BD309" s="4">
        <f t="shared" ca="1" si="228"/>
        <v>29</v>
      </c>
    </row>
    <row r="310" spans="2:56" x14ac:dyDescent="0.25">
      <c r="B310" t="str">
        <f t="shared" si="187"/>
        <v/>
      </c>
      <c r="E310" s="8">
        <v>304</v>
      </c>
      <c r="F310" s="9">
        <f>Tracker!B312</f>
        <v>0</v>
      </c>
      <c r="G310">
        <f t="shared" si="188"/>
        <v>0</v>
      </c>
      <c r="H310">
        <f ca="1">COUNTIF(F$7:F309,F310)</f>
        <v>266</v>
      </c>
      <c r="I310">
        <f t="shared" ca="1" si="189"/>
        <v>4</v>
      </c>
      <c r="J310">
        <f t="shared" ca="1" si="190"/>
        <v>7</v>
      </c>
      <c r="K310">
        <f t="shared" ca="1" si="191"/>
        <v>6</v>
      </c>
      <c r="L310">
        <f t="shared" ca="1" si="192"/>
        <v>6</v>
      </c>
      <c r="M310">
        <f t="shared" ca="1" si="229"/>
        <v>3</v>
      </c>
      <c r="N310">
        <f t="shared" ca="1" si="230"/>
        <v>6</v>
      </c>
      <c r="O310">
        <f t="shared" ca="1" si="231"/>
        <v>6</v>
      </c>
      <c r="P310">
        <f t="shared" ca="1" si="232"/>
        <v>2</v>
      </c>
      <c r="Q310">
        <f ca="1">IF(Q309&lt;&gt;"",Q309,IF(AND($G310=Q$6,I310=I309),MAX(U$7:AC310)-MIN(U$7:AC310),""))</f>
        <v>10</v>
      </c>
      <c r="R310">
        <f ca="1">IF(R309&lt;&gt;"",R309,IF(AND($G310=R$6,J310=J309),MAX(AD$7:AL310)-MIN(AD$7:AL310),""))</f>
        <v>12</v>
      </c>
      <c r="S310">
        <f ca="1">IF(S309&lt;&gt;"",S309,IF(AND($G310=S$6,K310=K309),MAX(AM$7:AU310)-MIN(AM$7:AU310),""))</f>
        <v>35</v>
      </c>
      <c r="T310">
        <f ca="1">IF(T309&lt;&gt;"",T309,IF(AND($G310=T$6,L310=L309),MAX(AV$7:BD310)-MIN(AV$7:BD310),""))</f>
        <v>10</v>
      </c>
      <c r="U310" s="24">
        <f t="shared" ca="1" si="193"/>
        <v>37</v>
      </c>
      <c r="V310" s="2" t="str">
        <f t="shared" ca="1" si="194"/>
        <v/>
      </c>
      <c r="W310" s="2" t="str">
        <f t="shared" ca="1" si="195"/>
        <v/>
      </c>
      <c r="X310" s="2">
        <f t="shared" ca="1" si="196"/>
        <v>17</v>
      </c>
      <c r="Y310" s="2" t="str">
        <f t="shared" ca="1" si="197"/>
        <v/>
      </c>
      <c r="Z310" s="2">
        <f t="shared" ca="1" si="198"/>
        <v>33</v>
      </c>
      <c r="AA310" s="2" t="str">
        <f t="shared" ca="1" si="199"/>
        <v/>
      </c>
      <c r="AB310" s="2">
        <f t="shared" ca="1" si="200"/>
        <v>35</v>
      </c>
      <c r="AC310" s="4" t="str">
        <f t="shared" ca="1" si="201"/>
        <v/>
      </c>
      <c r="AD310" s="24">
        <f t="shared" ca="1" si="202"/>
        <v>8</v>
      </c>
      <c r="AE310" s="2">
        <f t="shared" ca="1" si="203"/>
        <v>26</v>
      </c>
      <c r="AF310" s="2" t="str">
        <f t="shared" ca="1" si="204"/>
        <v/>
      </c>
      <c r="AG310" s="2">
        <f t="shared" ca="1" si="205"/>
        <v>22</v>
      </c>
      <c r="AH310" s="2">
        <f t="shared" ca="1" si="206"/>
        <v>34</v>
      </c>
      <c r="AI310" s="2" t="str">
        <f t="shared" ca="1" si="207"/>
        <v/>
      </c>
      <c r="AJ310" s="2">
        <f t="shared" ca="1" si="208"/>
        <v>16</v>
      </c>
      <c r="AK310" s="2">
        <f t="shared" ca="1" si="209"/>
        <v>21</v>
      </c>
      <c r="AL310" s="4">
        <f t="shared" ca="1" si="210"/>
        <v>6</v>
      </c>
      <c r="AM310" s="24">
        <f t="shared" ca="1" si="211"/>
        <v>4</v>
      </c>
      <c r="AN310" s="2" t="str">
        <f t="shared" ca="1" si="212"/>
        <v/>
      </c>
      <c r="AO310" s="2" t="str">
        <f t="shared" ca="1" si="213"/>
        <v/>
      </c>
      <c r="AP310" s="2" t="str">
        <f t="shared" ca="1" si="214"/>
        <v/>
      </c>
      <c r="AQ310" s="2">
        <f t="shared" ca="1" si="215"/>
        <v>20</v>
      </c>
      <c r="AR310" s="2">
        <f t="shared" ca="1" si="216"/>
        <v>24</v>
      </c>
      <c r="AS310" s="2">
        <f t="shared" ca="1" si="217"/>
        <v>23</v>
      </c>
      <c r="AT310" s="2">
        <f t="shared" ca="1" si="218"/>
        <v>1</v>
      </c>
      <c r="AU310" s="4">
        <f t="shared" ca="1" si="219"/>
        <v>36</v>
      </c>
      <c r="AV310" s="24">
        <f t="shared" ca="1" si="220"/>
        <v>28</v>
      </c>
      <c r="AW310" s="2">
        <f t="shared" ca="1" si="221"/>
        <v>19</v>
      </c>
      <c r="AX310" s="2" t="str">
        <f t="shared" ca="1" si="222"/>
        <v/>
      </c>
      <c r="AY310" s="2">
        <f t="shared" ca="1" si="223"/>
        <v>30</v>
      </c>
      <c r="AZ310" s="2">
        <f t="shared" ca="1" si="224"/>
        <v>12</v>
      </c>
      <c r="BA310" s="2" t="str">
        <f t="shared" ca="1" si="225"/>
        <v/>
      </c>
      <c r="BB310" s="2">
        <f t="shared" ca="1" si="226"/>
        <v>15</v>
      </c>
      <c r="BC310" s="2" t="str">
        <f t="shared" ca="1" si="227"/>
        <v/>
      </c>
      <c r="BD310" s="4">
        <f t="shared" ca="1" si="228"/>
        <v>29</v>
      </c>
    </row>
    <row r="311" spans="2:56" x14ac:dyDescent="0.25">
      <c r="B311" t="str">
        <f t="shared" si="187"/>
        <v/>
      </c>
      <c r="E311" s="8">
        <v>305</v>
      </c>
      <c r="F311" s="9">
        <f>Tracker!B313</f>
        <v>0</v>
      </c>
      <c r="G311">
        <f t="shared" si="188"/>
        <v>0</v>
      </c>
      <c r="H311">
        <f ca="1">COUNTIF(F$7:F310,F311)</f>
        <v>267</v>
      </c>
      <c r="I311">
        <f t="shared" ca="1" si="189"/>
        <v>4</v>
      </c>
      <c r="J311">
        <f t="shared" ca="1" si="190"/>
        <v>7</v>
      </c>
      <c r="K311">
        <f t="shared" ca="1" si="191"/>
        <v>6</v>
      </c>
      <c r="L311">
        <f t="shared" ca="1" si="192"/>
        <v>6</v>
      </c>
      <c r="M311">
        <f t="shared" ca="1" si="229"/>
        <v>3</v>
      </c>
      <c r="N311">
        <f t="shared" ca="1" si="230"/>
        <v>6</v>
      </c>
      <c r="O311">
        <f t="shared" ca="1" si="231"/>
        <v>6</v>
      </c>
      <c r="P311">
        <f t="shared" ca="1" si="232"/>
        <v>2</v>
      </c>
      <c r="Q311">
        <f ca="1">IF(Q310&lt;&gt;"",Q310,IF(AND($G311=Q$6,I311=I310),MAX(U$7:AC311)-MIN(U$7:AC311),""))</f>
        <v>10</v>
      </c>
      <c r="R311">
        <f ca="1">IF(R310&lt;&gt;"",R310,IF(AND($G311=R$6,J311=J310),MAX(AD$7:AL311)-MIN(AD$7:AL311),""))</f>
        <v>12</v>
      </c>
      <c r="S311">
        <f ca="1">IF(S310&lt;&gt;"",S310,IF(AND($G311=S$6,K311=K310),MAX(AM$7:AU311)-MIN(AM$7:AU311),""))</f>
        <v>35</v>
      </c>
      <c r="T311">
        <f ca="1">IF(T310&lt;&gt;"",T310,IF(AND($G311=T$6,L311=L310),MAX(AV$7:BD311)-MIN(AV$7:BD311),""))</f>
        <v>10</v>
      </c>
      <c r="U311" s="24">
        <f t="shared" ca="1" si="193"/>
        <v>37</v>
      </c>
      <c r="V311" s="2" t="str">
        <f t="shared" ca="1" si="194"/>
        <v/>
      </c>
      <c r="W311" s="2" t="str">
        <f t="shared" ca="1" si="195"/>
        <v/>
      </c>
      <c r="X311" s="2">
        <f t="shared" ca="1" si="196"/>
        <v>17</v>
      </c>
      <c r="Y311" s="2" t="str">
        <f t="shared" ca="1" si="197"/>
        <v/>
      </c>
      <c r="Z311" s="2">
        <f t="shared" ca="1" si="198"/>
        <v>33</v>
      </c>
      <c r="AA311" s="2" t="str">
        <f t="shared" ca="1" si="199"/>
        <v/>
      </c>
      <c r="AB311" s="2">
        <f t="shared" ca="1" si="200"/>
        <v>35</v>
      </c>
      <c r="AC311" s="4" t="str">
        <f t="shared" ca="1" si="201"/>
        <v/>
      </c>
      <c r="AD311" s="24">
        <f t="shared" ca="1" si="202"/>
        <v>8</v>
      </c>
      <c r="AE311" s="2">
        <f t="shared" ca="1" si="203"/>
        <v>26</v>
      </c>
      <c r="AF311" s="2" t="str">
        <f t="shared" ca="1" si="204"/>
        <v/>
      </c>
      <c r="AG311" s="2">
        <f t="shared" ca="1" si="205"/>
        <v>22</v>
      </c>
      <c r="AH311" s="2">
        <f t="shared" ca="1" si="206"/>
        <v>34</v>
      </c>
      <c r="AI311" s="2" t="str">
        <f t="shared" ca="1" si="207"/>
        <v/>
      </c>
      <c r="AJ311" s="2">
        <f t="shared" ca="1" si="208"/>
        <v>16</v>
      </c>
      <c r="AK311" s="2">
        <f t="shared" ca="1" si="209"/>
        <v>21</v>
      </c>
      <c r="AL311" s="4">
        <f t="shared" ca="1" si="210"/>
        <v>6</v>
      </c>
      <c r="AM311" s="24">
        <f t="shared" ca="1" si="211"/>
        <v>4</v>
      </c>
      <c r="AN311" s="2" t="str">
        <f t="shared" ca="1" si="212"/>
        <v/>
      </c>
      <c r="AO311" s="2" t="str">
        <f t="shared" ca="1" si="213"/>
        <v/>
      </c>
      <c r="AP311" s="2" t="str">
        <f t="shared" ca="1" si="214"/>
        <v/>
      </c>
      <c r="AQ311" s="2">
        <f t="shared" ca="1" si="215"/>
        <v>20</v>
      </c>
      <c r="AR311" s="2">
        <f t="shared" ca="1" si="216"/>
        <v>24</v>
      </c>
      <c r="AS311" s="2">
        <f t="shared" ca="1" si="217"/>
        <v>23</v>
      </c>
      <c r="AT311" s="2">
        <f t="shared" ca="1" si="218"/>
        <v>1</v>
      </c>
      <c r="AU311" s="4">
        <f t="shared" ca="1" si="219"/>
        <v>36</v>
      </c>
      <c r="AV311" s="24">
        <f t="shared" ca="1" si="220"/>
        <v>28</v>
      </c>
      <c r="AW311" s="2">
        <f t="shared" ca="1" si="221"/>
        <v>19</v>
      </c>
      <c r="AX311" s="2" t="str">
        <f t="shared" ca="1" si="222"/>
        <v/>
      </c>
      <c r="AY311" s="2">
        <f t="shared" ca="1" si="223"/>
        <v>30</v>
      </c>
      <c r="AZ311" s="2">
        <f t="shared" ca="1" si="224"/>
        <v>12</v>
      </c>
      <c r="BA311" s="2" t="str">
        <f t="shared" ca="1" si="225"/>
        <v/>
      </c>
      <c r="BB311" s="2">
        <f t="shared" ca="1" si="226"/>
        <v>15</v>
      </c>
      <c r="BC311" s="2" t="str">
        <f t="shared" ca="1" si="227"/>
        <v/>
      </c>
      <c r="BD311" s="4">
        <f t="shared" ca="1" si="228"/>
        <v>29</v>
      </c>
    </row>
    <row r="312" spans="2:56" x14ac:dyDescent="0.25">
      <c r="B312" t="str">
        <f t="shared" si="187"/>
        <v/>
      </c>
      <c r="E312" s="8">
        <v>306</v>
      </c>
      <c r="F312" s="9">
        <f>Tracker!B314</f>
        <v>0</v>
      </c>
      <c r="G312">
        <f t="shared" si="188"/>
        <v>0</v>
      </c>
      <c r="H312">
        <f ca="1">COUNTIF(F$7:F311,F312)</f>
        <v>268</v>
      </c>
      <c r="I312">
        <f t="shared" ca="1" si="189"/>
        <v>4</v>
      </c>
      <c r="J312">
        <f t="shared" ca="1" si="190"/>
        <v>7</v>
      </c>
      <c r="K312">
        <f t="shared" ca="1" si="191"/>
        <v>6</v>
      </c>
      <c r="L312">
        <f t="shared" ca="1" si="192"/>
        <v>6</v>
      </c>
      <c r="M312">
        <f t="shared" ca="1" si="229"/>
        <v>3</v>
      </c>
      <c r="N312">
        <f t="shared" ca="1" si="230"/>
        <v>6</v>
      </c>
      <c r="O312">
        <f t="shared" ca="1" si="231"/>
        <v>6</v>
      </c>
      <c r="P312">
        <f t="shared" ca="1" si="232"/>
        <v>2</v>
      </c>
      <c r="Q312">
        <f ca="1">IF(Q311&lt;&gt;"",Q311,IF(AND($G312=Q$6,I312=I311),MAX(U$7:AC312)-MIN(U$7:AC312),""))</f>
        <v>10</v>
      </c>
      <c r="R312">
        <f ca="1">IF(R311&lt;&gt;"",R311,IF(AND($G312=R$6,J312=J311),MAX(AD$7:AL312)-MIN(AD$7:AL312),""))</f>
        <v>12</v>
      </c>
      <c r="S312">
        <f ca="1">IF(S311&lt;&gt;"",S311,IF(AND($G312=S$6,K312=K311),MAX(AM$7:AU312)-MIN(AM$7:AU312),""))</f>
        <v>35</v>
      </c>
      <c r="T312">
        <f ca="1">IF(T311&lt;&gt;"",T311,IF(AND($G312=T$6,L312=L311),MAX(AV$7:BD312)-MIN(AV$7:BD312),""))</f>
        <v>10</v>
      </c>
      <c r="U312" s="24">
        <f t="shared" ca="1" si="193"/>
        <v>37</v>
      </c>
      <c r="V312" s="2" t="str">
        <f t="shared" ca="1" si="194"/>
        <v/>
      </c>
      <c r="W312" s="2" t="str">
        <f t="shared" ca="1" si="195"/>
        <v/>
      </c>
      <c r="X312" s="2">
        <f t="shared" ca="1" si="196"/>
        <v>17</v>
      </c>
      <c r="Y312" s="2" t="str">
        <f t="shared" ca="1" si="197"/>
        <v/>
      </c>
      <c r="Z312" s="2">
        <f t="shared" ca="1" si="198"/>
        <v>33</v>
      </c>
      <c r="AA312" s="2" t="str">
        <f t="shared" ca="1" si="199"/>
        <v/>
      </c>
      <c r="AB312" s="2">
        <f t="shared" ca="1" si="200"/>
        <v>35</v>
      </c>
      <c r="AC312" s="4" t="str">
        <f t="shared" ca="1" si="201"/>
        <v/>
      </c>
      <c r="AD312" s="24">
        <f t="shared" ca="1" si="202"/>
        <v>8</v>
      </c>
      <c r="AE312" s="2">
        <f t="shared" ca="1" si="203"/>
        <v>26</v>
      </c>
      <c r="AF312" s="2" t="str">
        <f t="shared" ca="1" si="204"/>
        <v/>
      </c>
      <c r="AG312" s="2">
        <f t="shared" ca="1" si="205"/>
        <v>22</v>
      </c>
      <c r="AH312" s="2">
        <f t="shared" ca="1" si="206"/>
        <v>34</v>
      </c>
      <c r="AI312" s="2" t="str">
        <f t="shared" ca="1" si="207"/>
        <v/>
      </c>
      <c r="AJ312" s="2">
        <f t="shared" ca="1" si="208"/>
        <v>16</v>
      </c>
      <c r="AK312" s="2">
        <f t="shared" ca="1" si="209"/>
        <v>21</v>
      </c>
      <c r="AL312" s="4">
        <f t="shared" ca="1" si="210"/>
        <v>6</v>
      </c>
      <c r="AM312" s="24">
        <f t="shared" ca="1" si="211"/>
        <v>4</v>
      </c>
      <c r="AN312" s="2" t="str">
        <f t="shared" ca="1" si="212"/>
        <v/>
      </c>
      <c r="AO312" s="2" t="str">
        <f t="shared" ca="1" si="213"/>
        <v/>
      </c>
      <c r="AP312" s="2" t="str">
        <f t="shared" ca="1" si="214"/>
        <v/>
      </c>
      <c r="AQ312" s="2">
        <f t="shared" ca="1" si="215"/>
        <v>20</v>
      </c>
      <c r="AR312" s="2">
        <f t="shared" ca="1" si="216"/>
        <v>24</v>
      </c>
      <c r="AS312" s="2">
        <f t="shared" ca="1" si="217"/>
        <v>23</v>
      </c>
      <c r="AT312" s="2">
        <f t="shared" ca="1" si="218"/>
        <v>1</v>
      </c>
      <c r="AU312" s="4">
        <f t="shared" ca="1" si="219"/>
        <v>36</v>
      </c>
      <c r="AV312" s="24">
        <f t="shared" ca="1" si="220"/>
        <v>28</v>
      </c>
      <c r="AW312" s="2">
        <f t="shared" ca="1" si="221"/>
        <v>19</v>
      </c>
      <c r="AX312" s="2" t="str">
        <f t="shared" ca="1" si="222"/>
        <v/>
      </c>
      <c r="AY312" s="2">
        <f t="shared" ca="1" si="223"/>
        <v>30</v>
      </c>
      <c r="AZ312" s="2">
        <f t="shared" ca="1" si="224"/>
        <v>12</v>
      </c>
      <c r="BA312" s="2" t="str">
        <f t="shared" ca="1" si="225"/>
        <v/>
      </c>
      <c r="BB312" s="2">
        <f t="shared" ca="1" si="226"/>
        <v>15</v>
      </c>
      <c r="BC312" s="2" t="str">
        <f t="shared" ca="1" si="227"/>
        <v/>
      </c>
      <c r="BD312" s="4">
        <f t="shared" ca="1" si="228"/>
        <v>29</v>
      </c>
    </row>
    <row r="313" spans="2:56" x14ac:dyDescent="0.25">
      <c r="B313" t="str">
        <f t="shared" si="187"/>
        <v/>
      </c>
      <c r="E313" s="8">
        <v>307</v>
      </c>
      <c r="F313" s="9">
        <f>Tracker!B315</f>
        <v>0</v>
      </c>
      <c r="G313">
        <f t="shared" si="188"/>
        <v>0</v>
      </c>
      <c r="H313">
        <f ca="1">COUNTIF(F$7:F312,F313)</f>
        <v>269</v>
      </c>
      <c r="I313">
        <f t="shared" ca="1" si="189"/>
        <v>4</v>
      </c>
      <c r="J313">
        <f t="shared" ca="1" si="190"/>
        <v>7</v>
      </c>
      <c r="K313">
        <f t="shared" ca="1" si="191"/>
        <v>6</v>
      </c>
      <c r="L313">
        <f t="shared" ca="1" si="192"/>
        <v>6</v>
      </c>
      <c r="M313">
        <f t="shared" ca="1" si="229"/>
        <v>3</v>
      </c>
      <c r="N313">
        <f t="shared" ca="1" si="230"/>
        <v>6</v>
      </c>
      <c r="O313">
        <f t="shared" ca="1" si="231"/>
        <v>6</v>
      </c>
      <c r="P313">
        <f t="shared" ca="1" si="232"/>
        <v>2</v>
      </c>
      <c r="Q313">
        <f ca="1">IF(Q312&lt;&gt;"",Q312,IF(AND($G313=Q$6,I313=I312),MAX(U$7:AC313)-MIN(U$7:AC313),""))</f>
        <v>10</v>
      </c>
      <c r="R313">
        <f ca="1">IF(R312&lt;&gt;"",R312,IF(AND($G313=R$6,J313=J312),MAX(AD$7:AL313)-MIN(AD$7:AL313),""))</f>
        <v>12</v>
      </c>
      <c r="S313">
        <f ca="1">IF(S312&lt;&gt;"",S312,IF(AND($G313=S$6,K313=K312),MAX(AM$7:AU313)-MIN(AM$7:AU313),""))</f>
        <v>35</v>
      </c>
      <c r="T313">
        <f ca="1">IF(T312&lt;&gt;"",T312,IF(AND($G313=T$6,L313=L312),MAX(AV$7:BD313)-MIN(AV$7:BD313),""))</f>
        <v>10</v>
      </c>
      <c r="U313" s="24">
        <f t="shared" ca="1" si="193"/>
        <v>37</v>
      </c>
      <c r="V313" s="2" t="str">
        <f t="shared" ca="1" si="194"/>
        <v/>
      </c>
      <c r="W313" s="2" t="str">
        <f t="shared" ca="1" si="195"/>
        <v/>
      </c>
      <c r="X313" s="2">
        <f t="shared" ca="1" si="196"/>
        <v>17</v>
      </c>
      <c r="Y313" s="2" t="str">
        <f t="shared" ca="1" si="197"/>
        <v/>
      </c>
      <c r="Z313" s="2">
        <f t="shared" ca="1" si="198"/>
        <v>33</v>
      </c>
      <c r="AA313" s="2" t="str">
        <f t="shared" ca="1" si="199"/>
        <v/>
      </c>
      <c r="AB313" s="2">
        <f t="shared" ca="1" si="200"/>
        <v>35</v>
      </c>
      <c r="AC313" s="4" t="str">
        <f t="shared" ca="1" si="201"/>
        <v/>
      </c>
      <c r="AD313" s="24">
        <f t="shared" ca="1" si="202"/>
        <v>8</v>
      </c>
      <c r="AE313" s="2">
        <f t="shared" ca="1" si="203"/>
        <v>26</v>
      </c>
      <c r="AF313" s="2" t="str">
        <f t="shared" ca="1" si="204"/>
        <v/>
      </c>
      <c r="AG313" s="2">
        <f t="shared" ca="1" si="205"/>
        <v>22</v>
      </c>
      <c r="AH313" s="2">
        <f t="shared" ca="1" si="206"/>
        <v>34</v>
      </c>
      <c r="AI313" s="2" t="str">
        <f t="shared" ca="1" si="207"/>
        <v/>
      </c>
      <c r="AJ313" s="2">
        <f t="shared" ca="1" si="208"/>
        <v>16</v>
      </c>
      <c r="AK313" s="2">
        <f t="shared" ca="1" si="209"/>
        <v>21</v>
      </c>
      <c r="AL313" s="4">
        <f t="shared" ca="1" si="210"/>
        <v>6</v>
      </c>
      <c r="AM313" s="24">
        <f t="shared" ca="1" si="211"/>
        <v>4</v>
      </c>
      <c r="AN313" s="2" t="str">
        <f t="shared" ca="1" si="212"/>
        <v/>
      </c>
      <c r="AO313" s="2" t="str">
        <f t="shared" ca="1" si="213"/>
        <v/>
      </c>
      <c r="AP313" s="2" t="str">
        <f t="shared" ca="1" si="214"/>
        <v/>
      </c>
      <c r="AQ313" s="2">
        <f t="shared" ca="1" si="215"/>
        <v>20</v>
      </c>
      <c r="AR313" s="2">
        <f t="shared" ca="1" si="216"/>
        <v>24</v>
      </c>
      <c r="AS313" s="2">
        <f t="shared" ca="1" si="217"/>
        <v>23</v>
      </c>
      <c r="AT313" s="2">
        <f t="shared" ca="1" si="218"/>
        <v>1</v>
      </c>
      <c r="AU313" s="4">
        <f t="shared" ca="1" si="219"/>
        <v>36</v>
      </c>
      <c r="AV313" s="24">
        <f t="shared" ca="1" si="220"/>
        <v>28</v>
      </c>
      <c r="AW313" s="2">
        <f t="shared" ca="1" si="221"/>
        <v>19</v>
      </c>
      <c r="AX313" s="2" t="str">
        <f t="shared" ca="1" si="222"/>
        <v/>
      </c>
      <c r="AY313" s="2">
        <f t="shared" ca="1" si="223"/>
        <v>30</v>
      </c>
      <c r="AZ313" s="2">
        <f t="shared" ca="1" si="224"/>
        <v>12</v>
      </c>
      <c r="BA313" s="2" t="str">
        <f t="shared" ca="1" si="225"/>
        <v/>
      </c>
      <c r="BB313" s="2">
        <f t="shared" ca="1" si="226"/>
        <v>15</v>
      </c>
      <c r="BC313" s="2" t="str">
        <f t="shared" ca="1" si="227"/>
        <v/>
      </c>
      <c r="BD313" s="4">
        <f t="shared" ca="1" si="228"/>
        <v>29</v>
      </c>
    </row>
    <row r="314" spans="2:56" x14ac:dyDescent="0.25">
      <c r="B314" t="str">
        <f t="shared" si="187"/>
        <v/>
      </c>
      <c r="E314" s="8">
        <v>308</v>
      </c>
      <c r="F314" s="9">
        <f>Tracker!B316</f>
        <v>0</v>
      </c>
      <c r="G314">
        <f t="shared" si="188"/>
        <v>0</v>
      </c>
      <c r="H314">
        <f ca="1">COUNTIF(F$7:F313,F314)</f>
        <v>270</v>
      </c>
      <c r="I314">
        <f t="shared" ca="1" si="189"/>
        <v>4</v>
      </c>
      <c r="J314">
        <f t="shared" ca="1" si="190"/>
        <v>7</v>
      </c>
      <c r="K314">
        <f t="shared" ca="1" si="191"/>
        <v>6</v>
      </c>
      <c r="L314">
        <f t="shared" ca="1" si="192"/>
        <v>6</v>
      </c>
      <c r="M314">
        <f t="shared" ca="1" si="229"/>
        <v>3</v>
      </c>
      <c r="N314">
        <f t="shared" ca="1" si="230"/>
        <v>6</v>
      </c>
      <c r="O314">
        <f t="shared" ca="1" si="231"/>
        <v>6</v>
      </c>
      <c r="P314">
        <f t="shared" ca="1" si="232"/>
        <v>2</v>
      </c>
      <c r="Q314">
        <f ca="1">IF(Q313&lt;&gt;"",Q313,IF(AND($G314=Q$6,I314=I313),MAX(U$7:AC314)-MIN(U$7:AC314),""))</f>
        <v>10</v>
      </c>
      <c r="R314">
        <f ca="1">IF(R313&lt;&gt;"",R313,IF(AND($G314=R$6,J314=J313),MAX(AD$7:AL314)-MIN(AD$7:AL314),""))</f>
        <v>12</v>
      </c>
      <c r="S314">
        <f ca="1">IF(S313&lt;&gt;"",S313,IF(AND($G314=S$6,K314=K313),MAX(AM$7:AU314)-MIN(AM$7:AU314),""))</f>
        <v>35</v>
      </c>
      <c r="T314">
        <f ca="1">IF(T313&lt;&gt;"",T313,IF(AND($G314=T$6,L314=L313),MAX(AV$7:BD314)-MIN(AV$7:BD314),""))</f>
        <v>10</v>
      </c>
      <c r="U314" s="24">
        <f t="shared" ca="1" si="193"/>
        <v>37</v>
      </c>
      <c r="V314" s="2" t="str">
        <f t="shared" ca="1" si="194"/>
        <v/>
      </c>
      <c r="W314" s="2" t="str">
        <f t="shared" ca="1" si="195"/>
        <v/>
      </c>
      <c r="X314" s="2">
        <f t="shared" ca="1" si="196"/>
        <v>17</v>
      </c>
      <c r="Y314" s="2" t="str">
        <f t="shared" ca="1" si="197"/>
        <v/>
      </c>
      <c r="Z314" s="2">
        <f t="shared" ca="1" si="198"/>
        <v>33</v>
      </c>
      <c r="AA314" s="2" t="str">
        <f t="shared" ca="1" si="199"/>
        <v/>
      </c>
      <c r="AB314" s="2">
        <f t="shared" ca="1" si="200"/>
        <v>35</v>
      </c>
      <c r="AC314" s="4" t="str">
        <f t="shared" ca="1" si="201"/>
        <v/>
      </c>
      <c r="AD314" s="24">
        <f t="shared" ca="1" si="202"/>
        <v>8</v>
      </c>
      <c r="AE314" s="2">
        <f t="shared" ca="1" si="203"/>
        <v>26</v>
      </c>
      <c r="AF314" s="2" t="str">
        <f t="shared" ca="1" si="204"/>
        <v/>
      </c>
      <c r="AG314" s="2">
        <f t="shared" ca="1" si="205"/>
        <v>22</v>
      </c>
      <c r="AH314" s="2">
        <f t="shared" ca="1" si="206"/>
        <v>34</v>
      </c>
      <c r="AI314" s="2" t="str">
        <f t="shared" ca="1" si="207"/>
        <v/>
      </c>
      <c r="AJ314" s="2">
        <f t="shared" ca="1" si="208"/>
        <v>16</v>
      </c>
      <c r="AK314" s="2">
        <f t="shared" ca="1" si="209"/>
        <v>21</v>
      </c>
      <c r="AL314" s="4">
        <f t="shared" ca="1" si="210"/>
        <v>6</v>
      </c>
      <c r="AM314" s="24">
        <f t="shared" ca="1" si="211"/>
        <v>4</v>
      </c>
      <c r="AN314" s="2" t="str">
        <f t="shared" ca="1" si="212"/>
        <v/>
      </c>
      <c r="AO314" s="2" t="str">
        <f t="shared" ca="1" si="213"/>
        <v/>
      </c>
      <c r="AP314" s="2" t="str">
        <f t="shared" ca="1" si="214"/>
        <v/>
      </c>
      <c r="AQ314" s="2">
        <f t="shared" ca="1" si="215"/>
        <v>20</v>
      </c>
      <c r="AR314" s="2">
        <f t="shared" ca="1" si="216"/>
        <v>24</v>
      </c>
      <c r="AS314" s="2">
        <f t="shared" ca="1" si="217"/>
        <v>23</v>
      </c>
      <c r="AT314" s="2">
        <f t="shared" ca="1" si="218"/>
        <v>1</v>
      </c>
      <c r="AU314" s="4">
        <f t="shared" ca="1" si="219"/>
        <v>36</v>
      </c>
      <c r="AV314" s="24">
        <f t="shared" ca="1" si="220"/>
        <v>28</v>
      </c>
      <c r="AW314" s="2">
        <f t="shared" ca="1" si="221"/>
        <v>19</v>
      </c>
      <c r="AX314" s="2" t="str">
        <f t="shared" ca="1" si="222"/>
        <v/>
      </c>
      <c r="AY314" s="2">
        <f t="shared" ca="1" si="223"/>
        <v>30</v>
      </c>
      <c r="AZ314" s="2">
        <f t="shared" ca="1" si="224"/>
        <v>12</v>
      </c>
      <c r="BA314" s="2" t="str">
        <f t="shared" ca="1" si="225"/>
        <v/>
      </c>
      <c r="BB314" s="2">
        <f t="shared" ca="1" si="226"/>
        <v>15</v>
      </c>
      <c r="BC314" s="2" t="str">
        <f t="shared" ca="1" si="227"/>
        <v/>
      </c>
      <c r="BD314" s="4">
        <f t="shared" ca="1" si="228"/>
        <v>29</v>
      </c>
    </row>
    <row r="315" spans="2:56" x14ac:dyDescent="0.25">
      <c r="B315" t="str">
        <f t="shared" si="187"/>
        <v/>
      </c>
      <c r="E315" s="8">
        <v>309</v>
      </c>
      <c r="F315" s="9">
        <f>Tracker!B317</f>
        <v>0</v>
      </c>
      <c r="G315">
        <f t="shared" si="188"/>
        <v>0</v>
      </c>
      <c r="H315">
        <f ca="1">COUNTIF(F$7:F314,F315)</f>
        <v>271</v>
      </c>
      <c r="I315">
        <f t="shared" ca="1" si="189"/>
        <v>4</v>
      </c>
      <c r="J315">
        <f t="shared" ca="1" si="190"/>
        <v>7</v>
      </c>
      <c r="K315">
        <f t="shared" ca="1" si="191"/>
        <v>6</v>
      </c>
      <c r="L315">
        <f t="shared" ca="1" si="192"/>
        <v>6</v>
      </c>
      <c r="M315">
        <f t="shared" ca="1" si="229"/>
        <v>3</v>
      </c>
      <c r="N315">
        <f t="shared" ca="1" si="230"/>
        <v>6</v>
      </c>
      <c r="O315">
        <f t="shared" ca="1" si="231"/>
        <v>6</v>
      </c>
      <c r="P315">
        <f t="shared" ca="1" si="232"/>
        <v>2</v>
      </c>
      <c r="Q315">
        <f ca="1">IF(Q314&lt;&gt;"",Q314,IF(AND($G315=Q$6,I315=I314),MAX(U$7:AC315)-MIN(U$7:AC315),""))</f>
        <v>10</v>
      </c>
      <c r="R315">
        <f ca="1">IF(R314&lt;&gt;"",R314,IF(AND($G315=R$6,J315=J314),MAX(AD$7:AL315)-MIN(AD$7:AL315),""))</f>
        <v>12</v>
      </c>
      <c r="S315">
        <f ca="1">IF(S314&lt;&gt;"",S314,IF(AND($G315=S$6,K315=K314),MAX(AM$7:AU315)-MIN(AM$7:AU315),""))</f>
        <v>35</v>
      </c>
      <c r="T315">
        <f ca="1">IF(T314&lt;&gt;"",T314,IF(AND($G315=T$6,L315=L314),MAX(AV$7:BD315)-MIN(AV$7:BD315),""))</f>
        <v>10</v>
      </c>
      <c r="U315" s="24">
        <f t="shared" ca="1" si="193"/>
        <v>37</v>
      </c>
      <c r="V315" s="2" t="str">
        <f t="shared" ca="1" si="194"/>
        <v/>
      </c>
      <c r="W315" s="2" t="str">
        <f t="shared" ca="1" si="195"/>
        <v/>
      </c>
      <c r="X315" s="2">
        <f t="shared" ca="1" si="196"/>
        <v>17</v>
      </c>
      <c r="Y315" s="2" t="str">
        <f t="shared" ca="1" si="197"/>
        <v/>
      </c>
      <c r="Z315" s="2">
        <f t="shared" ca="1" si="198"/>
        <v>33</v>
      </c>
      <c r="AA315" s="2" t="str">
        <f t="shared" ca="1" si="199"/>
        <v/>
      </c>
      <c r="AB315" s="2">
        <f t="shared" ca="1" si="200"/>
        <v>35</v>
      </c>
      <c r="AC315" s="4" t="str">
        <f t="shared" ca="1" si="201"/>
        <v/>
      </c>
      <c r="AD315" s="24">
        <f t="shared" ca="1" si="202"/>
        <v>8</v>
      </c>
      <c r="AE315" s="2">
        <f t="shared" ca="1" si="203"/>
        <v>26</v>
      </c>
      <c r="AF315" s="2" t="str">
        <f t="shared" ca="1" si="204"/>
        <v/>
      </c>
      <c r="AG315" s="2">
        <f t="shared" ca="1" si="205"/>
        <v>22</v>
      </c>
      <c r="AH315" s="2">
        <f t="shared" ca="1" si="206"/>
        <v>34</v>
      </c>
      <c r="AI315" s="2" t="str">
        <f t="shared" ca="1" si="207"/>
        <v/>
      </c>
      <c r="AJ315" s="2">
        <f t="shared" ca="1" si="208"/>
        <v>16</v>
      </c>
      <c r="AK315" s="2">
        <f t="shared" ca="1" si="209"/>
        <v>21</v>
      </c>
      <c r="AL315" s="4">
        <f t="shared" ca="1" si="210"/>
        <v>6</v>
      </c>
      <c r="AM315" s="24">
        <f t="shared" ca="1" si="211"/>
        <v>4</v>
      </c>
      <c r="AN315" s="2" t="str">
        <f t="shared" ca="1" si="212"/>
        <v/>
      </c>
      <c r="AO315" s="2" t="str">
        <f t="shared" ca="1" si="213"/>
        <v/>
      </c>
      <c r="AP315" s="2" t="str">
        <f t="shared" ca="1" si="214"/>
        <v/>
      </c>
      <c r="AQ315" s="2">
        <f t="shared" ca="1" si="215"/>
        <v>20</v>
      </c>
      <c r="AR315" s="2">
        <f t="shared" ca="1" si="216"/>
        <v>24</v>
      </c>
      <c r="AS315" s="2">
        <f t="shared" ca="1" si="217"/>
        <v>23</v>
      </c>
      <c r="AT315" s="2">
        <f t="shared" ca="1" si="218"/>
        <v>1</v>
      </c>
      <c r="AU315" s="4">
        <f t="shared" ca="1" si="219"/>
        <v>36</v>
      </c>
      <c r="AV315" s="24">
        <f t="shared" ca="1" si="220"/>
        <v>28</v>
      </c>
      <c r="AW315" s="2">
        <f t="shared" ca="1" si="221"/>
        <v>19</v>
      </c>
      <c r="AX315" s="2" t="str">
        <f t="shared" ca="1" si="222"/>
        <v/>
      </c>
      <c r="AY315" s="2">
        <f t="shared" ca="1" si="223"/>
        <v>30</v>
      </c>
      <c r="AZ315" s="2">
        <f t="shared" ca="1" si="224"/>
        <v>12</v>
      </c>
      <c r="BA315" s="2" t="str">
        <f t="shared" ca="1" si="225"/>
        <v/>
      </c>
      <c r="BB315" s="2">
        <f t="shared" ca="1" si="226"/>
        <v>15</v>
      </c>
      <c r="BC315" s="2" t="str">
        <f t="shared" ca="1" si="227"/>
        <v/>
      </c>
      <c r="BD315" s="4">
        <f t="shared" ca="1" si="228"/>
        <v>29</v>
      </c>
    </row>
    <row r="316" spans="2:56" x14ac:dyDescent="0.25">
      <c r="B316" t="str">
        <f t="shared" si="187"/>
        <v/>
      </c>
      <c r="E316" s="8">
        <v>310</v>
      </c>
      <c r="F316" s="9">
        <f>Tracker!B318</f>
        <v>0</v>
      </c>
      <c r="G316">
        <f t="shared" si="188"/>
        <v>0</v>
      </c>
      <c r="H316">
        <f ca="1">COUNTIF(F$7:F315,F316)</f>
        <v>272</v>
      </c>
      <c r="I316">
        <f t="shared" ca="1" si="189"/>
        <v>4</v>
      </c>
      <c r="J316">
        <f t="shared" ca="1" si="190"/>
        <v>7</v>
      </c>
      <c r="K316">
        <f t="shared" ca="1" si="191"/>
        <v>6</v>
      </c>
      <c r="L316">
        <f t="shared" ca="1" si="192"/>
        <v>6</v>
      </c>
      <c r="M316">
        <f t="shared" ca="1" si="229"/>
        <v>3</v>
      </c>
      <c r="N316">
        <f t="shared" ca="1" si="230"/>
        <v>6</v>
      </c>
      <c r="O316">
        <f t="shared" ca="1" si="231"/>
        <v>6</v>
      </c>
      <c r="P316">
        <f t="shared" ca="1" si="232"/>
        <v>2</v>
      </c>
      <c r="Q316">
        <f ca="1">IF(Q315&lt;&gt;"",Q315,IF(AND($G316=Q$6,I316=I315),MAX(U$7:AC316)-MIN(U$7:AC316),""))</f>
        <v>10</v>
      </c>
      <c r="R316">
        <f ca="1">IF(R315&lt;&gt;"",R315,IF(AND($G316=R$6,J316=J315),MAX(AD$7:AL316)-MIN(AD$7:AL316),""))</f>
        <v>12</v>
      </c>
      <c r="S316">
        <f ca="1">IF(S315&lt;&gt;"",S315,IF(AND($G316=S$6,K316=K315),MAX(AM$7:AU316)-MIN(AM$7:AU316),""))</f>
        <v>35</v>
      </c>
      <c r="T316">
        <f ca="1">IF(T315&lt;&gt;"",T315,IF(AND($G316=T$6,L316=L315),MAX(AV$7:BD316)-MIN(AV$7:BD316),""))</f>
        <v>10</v>
      </c>
      <c r="U316" s="24">
        <f t="shared" ca="1" si="193"/>
        <v>37</v>
      </c>
      <c r="V316" s="2" t="str">
        <f t="shared" ca="1" si="194"/>
        <v/>
      </c>
      <c r="W316" s="2" t="str">
        <f t="shared" ca="1" si="195"/>
        <v/>
      </c>
      <c r="X316" s="2">
        <f t="shared" ca="1" si="196"/>
        <v>17</v>
      </c>
      <c r="Y316" s="2" t="str">
        <f t="shared" ca="1" si="197"/>
        <v/>
      </c>
      <c r="Z316" s="2">
        <f t="shared" ca="1" si="198"/>
        <v>33</v>
      </c>
      <c r="AA316" s="2" t="str">
        <f t="shared" ca="1" si="199"/>
        <v/>
      </c>
      <c r="AB316" s="2">
        <f t="shared" ca="1" si="200"/>
        <v>35</v>
      </c>
      <c r="AC316" s="4" t="str">
        <f t="shared" ca="1" si="201"/>
        <v/>
      </c>
      <c r="AD316" s="24">
        <f t="shared" ca="1" si="202"/>
        <v>8</v>
      </c>
      <c r="AE316" s="2">
        <f t="shared" ca="1" si="203"/>
        <v>26</v>
      </c>
      <c r="AF316" s="2" t="str">
        <f t="shared" ca="1" si="204"/>
        <v/>
      </c>
      <c r="AG316" s="2">
        <f t="shared" ca="1" si="205"/>
        <v>22</v>
      </c>
      <c r="AH316" s="2">
        <f t="shared" ca="1" si="206"/>
        <v>34</v>
      </c>
      <c r="AI316" s="2" t="str">
        <f t="shared" ca="1" si="207"/>
        <v/>
      </c>
      <c r="AJ316" s="2">
        <f t="shared" ca="1" si="208"/>
        <v>16</v>
      </c>
      <c r="AK316" s="2">
        <f t="shared" ca="1" si="209"/>
        <v>21</v>
      </c>
      <c r="AL316" s="4">
        <f t="shared" ca="1" si="210"/>
        <v>6</v>
      </c>
      <c r="AM316" s="24">
        <f t="shared" ca="1" si="211"/>
        <v>4</v>
      </c>
      <c r="AN316" s="2" t="str">
        <f t="shared" ca="1" si="212"/>
        <v/>
      </c>
      <c r="AO316" s="2" t="str">
        <f t="shared" ca="1" si="213"/>
        <v/>
      </c>
      <c r="AP316" s="2" t="str">
        <f t="shared" ca="1" si="214"/>
        <v/>
      </c>
      <c r="AQ316" s="2">
        <f t="shared" ca="1" si="215"/>
        <v>20</v>
      </c>
      <c r="AR316" s="2">
        <f t="shared" ca="1" si="216"/>
        <v>24</v>
      </c>
      <c r="AS316" s="2">
        <f t="shared" ca="1" si="217"/>
        <v>23</v>
      </c>
      <c r="AT316" s="2">
        <f t="shared" ca="1" si="218"/>
        <v>1</v>
      </c>
      <c r="AU316" s="4">
        <f t="shared" ca="1" si="219"/>
        <v>36</v>
      </c>
      <c r="AV316" s="24">
        <f t="shared" ca="1" si="220"/>
        <v>28</v>
      </c>
      <c r="AW316" s="2">
        <f t="shared" ca="1" si="221"/>
        <v>19</v>
      </c>
      <c r="AX316" s="2" t="str">
        <f t="shared" ca="1" si="222"/>
        <v/>
      </c>
      <c r="AY316" s="2">
        <f t="shared" ca="1" si="223"/>
        <v>30</v>
      </c>
      <c r="AZ316" s="2">
        <f t="shared" ca="1" si="224"/>
        <v>12</v>
      </c>
      <c r="BA316" s="2" t="str">
        <f t="shared" ca="1" si="225"/>
        <v/>
      </c>
      <c r="BB316" s="2">
        <f t="shared" ca="1" si="226"/>
        <v>15</v>
      </c>
      <c r="BC316" s="2" t="str">
        <f t="shared" ca="1" si="227"/>
        <v/>
      </c>
      <c r="BD316" s="4">
        <f t="shared" ca="1" si="228"/>
        <v>29</v>
      </c>
    </row>
    <row r="317" spans="2:56" x14ac:dyDescent="0.25">
      <c r="B317" t="str">
        <f t="shared" si="187"/>
        <v/>
      </c>
      <c r="E317" s="8">
        <v>311</v>
      </c>
      <c r="F317" s="9">
        <f>Tracker!B319</f>
        <v>0</v>
      </c>
      <c r="G317">
        <f t="shared" si="188"/>
        <v>0</v>
      </c>
      <c r="H317">
        <f ca="1">COUNTIF(F$7:F316,F317)</f>
        <v>273</v>
      </c>
      <c r="I317">
        <f t="shared" ca="1" si="189"/>
        <v>4</v>
      </c>
      <c r="J317">
        <f t="shared" ca="1" si="190"/>
        <v>7</v>
      </c>
      <c r="K317">
        <f t="shared" ca="1" si="191"/>
        <v>6</v>
      </c>
      <c r="L317">
        <f t="shared" ca="1" si="192"/>
        <v>6</v>
      </c>
      <c r="M317">
        <f t="shared" ca="1" si="229"/>
        <v>3</v>
      </c>
      <c r="N317">
        <f t="shared" ca="1" si="230"/>
        <v>6</v>
      </c>
      <c r="O317">
        <f t="shared" ca="1" si="231"/>
        <v>6</v>
      </c>
      <c r="P317">
        <f t="shared" ca="1" si="232"/>
        <v>2</v>
      </c>
      <c r="Q317">
        <f ca="1">IF(Q316&lt;&gt;"",Q316,IF(AND($G317=Q$6,I317=I316),MAX(U$7:AC317)-MIN(U$7:AC317),""))</f>
        <v>10</v>
      </c>
      <c r="R317">
        <f ca="1">IF(R316&lt;&gt;"",R316,IF(AND($G317=R$6,J317=J316),MAX(AD$7:AL317)-MIN(AD$7:AL317),""))</f>
        <v>12</v>
      </c>
      <c r="S317">
        <f ca="1">IF(S316&lt;&gt;"",S316,IF(AND($G317=S$6,K317=K316),MAX(AM$7:AU317)-MIN(AM$7:AU317),""))</f>
        <v>35</v>
      </c>
      <c r="T317">
        <f ca="1">IF(T316&lt;&gt;"",T316,IF(AND($G317=T$6,L317=L316),MAX(AV$7:BD317)-MIN(AV$7:BD317),""))</f>
        <v>10</v>
      </c>
      <c r="U317" s="24">
        <f t="shared" ca="1" si="193"/>
        <v>37</v>
      </c>
      <c r="V317" s="2" t="str">
        <f t="shared" ca="1" si="194"/>
        <v/>
      </c>
      <c r="W317" s="2" t="str">
        <f t="shared" ca="1" si="195"/>
        <v/>
      </c>
      <c r="X317" s="2">
        <f t="shared" ca="1" si="196"/>
        <v>17</v>
      </c>
      <c r="Y317" s="2" t="str">
        <f t="shared" ca="1" si="197"/>
        <v/>
      </c>
      <c r="Z317" s="2">
        <f t="shared" ca="1" si="198"/>
        <v>33</v>
      </c>
      <c r="AA317" s="2" t="str">
        <f t="shared" ca="1" si="199"/>
        <v/>
      </c>
      <c r="AB317" s="2">
        <f t="shared" ca="1" si="200"/>
        <v>35</v>
      </c>
      <c r="AC317" s="4" t="str">
        <f t="shared" ca="1" si="201"/>
        <v/>
      </c>
      <c r="AD317" s="24">
        <f t="shared" ca="1" si="202"/>
        <v>8</v>
      </c>
      <c r="AE317" s="2">
        <f t="shared" ca="1" si="203"/>
        <v>26</v>
      </c>
      <c r="AF317" s="2" t="str">
        <f t="shared" ca="1" si="204"/>
        <v/>
      </c>
      <c r="AG317" s="2">
        <f t="shared" ca="1" si="205"/>
        <v>22</v>
      </c>
      <c r="AH317" s="2">
        <f t="shared" ca="1" si="206"/>
        <v>34</v>
      </c>
      <c r="AI317" s="2" t="str">
        <f t="shared" ca="1" si="207"/>
        <v/>
      </c>
      <c r="AJ317" s="2">
        <f t="shared" ca="1" si="208"/>
        <v>16</v>
      </c>
      <c r="AK317" s="2">
        <f t="shared" ca="1" si="209"/>
        <v>21</v>
      </c>
      <c r="AL317" s="4">
        <f t="shared" ca="1" si="210"/>
        <v>6</v>
      </c>
      <c r="AM317" s="24">
        <f t="shared" ca="1" si="211"/>
        <v>4</v>
      </c>
      <c r="AN317" s="2" t="str">
        <f t="shared" ca="1" si="212"/>
        <v/>
      </c>
      <c r="AO317" s="2" t="str">
        <f t="shared" ca="1" si="213"/>
        <v/>
      </c>
      <c r="AP317" s="2" t="str">
        <f t="shared" ca="1" si="214"/>
        <v/>
      </c>
      <c r="AQ317" s="2">
        <f t="shared" ca="1" si="215"/>
        <v>20</v>
      </c>
      <c r="AR317" s="2">
        <f t="shared" ca="1" si="216"/>
        <v>24</v>
      </c>
      <c r="AS317" s="2">
        <f t="shared" ca="1" si="217"/>
        <v>23</v>
      </c>
      <c r="AT317" s="2">
        <f t="shared" ca="1" si="218"/>
        <v>1</v>
      </c>
      <c r="AU317" s="4">
        <f t="shared" ca="1" si="219"/>
        <v>36</v>
      </c>
      <c r="AV317" s="24">
        <f t="shared" ca="1" si="220"/>
        <v>28</v>
      </c>
      <c r="AW317" s="2">
        <f t="shared" ca="1" si="221"/>
        <v>19</v>
      </c>
      <c r="AX317" s="2" t="str">
        <f t="shared" ca="1" si="222"/>
        <v/>
      </c>
      <c r="AY317" s="2">
        <f t="shared" ca="1" si="223"/>
        <v>30</v>
      </c>
      <c r="AZ317" s="2">
        <f t="shared" ca="1" si="224"/>
        <v>12</v>
      </c>
      <c r="BA317" s="2" t="str">
        <f t="shared" ca="1" si="225"/>
        <v/>
      </c>
      <c r="BB317" s="2">
        <f t="shared" ca="1" si="226"/>
        <v>15</v>
      </c>
      <c r="BC317" s="2" t="str">
        <f t="shared" ca="1" si="227"/>
        <v/>
      </c>
      <c r="BD317" s="4">
        <f t="shared" ca="1" si="228"/>
        <v>29</v>
      </c>
    </row>
    <row r="318" spans="2:56" x14ac:dyDescent="0.25">
      <c r="B318" t="str">
        <f t="shared" si="187"/>
        <v/>
      </c>
      <c r="E318" s="8">
        <v>312</v>
      </c>
      <c r="F318" s="9">
        <f>Tracker!B320</f>
        <v>0</v>
      </c>
      <c r="G318">
        <f t="shared" si="188"/>
        <v>0</v>
      </c>
      <c r="H318">
        <f ca="1">COUNTIF(F$7:F317,F318)</f>
        <v>274</v>
      </c>
      <c r="I318">
        <f t="shared" ca="1" si="189"/>
        <v>4</v>
      </c>
      <c r="J318">
        <f t="shared" ca="1" si="190"/>
        <v>7</v>
      </c>
      <c r="K318">
        <f t="shared" ca="1" si="191"/>
        <v>6</v>
      </c>
      <c r="L318">
        <f t="shared" ca="1" si="192"/>
        <v>6</v>
      </c>
      <c r="M318">
        <f t="shared" ca="1" si="229"/>
        <v>3</v>
      </c>
      <c r="N318">
        <f t="shared" ca="1" si="230"/>
        <v>6</v>
      </c>
      <c r="O318">
        <f t="shared" ca="1" si="231"/>
        <v>6</v>
      </c>
      <c r="P318">
        <f t="shared" ca="1" si="232"/>
        <v>2</v>
      </c>
      <c r="Q318">
        <f ca="1">IF(Q317&lt;&gt;"",Q317,IF(AND($G318=Q$6,I318=I317),MAX(U$7:AC318)-MIN(U$7:AC318),""))</f>
        <v>10</v>
      </c>
      <c r="R318">
        <f ca="1">IF(R317&lt;&gt;"",R317,IF(AND($G318=R$6,J318=J317),MAX(AD$7:AL318)-MIN(AD$7:AL318),""))</f>
        <v>12</v>
      </c>
      <c r="S318">
        <f ca="1">IF(S317&lt;&gt;"",S317,IF(AND($G318=S$6,K318=K317),MAX(AM$7:AU318)-MIN(AM$7:AU318),""))</f>
        <v>35</v>
      </c>
      <c r="T318">
        <f ca="1">IF(T317&lt;&gt;"",T317,IF(AND($G318=T$6,L318=L317),MAX(AV$7:BD318)-MIN(AV$7:BD318),""))</f>
        <v>10</v>
      </c>
      <c r="U318" s="24">
        <f t="shared" ca="1" si="193"/>
        <v>37</v>
      </c>
      <c r="V318" s="2" t="str">
        <f t="shared" ca="1" si="194"/>
        <v/>
      </c>
      <c r="W318" s="2" t="str">
        <f t="shared" ca="1" si="195"/>
        <v/>
      </c>
      <c r="X318" s="2">
        <f t="shared" ca="1" si="196"/>
        <v>17</v>
      </c>
      <c r="Y318" s="2" t="str">
        <f t="shared" ca="1" si="197"/>
        <v/>
      </c>
      <c r="Z318" s="2">
        <f t="shared" ca="1" si="198"/>
        <v>33</v>
      </c>
      <c r="AA318" s="2" t="str">
        <f t="shared" ca="1" si="199"/>
        <v/>
      </c>
      <c r="AB318" s="2">
        <f t="shared" ca="1" si="200"/>
        <v>35</v>
      </c>
      <c r="AC318" s="4" t="str">
        <f t="shared" ca="1" si="201"/>
        <v/>
      </c>
      <c r="AD318" s="24">
        <f t="shared" ca="1" si="202"/>
        <v>8</v>
      </c>
      <c r="AE318" s="2">
        <f t="shared" ca="1" si="203"/>
        <v>26</v>
      </c>
      <c r="AF318" s="2" t="str">
        <f t="shared" ca="1" si="204"/>
        <v/>
      </c>
      <c r="AG318" s="2">
        <f t="shared" ca="1" si="205"/>
        <v>22</v>
      </c>
      <c r="AH318" s="2">
        <f t="shared" ca="1" si="206"/>
        <v>34</v>
      </c>
      <c r="AI318" s="2" t="str">
        <f t="shared" ca="1" si="207"/>
        <v/>
      </c>
      <c r="AJ318" s="2">
        <f t="shared" ca="1" si="208"/>
        <v>16</v>
      </c>
      <c r="AK318" s="2">
        <f t="shared" ca="1" si="209"/>
        <v>21</v>
      </c>
      <c r="AL318" s="4">
        <f t="shared" ca="1" si="210"/>
        <v>6</v>
      </c>
      <c r="AM318" s="24">
        <f t="shared" ca="1" si="211"/>
        <v>4</v>
      </c>
      <c r="AN318" s="2" t="str">
        <f t="shared" ca="1" si="212"/>
        <v/>
      </c>
      <c r="AO318" s="2" t="str">
        <f t="shared" ca="1" si="213"/>
        <v/>
      </c>
      <c r="AP318" s="2" t="str">
        <f t="shared" ca="1" si="214"/>
        <v/>
      </c>
      <c r="AQ318" s="2">
        <f t="shared" ca="1" si="215"/>
        <v>20</v>
      </c>
      <c r="AR318" s="2">
        <f t="shared" ca="1" si="216"/>
        <v>24</v>
      </c>
      <c r="AS318" s="2">
        <f t="shared" ca="1" si="217"/>
        <v>23</v>
      </c>
      <c r="AT318" s="2">
        <f t="shared" ca="1" si="218"/>
        <v>1</v>
      </c>
      <c r="AU318" s="4">
        <f t="shared" ca="1" si="219"/>
        <v>36</v>
      </c>
      <c r="AV318" s="24">
        <f t="shared" ca="1" si="220"/>
        <v>28</v>
      </c>
      <c r="AW318" s="2">
        <f t="shared" ca="1" si="221"/>
        <v>19</v>
      </c>
      <c r="AX318" s="2" t="str">
        <f t="shared" ca="1" si="222"/>
        <v/>
      </c>
      <c r="AY318" s="2">
        <f t="shared" ca="1" si="223"/>
        <v>30</v>
      </c>
      <c r="AZ318" s="2">
        <f t="shared" ca="1" si="224"/>
        <v>12</v>
      </c>
      <c r="BA318" s="2" t="str">
        <f t="shared" ca="1" si="225"/>
        <v/>
      </c>
      <c r="BB318" s="2">
        <f t="shared" ca="1" si="226"/>
        <v>15</v>
      </c>
      <c r="BC318" s="2" t="str">
        <f t="shared" ca="1" si="227"/>
        <v/>
      </c>
      <c r="BD318" s="4">
        <f t="shared" ca="1" si="228"/>
        <v>29</v>
      </c>
    </row>
    <row r="319" spans="2:56" x14ac:dyDescent="0.25">
      <c r="B319" t="str">
        <f t="shared" si="187"/>
        <v/>
      </c>
      <c r="E319" s="8">
        <v>313</v>
      </c>
      <c r="F319" s="9">
        <f>Tracker!B321</f>
        <v>0</v>
      </c>
      <c r="G319">
        <f t="shared" si="188"/>
        <v>0</v>
      </c>
      <c r="H319">
        <f ca="1">COUNTIF(F$7:F318,F319)</f>
        <v>275</v>
      </c>
      <c r="I319">
        <f t="shared" ca="1" si="189"/>
        <v>4</v>
      </c>
      <c r="J319">
        <f t="shared" ca="1" si="190"/>
        <v>7</v>
      </c>
      <c r="K319">
        <f t="shared" ca="1" si="191"/>
        <v>6</v>
      </c>
      <c r="L319">
        <f t="shared" ca="1" si="192"/>
        <v>6</v>
      </c>
      <c r="M319">
        <f t="shared" ca="1" si="229"/>
        <v>3</v>
      </c>
      <c r="N319">
        <f t="shared" ca="1" si="230"/>
        <v>6</v>
      </c>
      <c r="O319">
        <f t="shared" ca="1" si="231"/>
        <v>6</v>
      </c>
      <c r="P319">
        <f t="shared" ca="1" si="232"/>
        <v>2</v>
      </c>
      <c r="Q319">
        <f ca="1">IF(Q318&lt;&gt;"",Q318,IF(AND($G319=Q$6,I319=I318),MAX(U$7:AC319)-MIN(U$7:AC319),""))</f>
        <v>10</v>
      </c>
      <c r="R319">
        <f ca="1">IF(R318&lt;&gt;"",R318,IF(AND($G319=R$6,J319=J318),MAX(AD$7:AL319)-MIN(AD$7:AL319),""))</f>
        <v>12</v>
      </c>
      <c r="S319">
        <f ca="1">IF(S318&lt;&gt;"",S318,IF(AND($G319=S$6,K319=K318),MAX(AM$7:AU319)-MIN(AM$7:AU319),""))</f>
        <v>35</v>
      </c>
      <c r="T319">
        <f ca="1">IF(T318&lt;&gt;"",T318,IF(AND($G319=T$6,L319=L318),MAX(AV$7:BD319)-MIN(AV$7:BD319),""))</f>
        <v>10</v>
      </c>
      <c r="U319" s="24">
        <f t="shared" ca="1" si="193"/>
        <v>37</v>
      </c>
      <c r="V319" s="2" t="str">
        <f t="shared" ca="1" si="194"/>
        <v/>
      </c>
      <c r="W319" s="2" t="str">
        <f t="shared" ca="1" si="195"/>
        <v/>
      </c>
      <c r="X319" s="2">
        <f t="shared" ca="1" si="196"/>
        <v>17</v>
      </c>
      <c r="Y319" s="2" t="str">
        <f t="shared" ca="1" si="197"/>
        <v/>
      </c>
      <c r="Z319" s="2">
        <f t="shared" ca="1" si="198"/>
        <v>33</v>
      </c>
      <c r="AA319" s="2" t="str">
        <f t="shared" ca="1" si="199"/>
        <v/>
      </c>
      <c r="AB319" s="2">
        <f t="shared" ca="1" si="200"/>
        <v>35</v>
      </c>
      <c r="AC319" s="4" t="str">
        <f t="shared" ca="1" si="201"/>
        <v/>
      </c>
      <c r="AD319" s="24">
        <f t="shared" ca="1" si="202"/>
        <v>8</v>
      </c>
      <c r="AE319" s="2">
        <f t="shared" ca="1" si="203"/>
        <v>26</v>
      </c>
      <c r="AF319" s="2" t="str">
        <f t="shared" ca="1" si="204"/>
        <v/>
      </c>
      <c r="AG319" s="2">
        <f t="shared" ca="1" si="205"/>
        <v>22</v>
      </c>
      <c r="AH319" s="2">
        <f t="shared" ca="1" si="206"/>
        <v>34</v>
      </c>
      <c r="AI319" s="2" t="str">
        <f t="shared" ca="1" si="207"/>
        <v/>
      </c>
      <c r="AJ319" s="2">
        <f t="shared" ca="1" si="208"/>
        <v>16</v>
      </c>
      <c r="AK319" s="2">
        <f t="shared" ca="1" si="209"/>
        <v>21</v>
      </c>
      <c r="AL319" s="4">
        <f t="shared" ca="1" si="210"/>
        <v>6</v>
      </c>
      <c r="AM319" s="24">
        <f t="shared" ca="1" si="211"/>
        <v>4</v>
      </c>
      <c r="AN319" s="2" t="str">
        <f t="shared" ca="1" si="212"/>
        <v/>
      </c>
      <c r="AO319" s="2" t="str">
        <f t="shared" ca="1" si="213"/>
        <v/>
      </c>
      <c r="AP319" s="2" t="str">
        <f t="shared" ca="1" si="214"/>
        <v/>
      </c>
      <c r="AQ319" s="2">
        <f t="shared" ca="1" si="215"/>
        <v>20</v>
      </c>
      <c r="AR319" s="2">
        <f t="shared" ca="1" si="216"/>
        <v>24</v>
      </c>
      <c r="AS319" s="2">
        <f t="shared" ca="1" si="217"/>
        <v>23</v>
      </c>
      <c r="AT319" s="2">
        <f t="shared" ca="1" si="218"/>
        <v>1</v>
      </c>
      <c r="AU319" s="4">
        <f t="shared" ca="1" si="219"/>
        <v>36</v>
      </c>
      <c r="AV319" s="24">
        <f t="shared" ca="1" si="220"/>
        <v>28</v>
      </c>
      <c r="AW319" s="2">
        <f t="shared" ca="1" si="221"/>
        <v>19</v>
      </c>
      <c r="AX319" s="2" t="str">
        <f t="shared" ca="1" si="222"/>
        <v/>
      </c>
      <c r="AY319" s="2">
        <f t="shared" ca="1" si="223"/>
        <v>30</v>
      </c>
      <c r="AZ319" s="2">
        <f t="shared" ca="1" si="224"/>
        <v>12</v>
      </c>
      <c r="BA319" s="2" t="str">
        <f t="shared" ca="1" si="225"/>
        <v/>
      </c>
      <c r="BB319" s="2">
        <f t="shared" ca="1" si="226"/>
        <v>15</v>
      </c>
      <c r="BC319" s="2" t="str">
        <f t="shared" ca="1" si="227"/>
        <v/>
      </c>
      <c r="BD319" s="4">
        <f t="shared" ca="1" si="228"/>
        <v>29</v>
      </c>
    </row>
    <row r="320" spans="2:56" x14ac:dyDescent="0.25">
      <c r="B320" t="str">
        <f t="shared" si="187"/>
        <v/>
      </c>
      <c r="E320" s="8">
        <v>314</v>
      </c>
      <c r="F320" s="9">
        <f>Tracker!B322</f>
        <v>0</v>
      </c>
      <c r="G320">
        <f t="shared" si="188"/>
        <v>0</v>
      </c>
      <c r="H320">
        <f ca="1">COUNTIF(F$7:F319,F320)</f>
        <v>276</v>
      </c>
      <c r="I320">
        <f t="shared" ca="1" si="189"/>
        <v>4</v>
      </c>
      <c r="J320">
        <f t="shared" ca="1" si="190"/>
        <v>7</v>
      </c>
      <c r="K320">
        <f t="shared" ca="1" si="191"/>
        <v>6</v>
      </c>
      <c r="L320">
        <f t="shared" ca="1" si="192"/>
        <v>6</v>
      </c>
      <c r="M320">
        <f t="shared" ca="1" si="229"/>
        <v>3</v>
      </c>
      <c r="N320">
        <f t="shared" ca="1" si="230"/>
        <v>6</v>
      </c>
      <c r="O320">
        <f t="shared" ca="1" si="231"/>
        <v>6</v>
      </c>
      <c r="P320">
        <f t="shared" ca="1" si="232"/>
        <v>2</v>
      </c>
      <c r="Q320">
        <f ca="1">IF(Q319&lt;&gt;"",Q319,IF(AND($G320=Q$6,I320=I319),MAX(U$7:AC320)-MIN(U$7:AC320),""))</f>
        <v>10</v>
      </c>
      <c r="R320">
        <f ca="1">IF(R319&lt;&gt;"",R319,IF(AND($G320=R$6,J320=J319),MAX(AD$7:AL320)-MIN(AD$7:AL320),""))</f>
        <v>12</v>
      </c>
      <c r="S320">
        <f ca="1">IF(S319&lt;&gt;"",S319,IF(AND($G320=S$6,K320=K319),MAX(AM$7:AU320)-MIN(AM$7:AU320),""))</f>
        <v>35</v>
      </c>
      <c r="T320">
        <f ca="1">IF(T319&lt;&gt;"",T319,IF(AND($G320=T$6,L320=L319),MAX(AV$7:BD320)-MIN(AV$7:BD320),""))</f>
        <v>10</v>
      </c>
      <c r="U320" s="24">
        <f t="shared" ca="1" si="193"/>
        <v>37</v>
      </c>
      <c r="V320" s="2" t="str">
        <f t="shared" ca="1" si="194"/>
        <v/>
      </c>
      <c r="W320" s="2" t="str">
        <f t="shared" ca="1" si="195"/>
        <v/>
      </c>
      <c r="X320" s="2">
        <f t="shared" ca="1" si="196"/>
        <v>17</v>
      </c>
      <c r="Y320" s="2" t="str">
        <f t="shared" ca="1" si="197"/>
        <v/>
      </c>
      <c r="Z320" s="2">
        <f t="shared" ca="1" si="198"/>
        <v>33</v>
      </c>
      <c r="AA320" s="2" t="str">
        <f t="shared" ca="1" si="199"/>
        <v/>
      </c>
      <c r="AB320" s="2">
        <f t="shared" ca="1" si="200"/>
        <v>35</v>
      </c>
      <c r="AC320" s="4" t="str">
        <f t="shared" ca="1" si="201"/>
        <v/>
      </c>
      <c r="AD320" s="24">
        <f t="shared" ca="1" si="202"/>
        <v>8</v>
      </c>
      <c r="AE320" s="2">
        <f t="shared" ca="1" si="203"/>
        <v>26</v>
      </c>
      <c r="AF320" s="2" t="str">
        <f t="shared" ca="1" si="204"/>
        <v/>
      </c>
      <c r="AG320" s="2">
        <f t="shared" ca="1" si="205"/>
        <v>22</v>
      </c>
      <c r="AH320" s="2">
        <f t="shared" ca="1" si="206"/>
        <v>34</v>
      </c>
      <c r="AI320" s="2" t="str">
        <f t="shared" ca="1" si="207"/>
        <v/>
      </c>
      <c r="AJ320" s="2">
        <f t="shared" ca="1" si="208"/>
        <v>16</v>
      </c>
      <c r="AK320" s="2">
        <f t="shared" ca="1" si="209"/>
        <v>21</v>
      </c>
      <c r="AL320" s="4">
        <f t="shared" ca="1" si="210"/>
        <v>6</v>
      </c>
      <c r="AM320" s="24">
        <f t="shared" ca="1" si="211"/>
        <v>4</v>
      </c>
      <c r="AN320" s="2" t="str">
        <f t="shared" ca="1" si="212"/>
        <v/>
      </c>
      <c r="AO320" s="2" t="str">
        <f t="shared" ca="1" si="213"/>
        <v/>
      </c>
      <c r="AP320" s="2" t="str">
        <f t="shared" ca="1" si="214"/>
        <v/>
      </c>
      <c r="AQ320" s="2">
        <f t="shared" ca="1" si="215"/>
        <v>20</v>
      </c>
      <c r="AR320" s="2">
        <f t="shared" ca="1" si="216"/>
        <v>24</v>
      </c>
      <c r="AS320" s="2">
        <f t="shared" ca="1" si="217"/>
        <v>23</v>
      </c>
      <c r="AT320" s="2">
        <f t="shared" ca="1" si="218"/>
        <v>1</v>
      </c>
      <c r="AU320" s="4">
        <f t="shared" ca="1" si="219"/>
        <v>36</v>
      </c>
      <c r="AV320" s="24">
        <f t="shared" ca="1" si="220"/>
        <v>28</v>
      </c>
      <c r="AW320" s="2">
        <f t="shared" ca="1" si="221"/>
        <v>19</v>
      </c>
      <c r="AX320" s="2" t="str">
        <f t="shared" ca="1" si="222"/>
        <v/>
      </c>
      <c r="AY320" s="2">
        <f t="shared" ca="1" si="223"/>
        <v>30</v>
      </c>
      <c r="AZ320" s="2">
        <f t="shared" ca="1" si="224"/>
        <v>12</v>
      </c>
      <c r="BA320" s="2" t="str">
        <f t="shared" ca="1" si="225"/>
        <v/>
      </c>
      <c r="BB320" s="2">
        <f t="shared" ca="1" si="226"/>
        <v>15</v>
      </c>
      <c r="BC320" s="2" t="str">
        <f t="shared" ca="1" si="227"/>
        <v/>
      </c>
      <c r="BD320" s="4">
        <f t="shared" ca="1" si="228"/>
        <v>29</v>
      </c>
    </row>
    <row r="321" spans="2:56" x14ac:dyDescent="0.25">
      <c r="B321" t="str">
        <f t="shared" si="187"/>
        <v/>
      </c>
      <c r="E321" s="8">
        <v>315</v>
      </c>
      <c r="F321" s="9">
        <f>Tracker!B323</f>
        <v>0</v>
      </c>
      <c r="G321">
        <f t="shared" si="188"/>
        <v>0</v>
      </c>
      <c r="H321">
        <f ca="1">COUNTIF(F$7:F320,F321)</f>
        <v>277</v>
      </c>
      <c r="I321">
        <f t="shared" ca="1" si="189"/>
        <v>4</v>
      </c>
      <c r="J321">
        <f t="shared" ca="1" si="190"/>
        <v>7</v>
      </c>
      <c r="K321">
        <f t="shared" ca="1" si="191"/>
        <v>6</v>
      </c>
      <c r="L321">
        <f t="shared" ca="1" si="192"/>
        <v>6</v>
      </c>
      <c r="M321">
        <f t="shared" ca="1" si="229"/>
        <v>3</v>
      </c>
      <c r="N321">
        <f t="shared" ca="1" si="230"/>
        <v>6</v>
      </c>
      <c r="O321">
        <f t="shared" ca="1" si="231"/>
        <v>6</v>
      </c>
      <c r="P321">
        <f t="shared" ca="1" si="232"/>
        <v>2</v>
      </c>
      <c r="Q321">
        <f ca="1">IF(Q320&lt;&gt;"",Q320,IF(AND($G321=Q$6,I321=I320),MAX(U$7:AC321)-MIN(U$7:AC321),""))</f>
        <v>10</v>
      </c>
      <c r="R321">
        <f ca="1">IF(R320&lt;&gt;"",R320,IF(AND($G321=R$6,J321=J320),MAX(AD$7:AL321)-MIN(AD$7:AL321),""))</f>
        <v>12</v>
      </c>
      <c r="S321">
        <f ca="1">IF(S320&lt;&gt;"",S320,IF(AND($G321=S$6,K321=K320),MAX(AM$7:AU321)-MIN(AM$7:AU321),""))</f>
        <v>35</v>
      </c>
      <c r="T321">
        <f ca="1">IF(T320&lt;&gt;"",T320,IF(AND($G321=T$6,L321=L320),MAX(AV$7:BD321)-MIN(AV$7:BD321),""))</f>
        <v>10</v>
      </c>
      <c r="U321" s="24">
        <f t="shared" ca="1" si="193"/>
        <v>37</v>
      </c>
      <c r="V321" s="2" t="str">
        <f t="shared" ca="1" si="194"/>
        <v/>
      </c>
      <c r="W321" s="2" t="str">
        <f t="shared" ca="1" si="195"/>
        <v/>
      </c>
      <c r="X321" s="2">
        <f t="shared" ca="1" si="196"/>
        <v>17</v>
      </c>
      <c r="Y321" s="2" t="str">
        <f t="shared" ca="1" si="197"/>
        <v/>
      </c>
      <c r="Z321" s="2">
        <f t="shared" ca="1" si="198"/>
        <v>33</v>
      </c>
      <c r="AA321" s="2" t="str">
        <f t="shared" ca="1" si="199"/>
        <v/>
      </c>
      <c r="AB321" s="2">
        <f t="shared" ca="1" si="200"/>
        <v>35</v>
      </c>
      <c r="AC321" s="4" t="str">
        <f t="shared" ca="1" si="201"/>
        <v/>
      </c>
      <c r="AD321" s="24">
        <f t="shared" ca="1" si="202"/>
        <v>8</v>
      </c>
      <c r="AE321" s="2">
        <f t="shared" ca="1" si="203"/>
        <v>26</v>
      </c>
      <c r="AF321" s="2" t="str">
        <f t="shared" ca="1" si="204"/>
        <v/>
      </c>
      <c r="AG321" s="2">
        <f t="shared" ca="1" si="205"/>
        <v>22</v>
      </c>
      <c r="AH321" s="2">
        <f t="shared" ca="1" si="206"/>
        <v>34</v>
      </c>
      <c r="AI321" s="2" t="str">
        <f t="shared" ca="1" si="207"/>
        <v/>
      </c>
      <c r="AJ321" s="2">
        <f t="shared" ca="1" si="208"/>
        <v>16</v>
      </c>
      <c r="AK321" s="2">
        <f t="shared" ca="1" si="209"/>
        <v>21</v>
      </c>
      <c r="AL321" s="4">
        <f t="shared" ca="1" si="210"/>
        <v>6</v>
      </c>
      <c r="AM321" s="24">
        <f t="shared" ca="1" si="211"/>
        <v>4</v>
      </c>
      <c r="AN321" s="2" t="str">
        <f t="shared" ca="1" si="212"/>
        <v/>
      </c>
      <c r="AO321" s="2" t="str">
        <f t="shared" ca="1" si="213"/>
        <v/>
      </c>
      <c r="AP321" s="2" t="str">
        <f t="shared" ca="1" si="214"/>
        <v/>
      </c>
      <c r="AQ321" s="2">
        <f t="shared" ca="1" si="215"/>
        <v>20</v>
      </c>
      <c r="AR321" s="2">
        <f t="shared" ca="1" si="216"/>
        <v>24</v>
      </c>
      <c r="AS321" s="2">
        <f t="shared" ca="1" si="217"/>
        <v>23</v>
      </c>
      <c r="AT321" s="2">
        <f t="shared" ca="1" si="218"/>
        <v>1</v>
      </c>
      <c r="AU321" s="4">
        <f t="shared" ca="1" si="219"/>
        <v>36</v>
      </c>
      <c r="AV321" s="24">
        <f t="shared" ca="1" si="220"/>
        <v>28</v>
      </c>
      <c r="AW321" s="2">
        <f t="shared" ca="1" si="221"/>
        <v>19</v>
      </c>
      <c r="AX321" s="2" t="str">
        <f t="shared" ca="1" si="222"/>
        <v/>
      </c>
      <c r="AY321" s="2">
        <f t="shared" ca="1" si="223"/>
        <v>30</v>
      </c>
      <c r="AZ321" s="2">
        <f t="shared" ca="1" si="224"/>
        <v>12</v>
      </c>
      <c r="BA321" s="2" t="str">
        <f t="shared" ca="1" si="225"/>
        <v/>
      </c>
      <c r="BB321" s="2">
        <f t="shared" ca="1" si="226"/>
        <v>15</v>
      </c>
      <c r="BC321" s="2" t="str">
        <f t="shared" ca="1" si="227"/>
        <v/>
      </c>
      <c r="BD321" s="4">
        <f t="shared" ca="1" si="228"/>
        <v>29</v>
      </c>
    </row>
    <row r="322" spans="2:56" x14ac:dyDescent="0.25">
      <c r="B322" t="str">
        <f t="shared" si="187"/>
        <v/>
      </c>
      <c r="E322" s="8">
        <v>316</v>
      </c>
      <c r="F322" s="9">
        <f>Tracker!B324</f>
        <v>0</v>
      </c>
      <c r="G322">
        <f t="shared" si="188"/>
        <v>0</v>
      </c>
      <c r="H322">
        <f ca="1">COUNTIF(F$7:F321,F322)</f>
        <v>278</v>
      </c>
      <c r="I322">
        <f t="shared" ca="1" si="189"/>
        <v>4</v>
      </c>
      <c r="J322">
        <f t="shared" ca="1" si="190"/>
        <v>7</v>
      </c>
      <c r="K322">
        <f t="shared" ca="1" si="191"/>
        <v>6</v>
      </c>
      <c r="L322">
        <f t="shared" ca="1" si="192"/>
        <v>6</v>
      </c>
      <c r="M322">
        <f t="shared" ca="1" si="229"/>
        <v>3</v>
      </c>
      <c r="N322">
        <f t="shared" ca="1" si="230"/>
        <v>6</v>
      </c>
      <c r="O322">
        <f t="shared" ca="1" si="231"/>
        <v>6</v>
      </c>
      <c r="P322">
        <f t="shared" ca="1" si="232"/>
        <v>2</v>
      </c>
      <c r="Q322">
        <f ca="1">IF(Q321&lt;&gt;"",Q321,IF(AND($G322=Q$6,I322=I321),MAX(U$7:AC322)-MIN(U$7:AC322),""))</f>
        <v>10</v>
      </c>
      <c r="R322">
        <f ca="1">IF(R321&lt;&gt;"",R321,IF(AND($G322=R$6,J322=J321),MAX(AD$7:AL322)-MIN(AD$7:AL322),""))</f>
        <v>12</v>
      </c>
      <c r="S322">
        <f ca="1">IF(S321&lt;&gt;"",S321,IF(AND($G322=S$6,K322=K321),MAX(AM$7:AU322)-MIN(AM$7:AU322),""))</f>
        <v>35</v>
      </c>
      <c r="T322">
        <f ca="1">IF(T321&lt;&gt;"",T321,IF(AND($G322=T$6,L322=L321),MAX(AV$7:BD322)-MIN(AV$7:BD322),""))</f>
        <v>10</v>
      </c>
      <c r="U322" s="24">
        <f t="shared" ca="1" si="193"/>
        <v>37</v>
      </c>
      <c r="V322" s="2" t="str">
        <f t="shared" ca="1" si="194"/>
        <v/>
      </c>
      <c r="W322" s="2" t="str">
        <f t="shared" ca="1" si="195"/>
        <v/>
      </c>
      <c r="X322" s="2">
        <f t="shared" ca="1" si="196"/>
        <v>17</v>
      </c>
      <c r="Y322" s="2" t="str">
        <f t="shared" ca="1" si="197"/>
        <v/>
      </c>
      <c r="Z322" s="2">
        <f t="shared" ca="1" si="198"/>
        <v>33</v>
      </c>
      <c r="AA322" s="2" t="str">
        <f t="shared" ca="1" si="199"/>
        <v/>
      </c>
      <c r="AB322" s="2">
        <f t="shared" ca="1" si="200"/>
        <v>35</v>
      </c>
      <c r="AC322" s="4" t="str">
        <f t="shared" ca="1" si="201"/>
        <v/>
      </c>
      <c r="AD322" s="24">
        <f t="shared" ca="1" si="202"/>
        <v>8</v>
      </c>
      <c r="AE322" s="2">
        <f t="shared" ca="1" si="203"/>
        <v>26</v>
      </c>
      <c r="AF322" s="2" t="str">
        <f t="shared" ca="1" si="204"/>
        <v/>
      </c>
      <c r="AG322" s="2">
        <f t="shared" ca="1" si="205"/>
        <v>22</v>
      </c>
      <c r="AH322" s="2">
        <f t="shared" ca="1" si="206"/>
        <v>34</v>
      </c>
      <c r="AI322" s="2" t="str">
        <f t="shared" ca="1" si="207"/>
        <v/>
      </c>
      <c r="AJ322" s="2">
        <f t="shared" ca="1" si="208"/>
        <v>16</v>
      </c>
      <c r="AK322" s="2">
        <f t="shared" ca="1" si="209"/>
        <v>21</v>
      </c>
      <c r="AL322" s="4">
        <f t="shared" ca="1" si="210"/>
        <v>6</v>
      </c>
      <c r="AM322" s="24">
        <f t="shared" ca="1" si="211"/>
        <v>4</v>
      </c>
      <c r="AN322" s="2" t="str">
        <f t="shared" ca="1" si="212"/>
        <v/>
      </c>
      <c r="AO322" s="2" t="str">
        <f t="shared" ca="1" si="213"/>
        <v/>
      </c>
      <c r="AP322" s="2" t="str">
        <f t="shared" ca="1" si="214"/>
        <v/>
      </c>
      <c r="AQ322" s="2">
        <f t="shared" ca="1" si="215"/>
        <v>20</v>
      </c>
      <c r="AR322" s="2">
        <f t="shared" ca="1" si="216"/>
        <v>24</v>
      </c>
      <c r="AS322" s="2">
        <f t="shared" ca="1" si="217"/>
        <v>23</v>
      </c>
      <c r="AT322" s="2">
        <f t="shared" ca="1" si="218"/>
        <v>1</v>
      </c>
      <c r="AU322" s="4">
        <f t="shared" ca="1" si="219"/>
        <v>36</v>
      </c>
      <c r="AV322" s="24">
        <f t="shared" ca="1" si="220"/>
        <v>28</v>
      </c>
      <c r="AW322" s="2">
        <f t="shared" ca="1" si="221"/>
        <v>19</v>
      </c>
      <c r="AX322" s="2" t="str">
        <f t="shared" ca="1" si="222"/>
        <v/>
      </c>
      <c r="AY322" s="2">
        <f t="shared" ca="1" si="223"/>
        <v>30</v>
      </c>
      <c r="AZ322" s="2">
        <f t="shared" ca="1" si="224"/>
        <v>12</v>
      </c>
      <c r="BA322" s="2" t="str">
        <f t="shared" ca="1" si="225"/>
        <v/>
      </c>
      <c r="BB322" s="2">
        <f t="shared" ca="1" si="226"/>
        <v>15</v>
      </c>
      <c r="BC322" s="2" t="str">
        <f t="shared" ca="1" si="227"/>
        <v/>
      </c>
      <c r="BD322" s="4">
        <f t="shared" ca="1" si="228"/>
        <v>29</v>
      </c>
    </row>
    <row r="323" spans="2:56" x14ac:dyDescent="0.25">
      <c r="B323" t="str">
        <f t="shared" si="187"/>
        <v/>
      </c>
      <c r="E323" s="8">
        <v>317</v>
      </c>
      <c r="F323" s="9">
        <f>Tracker!B325</f>
        <v>0</v>
      </c>
      <c r="G323">
        <f t="shared" si="188"/>
        <v>0</v>
      </c>
      <c r="H323">
        <f ca="1">COUNTIF(F$7:F322,F323)</f>
        <v>279</v>
      </c>
      <c r="I323">
        <f t="shared" ca="1" si="189"/>
        <v>4</v>
      </c>
      <c r="J323">
        <f t="shared" ca="1" si="190"/>
        <v>7</v>
      </c>
      <c r="K323">
        <f t="shared" ca="1" si="191"/>
        <v>6</v>
      </c>
      <c r="L323">
        <f t="shared" ca="1" si="192"/>
        <v>6</v>
      </c>
      <c r="M323">
        <f t="shared" ca="1" si="229"/>
        <v>3</v>
      </c>
      <c r="N323">
        <f t="shared" ca="1" si="230"/>
        <v>6</v>
      </c>
      <c r="O323">
        <f t="shared" ca="1" si="231"/>
        <v>6</v>
      </c>
      <c r="P323">
        <f t="shared" ca="1" si="232"/>
        <v>2</v>
      </c>
      <c r="Q323">
        <f ca="1">IF(Q322&lt;&gt;"",Q322,IF(AND($G323=Q$6,I323=I322),MAX(U$7:AC323)-MIN(U$7:AC323),""))</f>
        <v>10</v>
      </c>
      <c r="R323">
        <f ca="1">IF(R322&lt;&gt;"",R322,IF(AND($G323=R$6,J323=J322),MAX(AD$7:AL323)-MIN(AD$7:AL323),""))</f>
        <v>12</v>
      </c>
      <c r="S323">
        <f ca="1">IF(S322&lt;&gt;"",S322,IF(AND($G323=S$6,K323=K322),MAX(AM$7:AU323)-MIN(AM$7:AU323),""))</f>
        <v>35</v>
      </c>
      <c r="T323">
        <f ca="1">IF(T322&lt;&gt;"",T322,IF(AND($G323=T$6,L323=L322),MAX(AV$7:BD323)-MIN(AV$7:BD323),""))</f>
        <v>10</v>
      </c>
      <c r="U323" s="24">
        <f t="shared" ca="1" si="193"/>
        <v>37</v>
      </c>
      <c r="V323" s="2" t="str">
        <f t="shared" ca="1" si="194"/>
        <v/>
      </c>
      <c r="W323" s="2" t="str">
        <f t="shared" ca="1" si="195"/>
        <v/>
      </c>
      <c r="X323" s="2">
        <f t="shared" ca="1" si="196"/>
        <v>17</v>
      </c>
      <c r="Y323" s="2" t="str">
        <f t="shared" ca="1" si="197"/>
        <v/>
      </c>
      <c r="Z323" s="2">
        <f t="shared" ca="1" si="198"/>
        <v>33</v>
      </c>
      <c r="AA323" s="2" t="str">
        <f t="shared" ca="1" si="199"/>
        <v/>
      </c>
      <c r="AB323" s="2">
        <f t="shared" ca="1" si="200"/>
        <v>35</v>
      </c>
      <c r="AC323" s="4" t="str">
        <f t="shared" ca="1" si="201"/>
        <v/>
      </c>
      <c r="AD323" s="24">
        <f t="shared" ca="1" si="202"/>
        <v>8</v>
      </c>
      <c r="AE323" s="2">
        <f t="shared" ca="1" si="203"/>
        <v>26</v>
      </c>
      <c r="AF323" s="2" t="str">
        <f t="shared" ca="1" si="204"/>
        <v/>
      </c>
      <c r="AG323" s="2">
        <f t="shared" ca="1" si="205"/>
        <v>22</v>
      </c>
      <c r="AH323" s="2">
        <f t="shared" ca="1" si="206"/>
        <v>34</v>
      </c>
      <c r="AI323" s="2" t="str">
        <f t="shared" ca="1" si="207"/>
        <v/>
      </c>
      <c r="AJ323" s="2">
        <f t="shared" ca="1" si="208"/>
        <v>16</v>
      </c>
      <c r="AK323" s="2">
        <f t="shared" ca="1" si="209"/>
        <v>21</v>
      </c>
      <c r="AL323" s="4">
        <f t="shared" ca="1" si="210"/>
        <v>6</v>
      </c>
      <c r="AM323" s="24">
        <f t="shared" ca="1" si="211"/>
        <v>4</v>
      </c>
      <c r="AN323" s="2" t="str">
        <f t="shared" ca="1" si="212"/>
        <v/>
      </c>
      <c r="AO323" s="2" t="str">
        <f t="shared" ca="1" si="213"/>
        <v/>
      </c>
      <c r="AP323" s="2" t="str">
        <f t="shared" ca="1" si="214"/>
        <v/>
      </c>
      <c r="AQ323" s="2">
        <f t="shared" ca="1" si="215"/>
        <v>20</v>
      </c>
      <c r="AR323" s="2">
        <f t="shared" ca="1" si="216"/>
        <v>24</v>
      </c>
      <c r="AS323" s="2">
        <f t="shared" ca="1" si="217"/>
        <v>23</v>
      </c>
      <c r="AT323" s="2">
        <f t="shared" ca="1" si="218"/>
        <v>1</v>
      </c>
      <c r="AU323" s="4">
        <f t="shared" ca="1" si="219"/>
        <v>36</v>
      </c>
      <c r="AV323" s="24">
        <f t="shared" ca="1" si="220"/>
        <v>28</v>
      </c>
      <c r="AW323" s="2">
        <f t="shared" ca="1" si="221"/>
        <v>19</v>
      </c>
      <c r="AX323" s="2" t="str">
        <f t="shared" ca="1" si="222"/>
        <v/>
      </c>
      <c r="AY323" s="2">
        <f t="shared" ca="1" si="223"/>
        <v>30</v>
      </c>
      <c r="AZ323" s="2">
        <f t="shared" ca="1" si="224"/>
        <v>12</v>
      </c>
      <c r="BA323" s="2" t="str">
        <f t="shared" ca="1" si="225"/>
        <v/>
      </c>
      <c r="BB323" s="2">
        <f t="shared" ca="1" si="226"/>
        <v>15</v>
      </c>
      <c r="BC323" s="2" t="str">
        <f t="shared" ca="1" si="227"/>
        <v/>
      </c>
      <c r="BD323" s="4">
        <f t="shared" ca="1" si="228"/>
        <v>29</v>
      </c>
    </row>
    <row r="324" spans="2:56" x14ac:dyDescent="0.25">
      <c r="B324" t="str">
        <f t="shared" si="187"/>
        <v/>
      </c>
      <c r="E324" s="8">
        <v>318</v>
      </c>
      <c r="F324" s="9">
        <f>Tracker!B326</f>
        <v>0</v>
      </c>
      <c r="G324">
        <f t="shared" si="188"/>
        <v>0</v>
      </c>
      <c r="H324">
        <f ca="1">COUNTIF(F$7:F323,F324)</f>
        <v>280</v>
      </c>
      <c r="I324">
        <f t="shared" ca="1" si="189"/>
        <v>4</v>
      </c>
      <c r="J324">
        <f t="shared" ca="1" si="190"/>
        <v>7</v>
      </c>
      <c r="K324">
        <f t="shared" ca="1" si="191"/>
        <v>6</v>
      </c>
      <c r="L324">
        <f t="shared" ca="1" si="192"/>
        <v>6</v>
      </c>
      <c r="M324">
        <f t="shared" ca="1" si="229"/>
        <v>3</v>
      </c>
      <c r="N324">
        <f t="shared" ca="1" si="230"/>
        <v>6</v>
      </c>
      <c r="O324">
        <f t="shared" ca="1" si="231"/>
        <v>6</v>
      </c>
      <c r="P324">
        <f t="shared" ca="1" si="232"/>
        <v>2</v>
      </c>
      <c r="Q324">
        <f ca="1">IF(Q323&lt;&gt;"",Q323,IF(AND($G324=Q$6,I324=I323),MAX(U$7:AC324)-MIN(U$7:AC324),""))</f>
        <v>10</v>
      </c>
      <c r="R324">
        <f ca="1">IF(R323&lt;&gt;"",R323,IF(AND($G324=R$6,J324=J323),MAX(AD$7:AL324)-MIN(AD$7:AL324),""))</f>
        <v>12</v>
      </c>
      <c r="S324">
        <f ca="1">IF(S323&lt;&gt;"",S323,IF(AND($G324=S$6,K324=K323),MAX(AM$7:AU324)-MIN(AM$7:AU324),""))</f>
        <v>35</v>
      </c>
      <c r="T324">
        <f ca="1">IF(T323&lt;&gt;"",T323,IF(AND($G324=T$6,L324=L323),MAX(AV$7:BD324)-MIN(AV$7:BD324),""))</f>
        <v>10</v>
      </c>
      <c r="U324" s="24">
        <f t="shared" ca="1" si="193"/>
        <v>37</v>
      </c>
      <c r="V324" s="2" t="str">
        <f t="shared" ca="1" si="194"/>
        <v/>
      </c>
      <c r="W324" s="2" t="str">
        <f t="shared" ca="1" si="195"/>
        <v/>
      </c>
      <c r="X324" s="2">
        <f t="shared" ca="1" si="196"/>
        <v>17</v>
      </c>
      <c r="Y324" s="2" t="str">
        <f t="shared" ca="1" si="197"/>
        <v/>
      </c>
      <c r="Z324" s="2">
        <f t="shared" ca="1" si="198"/>
        <v>33</v>
      </c>
      <c r="AA324" s="2" t="str">
        <f t="shared" ca="1" si="199"/>
        <v/>
      </c>
      <c r="AB324" s="2">
        <f t="shared" ca="1" si="200"/>
        <v>35</v>
      </c>
      <c r="AC324" s="4" t="str">
        <f t="shared" ca="1" si="201"/>
        <v/>
      </c>
      <c r="AD324" s="24">
        <f t="shared" ca="1" si="202"/>
        <v>8</v>
      </c>
      <c r="AE324" s="2">
        <f t="shared" ca="1" si="203"/>
        <v>26</v>
      </c>
      <c r="AF324" s="2" t="str">
        <f t="shared" ca="1" si="204"/>
        <v/>
      </c>
      <c r="AG324" s="2">
        <f t="shared" ca="1" si="205"/>
        <v>22</v>
      </c>
      <c r="AH324" s="2">
        <f t="shared" ca="1" si="206"/>
        <v>34</v>
      </c>
      <c r="AI324" s="2" t="str">
        <f t="shared" ca="1" si="207"/>
        <v/>
      </c>
      <c r="AJ324" s="2">
        <f t="shared" ca="1" si="208"/>
        <v>16</v>
      </c>
      <c r="AK324" s="2">
        <f t="shared" ca="1" si="209"/>
        <v>21</v>
      </c>
      <c r="AL324" s="4">
        <f t="shared" ca="1" si="210"/>
        <v>6</v>
      </c>
      <c r="AM324" s="24">
        <f t="shared" ca="1" si="211"/>
        <v>4</v>
      </c>
      <c r="AN324" s="2" t="str">
        <f t="shared" ca="1" si="212"/>
        <v/>
      </c>
      <c r="AO324" s="2" t="str">
        <f t="shared" ca="1" si="213"/>
        <v/>
      </c>
      <c r="AP324" s="2" t="str">
        <f t="shared" ca="1" si="214"/>
        <v/>
      </c>
      <c r="AQ324" s="2">
        <f t="shared" ca="1" si="215"/>
        <v>20</v>
      </c>
      <c r="AR324" s="2">
        <f t="shared" ca="1" si="216"/>
        <v>24</v>
      </c>
      <c r="AS324" s="2">
        <f t="shared" ca="1" si="217"/>
        <v>23</v>
      </c>
      <c r="AT324" s="2">
        <f t="shared" ca="1" si="218"/>
        <v>1</v>
      </c>
      <c r="AU324" s="4">
        <f t="shared" ca="1" si="219"/>
        <v>36</v>
      </c>
      <c r="AV324" s="24">
        <f t="shared" ca="1" si="220"/>
        <v>28</v>
      </c>
      <c r="AW324" s="2">
        <f t="shared" ca="1" si="221"/>
        <v>19</v>
      </c>
      <c r="AX324" s="2" t="str">
        <f t="shared" ca="1" si="222"/>
        <v/>
      </c>
      <c r="AY324" s="2">
        <f t="shared" ca="1" si="223"/>
        <v>30</v>
      </c>
      <c r="AZ324" s="2">
        <f t="shared" ca="1" si="224"/>
        <v>12</v>
      </c>
      <c r="BA324" s="2" t="str">
        <f t="shared" ca="1" si="225"/>
        <v/>
      </c>
      <c r="BB324" s="2">
        <f t="shared" ca="1" si="226"/>
        <v>15</v>
      </c>
      <c r="BC324" s="2" t="str">
        <f t="shared" ca="1" si="227"/>
        <v/>
      </c>
      <c r="BD324" s="4">
        <f t="shared" ca="1" si="228"/>
        <v>29</v>
      </c>
    </row>
    <row r="325" spans="2:56" x14ac:dyDescent="0.25">
      <c r="B325" t="str">
        <f t="shared" si="187"/>
        <v/>
      </c>
      <c r="E325" s="8">
        <v>319</v>
      </c>
      <c r="F325" s="9">
        <f>Tracker!B327</f>
        <v>0</v>
      </c>
      <c r="G325">
        <f t="shared" si="188"/>
        <v>0</v>
      </c>
      <c r="H325">
        <f ca="1">COUNTIF(F$7:F324,F325)</f>
        <v>281</v>
      </c>
      <c r="I325">
        <f t="shared" ca="1" si="189"/>
        <v>4</v>
      </c>
      <c r="J325">
        <f t="shared" ca="1" si="190"/>
        <v>7</v>
      </c>
      <c r="K325">
        <f t="shared" ca="1" si="191"/>
        <v>6</v>
      </c>
      <c r="L325">
        <f t="shared" ca="1" si="192"/>
        <v>6</v>
      </c>
      <c r="M325">
        <f t="shared" ca="1" si="229"/>
        <v>3</v>
      </c>
      <c r="N325">
        <f t="shared" ca="1" si="230"/>
        <v>6</v>
      </c>
      <c r="O325">
        <f t="shared" ca="1" si="231"/>
        <v>6</v>
      </c>
      <c r="P325">
        <f t="shared" ca="1" si="232"/>
        <v>2</v>
      </c>
      <c r="Q325">
        <f ca="1">IF(Q324&lt;&gt;"",Q324,IF(AND($G325=Q$6,I325=I324),MAX(U$7:AC325)-MIN(U$7:AC325),""))</f>
        <v>10</v>
      </c>
      <c r="R325">
        <f ca="1">IF(R324&lt;&gt;"",R324,IF(AND($G325=R$6,J325=J324),MAX(AD$7:AL325)-MIN(AD$7:AL325),""))</f>
        <v>12</v>
      </c>
      <c r="S325">
        <f ca="1">IF(S324&lt;&gt;"",S324,IF(AND($G325=S$6,K325=K324),MAX(AM$7:AU325)-MIN(AM$7:AU325),""))</f>
        <v>35</v>
      </c>
      <c r="T325">
        <f ca="1">IF(T324&lt;&gt;"",T324,IF(AND($G325=T$6,L325=L324),MAX(AV$7:BD325)-MIN(AV$7:BD325),""))</f>
        <v>10</v>
      </c>
      <c r="U325" s="24">
        <f t="shared" ca="1" si="193"/>
        <v>37</v>
      </c>
      <c r="V325" s="2" t="str">
        <f t="shared" ca="1" si="194"/>
        <v/>
      </c>
      <c r="W325" s="2" t="str">
        <f t="shared" ca="1" si="195"/>
        <v/>
      </c>
      <c r="X325" s="2">
        <f t="shared" ca="1" si="196"/>
        <v>17</v>
      </c>
      <c r="Y325" s="2" t="str">
        <f t="shared" ca="1" si="197"/>
        <v/>
      </c>
      <c r="Z325" s="2">
        <f t="shared" ca="1" si="198"/>
        <v>33</v>
      </c>
      <c r="AA325" s="2" t="str">
        <f t="shared" ca="1" si="199"/>
        <v/>
      </c>
      <c r="AB325" s="2">
        <f t="shared" ca="1" si="200"/>
        <v>35</v>
      </c>
      <c r="AC325" s="4" t="str">
        <f t="shared" ca="1" si="201"/>
        <v/>
      </c>
      <c r="AD325" s="24">
        <f t="shared" ca="1" si="202"/>
        <v>8</v>
      </c>
      <c r="AE325" s="2">
        <f t="shared" ca="1" si="203"/>
        <v>26</v>
      </c>
      <c r="AF325" s="2" t="str">
        <f t="shared" ca="1" si="204"/>
        <v/>
      </c>
      <c r="AG325" s="2">
        <f t="shared" ca="1" si="205"/>
        <v>22</v>
      </c>
      <c r="AH325" s="2">
        <f t="shared" ca="1" si="206"/>
        <v>34</v>
      </c>
      <c r="AI325" s="2" t="str">
        <f t="shared" ca="1" si="207"/>
        <v/>
      </c>
      <c r="AJ325" s="2">
        <f t="shared" ca="1" si="208"/>
        <v>16</v>
      </c>
      <c r="AK325" s="2">
        <f t="shared" ca="1" si="209"/>
        <v>21</v>
      </c>
      <c r="AL325" s="4">
        <f t="shared" ca="1" si="210"/>
        <v>6</v>
      </c>
      <c r="AM325" s="24">
        <f t="shared" ca="1" si="211"/>
        <v>4</v>
      </c>
      <c r="AN325" s="2" t="str">
        <f t="shared" ca="1" si="212"/>
        <v/>
      </c>
      <c r="AO325" s="2" t="str">
        <f t="shared" ca="1" si="213"/>
        <v/>
      </c>
      <c r="AP325" s="2" t="str">
        <f t="shared" ca="1" si="214"/>
        <v/>
      </c>
      <c r="AQ325" s="2">
        <f t="shared" ca="1" si="215"/>
        <v>20</v>
      </c>
      <c r="AR325" s="2">
        <f t="shared" ca="1" si="216"/>
        <v>24</v>
      </c>
      <c r="AS325" s="2">
        <f t="shared" ca="1" si="217"/>
        <v>23</v>
      </c>
      <c r="AT325" s="2">
        <f t="shared" ca="1" si="218"/>
        <v>1</v>
      </c>
      <c r="AU325" s="4">
        <f t="shared" ca="1" si="219"/>
        <v>36</v>
      </c>
      <c r="AV325" s="24">
        <f t="shared" ca="1" si="220"/>
        <v>28</v>
      </c>
      <c r="AW325" s="2">
        <f t="shared" ca="1" si="221"/>
        <v>19</v>
      </c>
      <c r="AX325" s="2" t="str">
        <f t="shared" ca="1" si="222"/>
        <v/>
      </c>
      <c r="AY325" s="2">
        <f t="shared" ca="1" si="223"/>
        <v>30</v>
      </c>
      <c r="AZ325" s="2">
        <f t="shared" ca="1" si="224"/>
        <v>12</v>
      </c>
      <c r="BA325" s="2" t="str">
        <f t="shared" ca="1" si="225"/>
        <v/>
      </c>
      <c r="BB325" s="2">
        <f t="shared" ca="1" si="226"/>
        <v>15</v>
      </c>
      <c r="BC325" s="2" t="str">
        <f t="shared" ca="1" si="227"/>
        <v/>
      </c>
      <c r="BD325" s="4">
        <f t="shared" ca="1" si="228"/>
        <v>29</v>
      </c>
    </row>
    <row r="326" spans="2:56" x14ac:dyDescent="0.25">
      <c r="B326" t="str">
        <f t="shared" si="187"/>
        <v/>
      </c>
      <c r="E326" s="8">
        <v>320</v>
      </c>
      <c r="F326" s="9">
        <f>Tracker!B328</f>
        <v>0</v>
      </c>
      <c r="G326">
        <f t="shared" si="188"/>
        <v>0</v>
      </c>
      <c r="H326">
        <f ca="1">COUNTIF(F$7:F325,F326)</f>
        <v>282</v>
      </c>
      <c r="I326">
        <f t="shared" ca="1" si="189"/>
        <v>4</v>
      </c>
      <c r="J326">
        <f t="shared" ca="1" si="190"/>
        <v>7</v>
      </c>
      <c r="K326">
        <f t="shared" ca="1" si="191"/>
        <v>6</v>
      </c>
      <c r="L326">
        <f t="shared" ca="1" si="192"/>
        <v>6</v>
      </c>
      <c r="M326">
        <f t="shared" ca="1" si="229"/>
        <v>3</v>
      </c>
      <c r="N326">
        <f t="shared" ca="1" si="230"/>
        <v>6</v>
      </c>
      <c r="O326">
        <f t="shared" ca="1" si="231"/>
        <v>6</v>
      </c>
      <c r="P326">
        <f t="shared" ca="1" si="232"/>
        <v>2</v>
      </c>
      <c r="Q326">
        <f ca="1">IF(Q325&lt;&gt;"",Q325,IF(AND($G326=Q$6,I326=I325),MAX(U$7:AC326)-MIN(U$7:AC326),""))</f>
        <v>10</v>
      </c>
      <c r="R326">
        <f ca="1">IF(R325&lt;&gt;"",R325,IF(AND($G326=R$6,J326=J325),MAX(AD$7:AL326)-MIN(AD$7:AL326),""))</f>
        <v>12</v>
      </c>
      <c r="S326">
        <f ca="1">IF(S325&lt;&gt;"",S325,IF(AND($G326=S$6,K326=K325),MAX(AM$7:AU326)-MIN(AM$7:AU326),""))</f>
        <v>35</v>
      </c>
      <c r="T326">
        <f ca="1">IF(T325&lt;&gt;"",T325,IF(AND($G326=T$6,L326=L325),MAX(AV$7:BD326)-MIN(AV$7:BD326),""))</f>
        <v>10</v>
      </c>
      <c r="U326" s="24">
        <f t="shared" ca="1" si="193"/>
        <v>37</v>
      </c>
      <c r="V326" s="2" t="str">
        <f t="shared" ca="1" si="194"/>
        <v/>
      </c>
      <c r="W326" s="2" t="str">
        <f t="shared" ca="1" si="195"/>
        <v/>
      </c>
      <c r="X326" s="2">
        <f t="shared" ca="1" si="196"/>
        <v>17</v>
      </c>
      <c r="Y326" s="2" t="str">
        <f t="shared" ca="1" si="197"/>
        <v/>
      </c>
      <c r="Z326" s="2">
        <f t="shared" ca="1" si="198"/>
        <v>33</v>
      </c>
      <c r="AA326" s="2" t="str">
        <f t="shared" ca="1" si="199"/>
        <v/>
      </c>
      <c r="AB326" s="2">
        <f t="shared" ca="1" si="200"/>
        <v>35</v>
      </c>
      <c r="AC326" s="4" t="str">
        <f t="shared" ca="1" si="201"/>
        <v/>
      </c>
      <c r="AD326" s="24">
        <f t="shared" ca="1" si="202"/>
        <v>8</v>
      </c>
      <c r="AE326" s="2">
        <f t="shared" ca="1" si="203"/>
        <v>26</v>
      </c>
      <c r="AF326" s="2" t="str">
        <f t="shared" ca="1" si="204"/>
        <v/>
      </c>
      <c r="AG326" s="2">
        <f t="shared" ca="1" si="205"/>
        <v>22</v>
      </c>
      <c r="AH326" s="2">
        <f t="shared" ca="1" si="206"/>
        <v>34</v>
      </c>
      <c r="AI326" s="2" t="str">
        <f t="shared" ca="1" si="207"/>
        <v/>
      </c>
      <c r="AJ326" s="2">
        <f t="shared" ca="1" si="208"/>
        <v>16</v>
      </c>
      <c r="AK326" s="2">
        <f t="shared" ca="1" si="209"/>
        <v>21</v>
      </c>
      <c r="AL326" s="4">
        <f t="shared" ca="1" si="210"/>
        <v>6</v>
      </c>
      <c r="AM326" s="24">
        <f t="shared" ca="1" si="211"/>
        <v>4</v>
      </c>
      <c r="AN326" s="2" t="str">
        <f t="shared" ca="1" si="212"/>
        <v/>
      </c>
      <c r="AO326" s="2" t="str">
        <f t="shared" ca="1" si="213"/>
        <v/>
      </c>
      <c r="AP326" s="2" t="str">
        <f t="shared" ca="1" si="214"/>
        <v/>
      </c>
      <c r="AQ326" s="2">
        <f t="shared" ca="1" si="215"/>
        <v>20</v>
      </c>
      <c r="AR326" s="2">
        <f t="shared" ca="1" si="216"/>
        <v>24</v>
      </c>
      <c r="AS326" s="2">
        <f t="shared" ca="1" si="217"/>
        <v>23</v>
      </c>
      <c r="AT326" s="2">
        <f t="shared" ca="1" si="218"/>
        <v>1</v>
      </c>
      <c r="AU326" s="4">
        <f t="shared" ca="1" si="219"/>
        <v>36</v>
      </c>
      <c r="AV326" s="24">
        <f t="shared" ca="1" si="220"/>
        <v>28</v>
      </c>
      <c r="AW326" s="2">
        <f t="shared" ca="1" si="221"/>
        <v>19</v>
      </c>
      <c r="AX326" s="2" t="str">
        <f t="shared" ca="1" si="222"/>
        <v/>
      </c>
      <c r="AY326" s="2">
        <f t="shared" ca="1" si="223"/>
        <v>30</v>
      </c>
      <c r="AZ326" s="2">
        <f t="shared" ca="1" si="224"/>
        <v>12</v>
      </c>
      <c r="BA326" s="2" t="str">
        <f t="shared" ca="1" si="225"/>
        <v/>
      </c>
      <c r="BB326" s="2">
        <f t="shared" ca="1" si="226"/>
        <v>15</v>
      </c>
      <c r="BC326" s="2" t="str">
        <f t="shared" ca="1" si="227"/>
        <v/>
      </c>
      <c r="BD326" s="4">
        <f t="shared" ca="1" si="228"/>
        <v>29</v>
      </c>
    </row>
    <row r="327" spans="2:56" x14ac:dyDescent="0.25">
      <c r="B327" t="str">
        <f t="shared" si="187"/>
        <v/>
      </c>
      <c r="E327" s="8">
        <v>321</v>
      </c>
      <c r="F327" s="9">
        <f>Tracker!B329</f>
        <v>0</v>
      </c>
      <c r="G327">
        <f t="shared" si="188"/>
        <v>0</v>
      </c>
      <c r="H327">
        <f ca="1">COUNTIF(F$7:F326,F327)</f>
        <v>283</v>
      </c>
      <c r="I327">
        <f t="shared" ca="1" si="189"/>
        <v>4</v>
      </c>
      <c r="J327">
        <f t="shared" ca="1" si="190"/>
        <v>7</v>
      </c>
      <c r="K327">
        <f t="shared" ca="1" si="191"/>
        <v>6</v>
      </c>
      <c r="L327">
        <f t="shared" ca="1" si="192"/>
        <v>6</v>
      </c>
      <c r="M327">
        <f t="shared" ca="1" si="229"/>
        <v>3</v>
      </c>
      <c r="N327">
        <f t="shared" ca="1" si="230"/>
        <v>6</v>
      </c>
      <c r="O327">
        <f t="shared" ca="1" si="231"/>
        <v>6</v>
      </c>
      <c r="P327">
        <f t="shared" ca="1" si="232"/>
        <v>2</v>
      </c>
      <c r="Q327">
        <f ca="1">IF(Q326&lt;&gt;"",Q326,IF(AND($G327=Q$6,I327=I326),MAX(U$7:AC327)-MIN(U$7:AC327),""))</f>
        <v>10</v>
      </c>
      <c r="R327">
        <f ca="1">IF(R326&lt;&gt;"",R326,IF(AND($G327=R$6,J327=J326),MAX(AD$7:AL327)-MIN(AD$7:AL327),""))</f>
        <v>12</v>
      </c>
      <c r="S327">
        <f ca="1">IF(S326&lt;&gt;"",S326,IF(AND($G327=S$6,K327=K326),MAX(AM$7:AU327)-MIN(AM$7:AU327),""))</f>
        <v>35</v>
      </c>
      <c r="T327">
        <f ca="1">IF(T326&lt;&gt;"",T326,IF(AND($G327=T$6,L327=L326),MAX(AV$7:BD327)-MIN(AV$7:BD327),""))</f>
        <v>10</v>
      </c>
      <c r="U327" s="24">
        <f t="shared" ca="1" si="193"/>
        <v>37</v>
      </c>
      <c r="V327" s="2" t="str">
        <f t="shared" ca="1" si="194"/>
        <v/>
      </c>
      <c r="W327" s="2" t="str">
        <f t="shared" ca="1" si="195"/>
        <v/>
      </c>
      <c r="X327" s="2">
        <f t="shared" ca="1" si="196"/>
        <v>17</v>
      </c>
      <c r="Y327" s="2" t="str">
        <f t="shared" ca="1" si="197"/>
        <v/>
      </c>
      <c r="Z327" s="2">
        <f t="shared" ca="1" si="198"/>
        <v>33</v>
      </c>
      <c r="AA327" s="2" t="str">
        <f t="shared" ca="1" si="199"/>
        <v/>
      </c>
      <c r="AB327" s="2">
        <f t="shared" ca="1" si="200"/>
        <v>35</v>
      </c>
      <c r="AC327" s="4" t="str">
        <f t="shared" ca="1" si="201"/>
        <v/>
      </c>
      <c r="AD327" s="24">
        <f t="shared" ca="1" si="202"/>
        <v>8</v>
      </c>
      <c r="AE327" s="2">
        <f t="shared" ca="1" si="203"/>
        <v>26</v>
      </c>
      <c r="AF327" s="2" t="str">
        <f t="shared" ca="1" si="204"/>
        <v/>
      </c>
      <c r="AG327" s="2">
        <f t="shared" ca="1" si="205"/>
        <v>22</v>
      </c>
      <c r="AH327" s="2">
        <f t="shared" ca="1" si="206"/>
        <v>34</v>
      </c>
      <c r="AI327" s="2" t="str">
        <f t="shared" ca="1" si="207"/>
        <v/>
      </c>
      <c r="AJ327" s="2">
        <f t="shared" ca="1" si="208"/>
        <v>16</v>
      </c>
      <c r="AK327" s="2">
        <f t="shared" ca="1" si="209"/>
        <v>21</v>
      </c>
      <c r="AL327" s="4">
        <f t="shared" ca="1" si="210"/>
        <v>6</v>
      </c>
      <c r="AM327" s="24">
        <f t="shared" ca="1" si="211"/>
        <v>4</v>
      </c>
      <c r="AN327" s="2" t="str">
        <f t="shared" ca="1" si="212"/>
        <v/>
      </c>
      <c r="AO327" s="2" t="str">
        <f t="shared" ca="1" si="213"/>
        <v/>
      </c>
      <c r="AP327" s="2" t="str">
        <f t="shared" ca="1" si="214"/>
        <v/>
      </c>
      <c r="AQ327" s="2">
        <f t="shared" ca="1" si="215"/>
        <v>20</v>
      </c>
      <c r="AR327" s="2">
        <f t="shared" ca="1" si="216"/>
        <v>24</v>
      </c>
      <c r="AS327" s="2">
        <f t="shared" ca="1" si="217"/>
        <v>23</v>
      </c>
      <c r="AT327" s="2">
        <f t="shared" ca="1" si="218"/>
        <v>1</v>
      </c>
      <c r="AU327" s="4">
        <f t="shared" ca="1" si="219"/>
        <v>36</v>
      </c>
      <c r="AV327" s="24">
        <f t="shared" ca="1" si="220"/>
        <v>28</v>
      </c>
      <c r="AW327" s="2">
        <f t="shared" ca="1" si="221"/>
        <v>19</v>
      </c>
      <c r="AX327" s="2" t="str">
        <f t="shared" ca="1" si="222"/>
        <v/>
      </c>
      <c r="AY327" s="2">
        <f t="shared" ca="1" si="223"/>
        <v>30</v>
      </c>
      <c r="AZ327" s="2">
        <f t="shared" ca="1" si="224"/>
        <v>12</v>
      </c>
      <c r="BA327" s="2" t="str">
        <f t="shared" ca="1" si="225"/>
        <v/>
      </c>
      <c r="BB327" s="2">
        <f t="shared" ca="1" si="226"/>
        <v>15</v>
      </c>
      <c r="BC327" s="2" t="str">
        <f t="shared" ca="1" si="227"/>
        <v/>
      </c>
      <c r="BD327" s="4">
        <f t="shared" ca="1" si="228"/>
        <v>29</v>
      </c>
    </row>
    <row r="328" spans="2:56" x14ac:dyDescent="0.25">
      <c r="B328" t="str">
        <f t="shared" ref="B328:B391" si="233">C328&amp;D328</f>
        <v/>
      </c>
      <c r="E328" s="8">
        <v>322</v>
      </c>
      <c r="F328" s="9">
        <f>Tracker!B330</f>
        <v>0</v>
      </c>
      <c r="G328">
        <f t="shared" ref="G328:G391" si="234">IF(F328=37,"z",LOOKUP(F328,A:A,B:B))</f>
        <v>0</v>
      </c>
      <c r="H328">
        <f ca="1">COUNTIF(F$7:F327,F328)</f>
        <v>284</v>
      </c>
      <c r="I328">
        <f t="shared" ref="I328:I391" ca="1" si="235">COUNTIFS(U328:AC328,"&gt;0")</f>
        <v>4</v>
      </c>
      <c r="J328">
        <f t="shared" ref="J328:J391" ca="1" si="236">COUNTIFS(AD328:AL328,"&gt;0")</f>
        <v>7</v>
      </c>
      <c r="K328">
        <f t="shared" ref="K328:K391" ca="1" si="237">COUNTIFS(AM328:AU328,"&gt;0")</f>
        <v>6</v>
      </c>
      <c r="L328">
        <f t="shared" ref="L328:L391" ca="1" si="238">COUNTIFS(AV328:BD328,"&gt;0")</f>
        <v>6</v>
      </c>
      <c r="M328">
        <f t="shared" ca="1" si="229"/>
        <v>3</v>
      </c>
      <c r="N328">
        <f t="shared" ca="1" si="230"/>
        <v>6</v>
      </c>
      <c r="O328">
        <f t="shared" ca="1" si="231"/>
        <v>6</v>
      </c>
      <c r="P328">
        <f t="shared" ca="1" si="232"/>
        <v>2</v>
      </c>
      <c r="Q328">
        <f ca="1">IF(Q327&lt;&gt;"",Q327,IF(AND($G328=Q$6,I328=I327),MAX(U$7:AC328)-MIN(U$7:AC328),""))</f>
        <v>10</v>
      </c>
      <c r="R328">
        <f ca="1">IF(R327&lt;&gt;"",R327,IF(AND($G328=R$6,J328=J327),MAX(AD$7:AL328)-MIN(AD$7:AL328),""))</f>
        <v>12</v>
      </c>
      <c r="S328">
        <f ca="1">IF(S327&lt;&gt;"",S327,IF(AND($G328=S$6,K328=K327),MAX(AM$7:AU328)-MIN(AM$7:AU328),""))</f>
        <v>35</v>
      </c>
      <c r="T328">
        <f ca="1">IF(T327&lt;&gt;"",T327,IF(AND($G328=T$6,L328=L327),MAX(AV$7:BD328)-MIN(AV$7:BD328),""))</f>
        <v>10</v>
      </c>
      <c r="U328" s="24">
        <f t="shared" ref="U328:U391" ca="1" si="239">IF(AND($F328&lt;&gt;U$4,U327=""),"",IF($F328=U$4,$E328,U327))</f>
        <v>37</v>
      </c>
      <c r="V328" s="2" t="str">
        <f t="shared" ref="V328:V391" ca="1" si="240">IF(AND($F328&lt;&gt;V$4,V327=""),"",IF($F328=V$4,$E328,V327))</f>
        <v/>
      </c>
      <c r="W328" s="2" t="str">
        <f t="shared" ref="W328:W391" ca="1" si="241">IF(AND($F328&lt;&gt;W$4,W327=""),"",IF($F328=W$4,$E328,W327))</f>
        <v/>
      </c>
      <c r="X328" s="2">
        <f t="shared" ref="X328:X391" ca="1" si="242">IF(AND($F328&lt;&gt;X$4,X327=""),"",IF($F328=X$4,$E328,X327))</f>
        <v>17</v>
      </c>
      <c r="Y328" s="2" t="str">
        <f t="shared" ref="Y328:Y391" ca="1" si="243">IF(AND($F328&lt;&gt;Y$4,Y327=""),"",IF($F328=Y$4,$E328,Y327))</f>
        <v/>
      </c>
      <c r="Z328" s="2">
        <f t="shared" ref="Z328:Z391" ca="1" si="244">IF(AND($F328&lt;&gt;Z$4,Z327=""),"",IF($F328=Z$4,$E328,Z327))</f>
        <v>33</v>
      </c>
      <c r="AA328" s="2" t="str">
        <f t="shared" ref="AA328:AA391" ca="1" si="245">IF(AND($F328&lt;&gt;AA$4,AA327=""),"",IF($F328=AA$4,$E328,AA327))</f>
        <v/>
      </c>
      <c r="AB328" s="2">
        <f t="shared" ref="AB328:AB391" ca="1" si="246">IF(AND($F328&lt;&gt;AB$4,AB327=""),"",IF($F328=AB$4,$E328,AB327))</f>
        <v>35</v>
      </c>
      <c r="AC328" s="4" t="str">
        <f t="shared" ref="AC328:AC391" ca="1" si="247">IF(AND($F328&lt;&gt;AC$4,AC327=""),"",IF($F328=AC$4,$E328,AC327))</f>
        <v/>
      </c>
      <c r="AD328" s="24">
        <f t="shared" ref="AD328:AD391" ca="1" si="248">IF(AND($F328&lt;&gt;AD$4,AD327=""),"",IF($F328=AD$4,$E328,AD327))</f>
        <v>8</v>
      </c>
      <c r="AE328" s="2">
        <f t="shared" ref="AE328:AE391" ca="1" si="249">IF(AND($F328&lt;&gt;AE$4,AE327=""),"",IF($F328=AE$4,$E328,AE327))</f>
        <v>26</v>
      </c>
      <c r="AF328" s="2" t="str">
        <f t="shared" ref="AF328:AF391" ca="1" si="250">IF(AND($F328&lt;&gt;AF$4,AF327=""),"",IF($F328=AF$4,$E328,AF327))</f>
        <v/>
      </c>
      <c r="AG328" s="2">
        <f t="shared" ref="AG328:AG391" ca="1" si="251">IF(AND($F328&lt;&gt;AG$4,AG327=""),"",IF($F328=AG$4,$E328,AG327))</f>
        <v>22</v>
      </c>
      <c r="AH328" s="2">
        <f t="shared" ref="AH328:AH391" ca="1" si="252">IF(AND($F328&lt;&gt;AH$4,AH327=""),"",IF($F328=AH$4,$E328,AH327))</f>
        <v>34</v>
      </c>
      <c r="AI328" s="2" t="str">
        <f t="shared" ref="AI328:AI391" ca="1" si="253">IF(AND($F328&lt;&gt;AI$4,AI327=""),"",IF($F328=AI$4,$E328,AI327))</f>
        <v/>
      </c>
      <c r="AJ328" s="2">
        <f t="shared" ref="AJ328:AJ391" ca="1" si="254">IF(AND($F328&lt;&gt;AJ$4,AJ327=""),"",IF($F328=AJ$4,$E328,AJ327))</f>
        <v>16</v>
      </c>
      <c r="AK328" s="2">
        <f t="shared" ref="AK328:AK391" ca="1" si="255">IF(AND($F328&lt;&gt;AK$4,AK327=""),"",IF($F328=AK$4,$E328,AK327))</f>
        <v>21</v>
      </c>
      <c r="AL328" s="4">
        <f t="shared" ref="AL328:AL391" ca="1" si="256">IF(AND($F328&lt;&gt;AL$4,AL327=""),"",IF($F328=AL$4,$E328,AL327))</f>
        <v>6</v>
      </c>
      <c r="AM328" s="24">
        <f t="shared" ref="AM328:AM391" ca="1" si="257">IF(AND($F328&lt;&gt;AM$4,AM327=""),"",IF($F328=AM$4,$E328,AM327))</f>
        <v>4</v>
      </c>
      <c r="AN328" s="2" t="str">
        <f t="shared" ref="AN328:AN391" ca="1" si="258">IF(AND($F328&lt;&gt;AN$4,AN327=""),"",IF($F328=AN$4,$E328,AN327))</f>
        <v/>
      </c>
      <c r="AO328" s="2" t="str">
        <f t="shared" ref="AO328:AO391" ca="1" si="259">IF(AND($F328&lt;&gt;AO$4,AO327=""),"",IF($F328=AO$4,$E328,AO327))</f>
        <v/>
      </c>
      <c r="AP328" s="2" t="str">
        <f t="shared" ref="AP328:AP391" ca="1" si="260">IF(AND($F328&lt;&gt;AP$4,AP327=""),"",IF($F328=AP$4,$E328,AP327))</f>
        <v/>
      </c>
      <c r="AQ328" s="2">
        <f t="shared" ref="AQ328:AQ391" ca="1" si="261">IF(AND($F328&lt;&gt;AQ$4,AQ327=""),"",IF($F328=AQ$4,$E328,AQ327))</f>
        <v>20</v>
      </c>
      <c r="AR328" s="2">
        <f t="shared" ref="AR328:AR391" ca="1" si="262">IF(AND($F328&lt;&gt;AR$4,AR327=""),"",IF($F328=AR$4,$E328,AR327))</f>
        <v>24</v>
      </c>
      <c r="AS328" s="2">
        <f t="shared" ref="AS328:AS391" ca="1" si="263">IF(AND($F328&lt;&gt;AS$4,AS327=""),"",IF($F328=AS$4,$E328,AS327))</f>
        <v>23</v>
      </c>
      <c r="AT328" s="2">
        <f t="shared" ref="AT328:AT391" ca="1" si="264">IF(AND($F328&lt;&gt;AT$4,AT327=""),"",IF($F328=AT$4,$E328,AT327))</f>
        <v>1</v>
      </c>
      <c r="AU328" s="4">
        <f t="shared" ref="AU328:AU391" ca="1" si="265">IF(AND($F328&lt;&gt;AU$4,AU327=""),"",IF($F328=AU$4,$E328,AU327))</f>
        <v>36</v>
      </c>
      <c r="AV328" s="24">
        <f t="shared" ref="AV328:AV391" ca="1" si="266">IF(AND($F328&lt;&gt;AV$4,AV327=""),"",IF($F328=AV$4,$E328,AV327))</f>
        <v>28</v>
      </c>
      <c r="AW328" s="2">
        <f t="shared" ref="AW328:AW391" ca="1" si="267">IF(AND($F328&lt;&gt;AW$4,AW327=""),"",IF($F328=AW$4,$E328,AW327))</f>
        <v>19</v>
      </c>
      <c r="AX328" s="2" t="str">
        <f t="shared" ref="AX328:AX391" ca="1" si="268">IF(AND($F328&lt;&gt;AX$4,AX327=""),"",IF($F328=AX$4,$E328,AX327))</f>
        <v/>
      </c>
      <c r="AY328" s="2">
        <f t="shared" ref="AY328:AY391" ca="1" si="269">IF(AND($F328&lt;&gt;AY$4,AY327=""),"",IF($F328=AY$4,$E328,AY327))</f>
        <v>30</v>
      </c>
      <c r="AZ328" s="2">
        <f t="shared" ref="AZ328:AZ391" ca="1" si="270">IF(AND($F328&lt;&gt;AZ$4,AZ327=""),"",IF($F328=AZ$4,$E328,AZ327))</f>
        <v>12</v>
      </c>
      <c r="BA328" s="2" t="str">
        <f t="shared" ref="BA328:BA391" ca="1" si="271">IF(AND($F328&lt;&gt;BA$4,BA327=""),"",IF($F328=BA$4,$E328,BA327))</f>
        <v/>
      </c>
      <c r="BB328" s="2">
        <f t="shared" ref="BB328:BB391" ca="1" si="272">IF(AND($F328&lt;&gt;BB$4,BB327=""),"",IF($F328=BB$4,$E328,BB327))</f>
        <v>15</v>
      </c>
      <c r="BC328" s="2" t="str">
        <f t="shared" ref="BC328:BC391" ca="1" si="273">IF(AND($F328&lt;&gt;BC$4,BC327=""),"",IF($F328=BC$4,$E328,BC327))</f>
        <v/>
      </c>
      <c r="BD328" s="4">
        <f t="shared" ref="BD328:BD391" ca="1" si="274">IF(AND($F328&lt;&gt;BD$4,BD327=""),"",IF($F328=BD$4,$E328,BD327))</f>
        <v>29</v>
      </c>
    </row>
    <row r="329" spans="2:56" x14ac:dyDescent="0.25">
      <c r="B329" t="str">
        <f t="shared" si="233"/>
        <v/>
      </c>
      <c r="E329" s="8">
        <v>323</v>
      </c>
      <c r="F329" s="9">
        <f>Tracker!B331</f>
        <v>0</v>
      </c>
      <c r="G329">
        <f t="shared" si="234"/>
        <v>0</v>
      </c>
      <c r="H329">
        <f ca="1">COUNTIF(F$7:F328,F329)</f>
        <v>285</v>
      </c>
      <c r="I329">
        <f t="shared" ca="1" si="235"/>
        <v>4</v>
      </c>
      <c r="J329">
        <f t="shared" ca="1" si="236"/>
        <v>7</v>
      </c>
      <c r="K329">
        <f t="shared" ca="1" si="237"/>
        <v>6</v>
      </c>
      <c r="L329">
        <f t="shared" ca="1" si="238"/>
        <v>6</v>
      </c>
      <c r="M329">
        <f t="shared" ref="M329:M392" ca="1" si="275">IF(M328&lt;&gt;"",M328,IF(Q329&lt;&gt;"",I329,""))</f>
        <v>3</v>
      </c>
      <c r="N329">
        <f t="shared" ref="N329:N392" ca="1" si="276">IF(N328&lt;&gt;"",N328,IF(R329&lt;&gt;"",J329,""))</f>
        <v>6</v>
      </c>
      <c r="O329">
        <f t="shared" ref="O329:O392" ca="1" si="277">IF(O328&lt;&gt;"",O328,IF(S329&lt;&gt;"",K329,""))</f>
        <v>6</v>
      </c>
      <c r="P329">
        <f t="shared" ref="P329:P392" ca="1" si="278">IF(P328&lt;&gt;"",P328,IF(T329&lt;&gt;"",L329,""))</f>
        <v>2</v>
      </c>
      <c r="Q329">
        <f ca="1">IF(Q328&lt;&gt;"",Q328,IF(AND($G329=Q$6,I329=I328),MAX(U$7:AC329)-MIN(U$7:AC329),""))</f>
        <v>10</v>
      </c>
      <c r="R329">
        <f ca="1">IF(R328&lt;&gt;"",R328,IF(AND($G329=R$6,J329=J328),MAX(AD$7:AL329)-MIN(AD$7:AL329),""))</f>
        <v>12</v>
      </c>
      <c r="S329">
        <f ca="1">IF(S328&lt;&gt;"",S328,IF(AND($G329=S$6,K329=K328),MAX(AM$7:AU329)-MIN(AM$7:AU329),""))</f>
        <v>35</v>
      </c>
      <c r="T329">
        <f ca="1">IF(T328&lt;&gt;"",T328,IF(AND($G329=T$6,L329=L328),MAX(AV$7:BD329)-MIN(AV$7:BD329),""))</f>
        <v>10</v>
      </c>
      <c r="U329" s="24">
        <f t="shared" ca="1" si="239"/>
        <v>37</v>
      </c>
      <c r="V329" s="2" t="str">
        <f t="shared" ca="1" si="240"/>
        <v/>
      </c>
      <c r="W329" s="2" t="str">
        <f t="shared" ca="1" si="241"/>
        <v/>
      </c>
      <c r="X329" s="2">
        <f t="shared" ca="1" si="242"/>
        <v>17</v>
      </c>
      <c r="Y329" s="2" t="str">
        <f t="shared" ca="1" si="243"/>
        <v/>
      </c>
      <c r="Z329" s="2">
        <f t="shared" ca="1" si="244"/>
        <v>33</v>
      </c>
      <c r="AA329" s="2" t="str">
        <f t="shared" ca="1" si="245"/>
        <v/>
      </c>
      <c r="AB329" s="2">
        <f t="shared" ca="1" si="246"/>
        <v>35</v>
      </c>
      <c r="AC329" s="4" t="str">
        <f t="shared" ca="1" si="247"/>
        <v/>
      </c>
      <c r="AD329" s="24">
        <f t="shared" ca="1" si="248"/>
        <v>8</v>
      </c>
      <c r="AE329" s="2">
        <f t="shared" ca="1" si="249"/>
        <v>26</v>
      </c>
      <c r="AF329" s="2" t="str">
        <f t="shared" ca="1" si="250"/>
        <v/>
      </c>
      <c r="AG329" s="2">
        <f t="shared" ca="1" si="251"/>
        <v>22</v>
      </c>
      <c r="AH329" s="2">
        <f t="shared" ca="1" si="252"/>
        <v>34</v>
      </c>
      <c r="AI329" s="2" t="str">
        <f t="shared" ca="1" si="253"/>
        <v/>
      </c>
      <c r="AJ329" s="2">
        <f t="shared" ca="1" si="254"/>
        <v>16</v>
      </c>
      <c r="AK329" s="2">
        <f t="shared" ca="1" si="255"/>
        <v>21</v>
      </c>
      <c r="AL329" s="4">
        <f t="shared" ca="1" si="256"/>
        <v>6</v>
      </c>
      <c r="AM329" s="24">
        <f t="shared" ca="1" si="257"/>
        <v>4</v>
      </c>
      <c r="AN329" s="2" t="str">
        <f t="shared" ca="1" si="258"/>
        <v/>
      </c>
      <c r="AO329" s="2" t="str">
        <f t="shared" ca="1" si="259"/>
        <v/>
      </c>
      <c r="AP329" s="2" t="str">
        <f t="shared" ca="1" si="260"/>
        <v/>
      </c>
      <c r="AQ329" s="2">
        <f t="shared" ca="1" si="261"/>
        <v>20</v>
      </c>
      <c r="AR329" s="2">
        <f t="shared" ca="1" si="262"/>
        <v>24</v>
      </c>
      <c r="AS329" s="2">
        <f t="shared" ca="1" si="263"/>
        <v>23</v>
      </c>
      <c r="AT329" s="2">
        <f t="shared" ca="1" si="264"/>
        <v>1</v>
      </c>
      <c r="AU329" s="4">
        <f t="shared" ca="1" si="265"/>
        <v>36</v>
      </c>
      <c r="AV329" s="24">
        <f t="shared" ca="1" si="266"/>
        <v>28</v>
      </c>
      <c r="AW329" s="2">
        <f t="shared" ca="1" si="267"/>
        <v>19</v>
      </c>
      <c r="AX329" s="2" t="str">
        <f t="shared" ca="1" si="268"/>
        <v/>
      </c>
      <c r="AY329" s="2">
        <f t="shared" ca="1" si="269"/>
        <v>30</v>
      </c>
      <c r="AZ329" s="2">
        <f t="shared" ca="1" si="270"/>
        <v>12</v>
      </c>
      <c r="BA329" s="2" t="str">
        <f t="shared" ca="1" si="271"/>
        <v/>
      </c>
      <c r="BB329" s="2">
        <f t="shared" ca="1" si="272"/>
        <v>15</v>
      </c>
      <c r="BC329" s="2" t="str">
        <f t="shared" ca="1" si="273"/>
        <v/>
      </c>
      <c r="BD329" s="4">
        <f t="shared" ca="1" si="274"/>
        <v>29</v>
      </c>
    </row>
    <row r="330" spans="2:56" x14ac:dyDescent="0.25">
      <c r="B330" t="str">
        <f t="shared" si="233"/>
        <v/>
      </c>
      <c r="E330" s="8">
        <v>324</v>
      </c>
      <c r="F330" s="9">
        <f>Tracker!B332</f>
        <v>0</v>
      </c>
      <c r="G330">
        <f t="shared" si="234"/>
        <v>0</v>
      </c>
      <c r="H330">
        <f ca="1">COUNTIF(F$7:F329,F330)</f>
        <v>286</v>
      </c>
      <c r="I330">
        <f t="shared" ca="1" si="235"/>
        <v>4</v>
      </c>
      <c r="J330">
        <f t="shared" ca="1" si="236"/>
        <v>7</v>
      </c>
      <c r="K330">
        <f t="shared" ca="1" si="237"/>
        <v>6</v>
      </c>
      <c r="L330">
        <f t="shared" ca="1" si="238"/>
        <v>6</v>
      </c>
      <c r="M330">
        <f t="shared" ca="1" si="275"/>
        <v>3</v>
      </c>
      <c r="N330">
        <f t="shared" ca="1" si="276"/>
        <v>6</v>
      </c>
      <c r="O330">
        <f t="shared" ca="1" si="277"/>
        <v>6</v>
      </c>
      <c r="P330">
        <f t="shared" ca="1" si="278"/>
        <v>2</v>
      </c>
      <c r="Q330">
        <f ca="1">IF(Q329&lt;&gt;"",Q329,IF(AND($G330=Q$6,I330=I329),MAX(U$7:AC330)-MIN(U$7:AC330),""))</f>
        <v>10</v>
      </c>
      <c r="R330">
        <f ca="1">IF(R329&lt;&gt;"",R329,IF(AND($G330=R$6,J330=J329),MAX(AD$7:AL330)-MIN(AD$7:AL330),""))</f>
        <v>12</v>
      </c>
      <c r="S330">
        <f ca="1">IF(S329&lt;&gt;"",S329,IF(AND($G330=S$6,K330=K329),MAX(AM$7:AU330)-MIN(AM$7:AU330),""))</f>
        <v>35</v>
      </c>
      <c r="T330">
        <f ca="1">IF(T329&lt;&gt;"",T329,IF(AND($G330=T$6,L330=L329),MAX(AV$7:BD330)-MIN(AV$7:BD330),""))</f>
        <v>10</v>
      </c>
      <c r="U330" s="24">
        <f t="shared" ca="1" si="239"/>
        <v>37</v>
      </c>
      <c r="V330" s="2" t="str">
        <f t="shared" ca="1" si="240"/>
        <v/>
      </c>
      <c r="W330" s="2" t="str">
        <f t="shared" ca="1" si="241"/>
        <v/>
      </c>
      <c r="X330" s="2">
        <f t="shared" ca="1" si="242"/>
        <v>17</v>
      </c>
      <c r="Y330" s="2" t="str">
        <f t="shared" ca="1" si="243"/>
        <v/>
      </c>
      <c r="Z330" s="2">
        <f t="shared" ca="1" si="244"/>
        <v>33</v>
      </c>
      <c r="AA330" s="2" t="str">
        <f t="shared" ca="1" si="245"/>
        <v/>
      </c>
      <c r="AB330" s="2">
        <f t="shared" ca="1" si="246"/>
        <v>35</v>
      </c>
      <c r="AC330" s="4" t="str">
        <f t="shared" ca="1" si="247"/>
        <v/>
      </c>
      <c r="AD330" s="24">
        <f t="shared" ca="1" si="248"/>
        <v>8</v>
      </c>
      <c r="AE330" s="2">
        <f t="shared" ca="1" si="249"/>
        <v>26</v>
      </c>
      <c r="AF330" s="2" t="str">
        <f t="shared" ca="1" si="250"/>
        <v/>
      </c>
      <c r="AG330" s="2">
        <f t="shared" ca="1" si="251"/>
        <v>22</v>
      </c>
      <c r="AH330" s="2">
        <f t="shared" ca="1" si="252"/>
        <v>34</v>
      </c>
      <c r="AI330" s="2" t="str">
        <f t="shared" ca="1" si="253"/>
        <v/>
      </c>
      <c r="AJ330" s="2">
        <f t="shared" ca="1" si="254"/>
        <v>16</v>
      </c>
      <c r="AK330" s="2">
        <f t="shared" ca="1" si="255"/>
        <v>21</v>
      </c>
      <c r="AL330" s="4">
        <f t="shared" ca="1" si="256"/>
        <v>6</v>
      </c>
      <c r="AM330" s="24">
        <f t="shared" ca="1" si="257"/>
        <v>4</v>
      </c>
      <c r="AN330" s="2" t="str">
        <f t="shared" ca="1" si="258"/>
        <v/>
      </c>
      <c r="AO330" s="2" t="str">
        <f t="shared" ca="1" si="259"/>
        <v/>
      </c>
      <c r="AP330" s="2" t="str">
        <f t="shared" ca="1" si="260"/>
        <v/>
      </c>
      <c r="AQ330" s="2">
        <f t="shared" ca="1" si="261"/>
        <v>20</v>
      </c>
      <c r="AR330" s="2">
        <f t="shared" ca="1" si="262"/>
        <v>24</v>
      </c>
      <c r="AS330" s="2">
        <f t="shared" ca="1" si="263"/>
        <v>23</v>
      </c>
      <c r="AT330" s="2">
        <f t="shared" ca="1" si="264"/>
        <v>1</v>
      </c>
      <c r="AU330" s="4">
        <f t="shared" ca="1" si="265"/>
        <v>36</v>
      </c>
      <c r="AV330" s="24">
        <f t="shared" ca="1" si="266"/>
        <v>28</v>
      </c>
      <c r="AW330" s="2">
        <f t="shared" ca="1" si="267"/>
        <v>19</v>
      </c>
      <c r="AX330" s="2" t="str">
        <f t="shared" ca="1" si="268"/>
        <v/>
      </c>
      <c r="AY330" s="2">
        <f t="shared" ca="1" si="269"/>
        <v>30</v>
      </c>
      <c r="AZ330" s="2">
        <f t="shared" ca="1" si="270"/>
        <v>12</v>
      </c>
      <c r="BA330" s="2" t="str">
        <f t="shared" ca="1" si="271"/>
        <v/>
      </c>
      <c r="BB330" s="2">
        <f t="shared" ca="1" si="272"/>
        <v>15</v>
      </c>
      <c r="BC330" s="2" t="str">
        <f t="shared" ca="1" si="273"/>
        <v/>
      </c>
      <c r="BD330" s="4">
        <f t="shared" ca="1" si="274"/>
        <v>29</v>
      </c>
    </row>
    <row r="331" spans="2:56" x14ac:dyDescent="0.25">
      <c r="B331" t="str">
        <f t="shared" si="233"/>
        <v/>
      </c>
      <c r="E331" s="8">
        <v>325</v>
      </c>
      <c r="F331" s="9">
        <f>Tracker!B333</f>
        <v>0</v>
      </c>
      <c r="G331">
        <f t="shared" si="234"/>
        <v>0</v>
      </c>
      <c r="H331">
        <f ca="1">COUNTIF(F$7:F330,F331)</f>
        <v>287</v>
      </c>
      <c r="I331">
        <f t="shared" ca="1" si="235"/>
        <v>4</v>
      </c>
      <c r="J331">
        <f t="shared" ca="1" si="236"/>
        <v>7</v>
      </c>
      <c r="K331">
        <f t="shared" ca="1" si="237"/>
        <v>6</v>
      </c>
      <c r="L331">
        <f t="shared" ca="1" si="238"/>
        <v>6</v>
      </c>
      <c r="M331">
        <f t="shared" ca="1" si="275"/>
        <v>3</v>
      </c>
      <c r="N331">
        <f t="shared" ca="1" si="276"/>
        <v>6</v>
      </c>
      <c r="O331">
        <f t="shared" ca="1" si="277"/>
        <v>6</v>
      </c>
      <c r="P331">
        <f t="shared" ca="1" si="278"/>
        <v>2</v>
      </c>
      <c r="Q331">
        <f ca="1">IF(Q330&lt;&gt;"",Q330,IF(AND($G331=Q$6,I331=I330),MAX(U$7:AC331)-MIN(U$7:AC331),""))</f>
        <v>10</v>
      </c>
      <c r="R331">
        <f ca="1">IF(R330&lt;&gt;"",R330,IF(AND($G331=R$6,J331=J330),MAX(AD$7:AL331)-MIN(AD$7:AL331),""))</f>
        <v>12</v>
      </c>
      <c r="S331">
        <f ca="1">IF(S330&lt;&gt;"",S330,IF(AND($G331=S$6,K331=K330),MAX(AM$7:AU331)-MIN(AM$7:AU331),""))</f>
        <v>35</v>
      </c>
      <c r="T331">
        <f ca="1">IF(T330&lt;&gt;"",T330,IF(AND($G331=T$6,L331=L330),MAX(AV$7:BD331)-MIN(AV$7:BD331),""))</f>
        <v>10</v>
      </c>
      <c r="U331" s="24">
        <f t="shared" ca="1" si="239"/>
        <v>37</v>
      </c>
      <c r="V331" s="2" t="str">
        <f t="shared" ca="1" si="240"/>
        <v/>
      </c>
      <c r="W331" s="2" t="str">
        <f t="shared" ca="1" si="241"/>
        <v/>
      </c>
      <c r="X331" s="2">
        <f t="shared" ca="1" si="242"/>
        <v>17</v>
      </c>
      <c r="Y331" s="2" t="str">
        <f t="shared" ca="1" si="243"/>
        <v/>
      </c>
      <c r="Z331" s="2">
        <f t="shared" ca="1" si="244"/>
        <v>33</v>
      </c>
      <c r="AA331" s="2" t="str">
        <f t="shared" ca="1" si="245"/>
        <v/>
      </c>
      <c r="AB331" s="2">
        <f t="shared" ca="1" si="246"/>
        <v>35</v>
      </c>
      <c r="AC331" s="4" t="str">
        <f t="shared" ca="1" si="247"/>
        <v/>
      </c>
      <c r="AD331" s="24">
        <f t="shared" ca="1" si="248"/>
        <v>8</v>
      </c>
      <c r="AE331" s="2">
        <f t="shared" ca="1" si="249"/>
        <v>26</v>
      </c>
      <c r="AF331" s="2" t="str">
        <f t="shared" ca="1" si="250"/>
        <v/>
      </c>
      <c r="AG331" s="2">
        <f t="shared" ca="1" si="251"/>
        <v>22</v>
      </c>
      <c r="AH331" s="2">
        <f t="shared" ca="1" si="252"/>
        <v>34</v>
      </c>
      <c r="AI331" s="2" t="str">
        <f t="shared" ca="1" si="253"/>
        <v/>
      </c>
      <c r="AJ331" s="2">
        <f t="shared" ca="1" si="254"/>
        <v>16</v>
      </c>
      <c r="AK331" s="2">
        <f t="shared" ca="1" si="255"/>
        <v>21</v>
      </c>
      <c r="AL331" s="4">
        <f t="shared" ca="1" si="256"/>
        <v>6</v>
      </c>
      <c r="AM331" s="24">
        <f t="shared" ca="1" si="257"/>
        <v>4</v>
      </c>
      <c r="AN331" s="2" t="str">
        <f t="shared" ca="1" si="258"/>
        <v/>
      </c>
      <c r="AO331" s="2" t="str">
        <f t="shared" ca="1" si="259"/>
        <v/>
      </c>
      <c r="AP331" s="2" t="str">
        <f t="shared" ca="1" si="260"/>
        <v/>
      </c>
      <c r="AQ331" s="2">
        <f t="shared" ca="1" si="261"/>
        <v>20</v>
      </c>
      <c r="AR331" s="2">
        <f t="shared" ca="1" si="262"/>
        <v>24</v>
      </c>
      <c r="AS331" s="2">
        <f t="shared" ca="1" si="263"/>
        <v>23</v>
      </c>
      <c r="AT331" s="2">
        <f t="shared" ca="1" si="264"/>
        <v>1</v>
      </c>
      <c r="AU331" s="4">
        <f t="shared" ca="1" si="265"/>
        <v>36</v>
      </c>
      <c r="AV331" s="24">
        <f t="shared" ca="1" si="266"/>
        <v>28</v>
      </c>
      <c r="AW331" s="2">
        <f t="shared" ca="1" si="267"/>
        <v>19</v>
      </c>
      <c r="AX331" s="2" t="str">
        <f t="shared" ca="1" si="268"/>
        <v/>
      </c>
      <c r="AY331" s="2">
        <f t="shared" ca="1" si="269"/>
        <v>30</v>
      </c>
      <c r="AZ331" s="2">
        <f t="shared" ca="1" si="270"/>
        <v>12</v>
      </c>
      <c r="BA331" s="2" t="str">
        <f t="shared" ca="1" si="271"/>
        <v/>
      </c>
      <c r="BB331" s="2">
        <f t="shared" ca="1" si="272"/>
        <v>15</v>
      </c>
      <c r="BC331" s="2" t="str">
        <f t="shared" ca="1" si="273"/>
        <v/>
      </c>
      <c r="BD331" s="4">
        <f t="shared" ca="1" si="274"/>
        <v>29</v>
      </c>
    </row>
    <row r="332" spans="2:56" x14ac:dyDescent="0.25">
      <c r="B332" t="str">
        <f t="shared" si="233"/>
        <v/>
      </c>
      <c r="E332" s="8">
        <v>326</v>
      </c>
      <c r="F332" s="9">
        <f>Tracker!B334</f>
        <v>0</v>
      </c>
      <c r="G332">
        <f t="shared" si="234"/>
        <v>0</v>
      </c>
      <c r="H332">
        <f ca="1">COUNTIF(F$7:F331,F332)</f>
        <v>288</v>
      </c>
      <c r="I332">
        <f t="shared" ca="1" si="235"/>
        <v>4</v>
      </c>
      <c r="J332">
        <f t="shared" ca="1" si="236"/>
        <v>7</v>
      </c>
      <c r="K332">
        <f t="shared" ca="1" si="237"/>
        <v>6</v>
      </c>
      <c r="L332">
        <f t="shared" ca="1" si="238"/>
        <v>6</v>
      </c>
      <c r="M332">
        <f t="shared" ca="1" si="275"/>
        <v>3</v>
      </c>
      <c r="N332">
        <f t="shared" ca="1" si="276"/>
        <v>6</v>
      </c>
      <c r="O332">
        <f t="shared" ca="1" si="277"/>
        <v>6</v>
      </c>
      <c r="P332">
        <f t="shared" ca="1" si="278"/>
        <v>2</v>
      </c>
      <c r="Q332">
        <f ca="1">IF(Q331&lt;&gt;"",Q331,IF(AND($G332=Q$6,I332=I331),MAX(U$7:AC332)-MIN(U$7:AC332),""))</f>
        <v>10</v>
      </c>
      <c r="R332">
        <f ca="1">IF(R331&lt;&gt;"",R331,IF(AND($G332=R$6,J332=J331),MAX(AD$7:AL332)-MIN(AD$7:AL332),""))</f>
        <v>12</v>
      </c>
      <c r="S332">
        <f ca="1">IF(S331&lt;&gt;"",S331,IF(AND($G332=S$6,K332=K331),MAX(AM$7:AU332)-MIN(AM$7:AU332),""))</f>
        <v>35</v>
      </c>
      <c r="T332">
        <f ca="1">IF(T331&lt;&gt;"",T331,IF(AND($G332=T$6,L332=L331),MAX(AV$7:BD332)-MIN(AV$7:BD332),""))</f>
        <v>10</v>
      </c>
      <c r="U332" s="24">
        <f t="shared" ca="1" si="239"/>
        <v>37</v>
      </c>
      <c r="V332" s="2" t="str">
        <f t="shared" ca="1" si="240"/>
        <v/>
      </c>
      <c r="W332" s="2" t="str">
        <f t="shared" ca="1" si="241"/>
        <v/>
      </c>
      <c r="X332" s="2">
        <f t="shared" ca="1" si="242"/>
        <v>17</v>
      </c>
      <c r="Y332" s="2" t="str">
        <f t="shared" ca="1" si="243"/>
        <v/>
      </c>
      <c r="Z332" s="2">
        <f t="shared" ca="1" si="244"/>
        <v>33</v>
      </c>
      <c r="AA332" s="2" t="str">
        <f t="shared" ca="1" si="245"/>
        <v/>
      </c>
      <c r="AB332" s="2">
        <f t="shared" ca="1" si="246"/>
        <v>35</v>
      </c>
      <c r="AC332" s="4" t="str">
        <f t="shared" ca="1" si="247"/>
        <v/>
      </c>
      <c r="AD332" s="24">
        <f t="shared" ca="1" si="248"/>
        <v>8</v>
      </c>
      <c r="AE332" s="2">
        <f t="shared" ca="1" si="249"/>
        <v>26</v>
      </c>
      <c r="AF332" s="2" t="str">
        <f t="shared" ca="1" si="250"/>
        <v/>
      </c>
      <c r="AG332" s="2">
        <f t="shared" ca="1" si="251"/>
        <v>22</v>
      </c>
      <c r="AH332" s="2">
        <f t="shared" ca="1" si="252"/>
        <v>34</v>
      </c>
      <c r="AI332" s="2" t="str">
        <f t="shared" ca="1" si="253"/>
        <v/>
      </c>
      <c r="AJ332" s="2">
        <f t="shared" ca="1" si="254"/>
        <v>16</v>
      </c>
      <c r="AK332" s="2">
        <f t="shared" ca="1" si="255"/>
        <v>21</v>
      </c>
      <c r="AL332" s="4">
        <f t="shared" ca="1" si="256"/>
        <v>6</v>
      </c>
      <c r="AM332" s="24">
        <f t="shared" ca="1" si="257"/>
        <v>4</v>
      </c>
      <c r="AN332" s="2" t="str">
        <f t="shared" ca="1" si="258"/>
        <v/>
      </c>
      <c r="AO332" s="2" t="str">
        <f t="shared" ca="1" si="259"/>
        <v/>
      </c>
      <c r="AP332" s="2" t="str">
        <f t="shared" ca="1" si="260"/>
        <v/>
      </c>
      <c r="AQ332" s="2">
        <f t="shared" ca="1" si="261"/>
        <v>20</v>
      </c>
      <c r="AR332" s="2">
        <f t="shared" ca="1" si="262"/>
        <v>24</v>
      </c>
      <c r="AS332" s="2">
        <f t="shared" ca="1" si="263"/>
        <v>23</v>
      </c>
      <c r="AT332" s="2">
        <f t="shared" ca="1" si="264"/>
        <v>1</v>
      </c>
      <c r="AU332" s="4">
        <f t="shared" ca="1" si="265"/>
        <v>36</v>
      </c>
      <c r="AV332" s="24">
        <f t="shared" ca="1" si="266"/>
        <v>28</v>
      </c>
      <c r="AW332" s="2">
        <f t="shared" ca="1" si="267"/>
        <v>19</v>
      </c>
      <c r="AX332" s="2" t="str">
        <f t="shared" ca="1" si="268"/>
        <v/>
      </c>
      <c r="AY332" s="2">
        <f t="shared" ca="1" si="269"/>
        <v>30</v>
      </c>
      <c r="AZ332" s="2">
        <f t="shared" ca="1" si="270"/>
        <v>12</v>
      </c>
      <c r="BA332" s="2" t="str">
        <f t="shared" ca="1" si="271"/>
        <v/>
      </c>
      <c r="BB332" s="2">
        <f t="shared" ca="1" si="272"/>
        <v>15</v>
      </c>
      <c r="BC332" s="2" t="str">
        <f t="shared" ca="1" si="273"/>
        <v/>
      </c>
      <c r="BD332" s="4">
        <f t="shared" ca="1" si="274"/>
        <v>29</v>
      </c>
    </row>
    <row r="333" spans="2:56" x14ac:dyDescent="0.25">
      <c r="B333" t="str">
        <f t="shared" si="233"/>
        <v/>
      </c>
      <c r="E333" s="8">
        <v>327</v>
      </c>
      <c r="F333" s="9">
        <f>Tracker!B335</f>
        <v>0</v>
      </c>
      <c r="G333">
        <f t="shared" si="234"/>
        <v>0</v>
      </c>
      <c r="H333">
        <f ca="1">COUNTIF(F$7:F332,F333)</f>
        <v>289</v>
      </c>
      <c r="I333">
        <f t="shared" ca="1" si="235"/>
        <v>4</v>
      </c>
      <c r="J333">
        <f t="shared" ca="1" si="236"/>
        <v>7</v>
      </c>
      <c r="K333">
        <f t="shared" ca="1" si="237"/>
        <v>6</v>
      </c>
      <c r="L333">
        <f t="shared" ca="1" si="238"/>
        <v>6</v>
      </c>
      <c r="M333">
        <f t="shared" ca="1" si="275"/>
        <v>3</v>
      </c>
      <c r="N333">
        <f t="shared" ca="1" si="276"/>
        <v>6</v>
      </c>
      <c r="O333">
        <f t="shared" ca="1" si="277"/>
        <v>6</v>
      </c>
      <c r="P333">
        <f t="shared" ca="1" si="278"/>
        <v>2</v>
      </c>
      <c r="Q333">
        <f ca="1">IF(Q332&lt;&gt;"",Q332,IF(AND($G333=Q$6,I333=I332),MAX(U$7:AC333)-MIN(U$7:AC333),""))</f>
        <v>10</v>
      </c>
      <c r="R333">
        <f ca="1">IF(R332&lt;&gt;"",R332,IF(AND($G333=R$6,J333=J332),MAX(AD$7:AL333)-MIN(AD$7:AL333),""))</f>
        <v>12</v>
      </c>
      <c r="S333">
        <f ca="1">IF(S332&lt;&gt;"",S332,IF(AND($G333=S$6,K333=K332),MAX(AM$7:AU333)-MIN(AM$7:AU333),""))</f>
        <v>35</v>
      </c>
      <c r="T333">
        <f ca="1">IF(T332&lt;&gt;"",T332,IF(AND($G333=T$6,L333=L332),MAX(AV$7:BD333)-MIN(AV$7:BD333),""))</f>
        <v>10</v>
      </c>
      <c r="U333" s="24">
        <f t="shared" ca="1" si="239"/>
        <v>37</v>
      </c>
      <c r="V333" s="2" t="str">
        <f t="shared" ca="1" si="240"/>
        <v/>
      </c>
      <c r="W333" s="2" t="str">
        <f t="shared" ca="1" si="241"/>
        <v/>
      </c>
      <c r="X333" s="2">
        <f t="shared" ca="1" si="242"/>
        <v>17</v>
      </c>
      <c r="Y333" s="2" t="str">
        <f t="shared" ca="1" si="243"/>
        <v/>
      </c>
      <c r="Z333" s="2">
        <f t="shared" ca="1" si="244"/>
        <v>33</v>
      </c>
      <c r="AA333" s="2" t="str">
        <f t="shared" ca="1" si="245"/>
        <v/>
      </c>
      <c r="AB333" s="2">
        <f t="shared" ca="1" si="246"/>
        <v>35</v>
      </c>
      <c r="AC333" s="4" t="str">
        <f t="shared" ca="1" si="247"/>
        <v/>
      </c>
      <c r="AD333" s="24">
        <f t="shared" ca="1" si="248"/>
        <v>8</v>
      </c>
      <c r="AE333" s="2">
        <f t="shared" ca="1" si="249"/>
        <v>26</v>
      </c>
      <c r="AF333" s="2" t="str">
        <f t="shared" ca="1" si="250"/>
        <v/>
      </c>
      <c r="AG333" s="2">
        <f t="shared" ca="1" si="251"/>
        <v>22</v>
      </c>
      <c r="AH333" s="2">
        <f t="shared" ca="1" si="252"/>
        <v>34</v>
      </c>
      <c r="AI333" s="2" t="str">
        <f t="shared" ca="1" si="253"/>
        <v/>
      </c>
      <c r="AJ333" s="2">
        <f t="shared" ca="1" si="254"/>
        <v>16</v>
      </c>
      <c r="AK333" s="2">
        <f t="shared" ca="1" si="255"/>
        <v>21</v>
      </c>
      <c r="AL333" s="4">
        <f t="shared" ca="1" si="256"/>
        <v>6</v>
      </c>
      <c r="AM333" s="24">
        <f t="shared" ca="1" si="257"/>
        <v>4</v>
      </c>
      <c r="AN333" s="2" t="str">
        <f t="shared" ca="1" si="258"/>
        <v/>
      </c>
      <c r="AO333" s="2" t="str">
        <f t="shared" ca="1" si="259"/>
        <v/>
      </c>
      <c r="AP333" s="2" t="str">
        <f t="shared" ca="1" si="260"/>
        <v/>
      </c>
      <c r="AQ333" s="2">
        <f t="shared" ca="1" si="261"/>
        <v>20</v>
      </c>
      <c r="AR333" s="2">
        <f t="shared" ca="1" si="262"/>
        <v>24</v>
      </c>
      <c r="AS333" s="2">
        <f t="shared" ca="1" si="263"/>
        <v>23</v>
      </c>
      <c r="AT333" s="2">
        <f t="shared" ca="1" si="264"/>
        <v>1</v>
      </c>
      <c r="AU333" s="4">
        <f t="shared" ca="1" si="265"/>
        <v>36</v>
      </c>
      <c r="AV333" s="24">
        <f t="shared" ca="1" si="266"/>
        <v>28</v>
      </c>
      <c r="AW333" s="2">
        <f t="shared" ca="1" si="267"/>
        <v>19</v>
      </c>
      <c r="AX333" s="2" t="str">
        <f t="shared" ca="1" si="268"/>
        <v/>
      </c>
      <c r="AY333" s="2">
        <f t="shared" ca="1" si="269"/>
        <v>30</v>
      </c>
      <c r="AZ333" s="2">
        <f t="shared" ca="1" si="270"/>
        <v>12</v>
      </c>
      <c r="BA333" s="2" t="str">
        <f t="shared" ca="1" si="271"/>
        <v/>
      </c>
      <c r="BB333" s="2">
        <f t="shared" ca="1" si="272"/>
        <v>15</v>
      </c>
      <c r="BC333" s="2" t="str">
        <f t="shared" ca="1" si="273"/>
        <v/>
      </c>
      <c r="BD333" s="4">
        <f t="shared" ca="1" si="274"/>
        <v>29</v>
      </c>
    </row>
    <row r="334" spans="2:56" x14ac:dyDescent="0.25">
      <c r="B334" t="str">
        <f t="shared" si="233"/>
        <v/>
      </c>
      <c r="E334" s="8">
        <v>328</v>
      </c>
      <c r="F334" s="9">
        <f>Tracker!B336</f>
        <v>0</v>
      </c>
      <c r="G334">
        <f t="shared" si="234"/>
        <v>0</v>
      </c>
      <c r="H334">
        <f ca="1">COUNTIF(F$7:F333,F334)</f>
        <v>290</v>
      </c>
      <c r="I334">
        <f t="shared" ca="1" si="235"/>
        <v>4</v>
      </c>
      <c r="J334">
        <f t="shared" ca="1" si="236"/>
        <v>7</v>
      </c>
      <c r="K334">
        <f t="shared" ca="1" si="237"/>
        <v>6</v>
      </c>
      <c r="L334">
        <f t="shared" ca="1" si="238"/>
        <v>6</v>
      </c>
      <c r="M334">
        <f t="shared" ca="1" si="275"/>
        <v>3</v>
      </c>
      <c r="N334">
        <f t="shared" ca="1" si="276"/>
        <v>6</v>
      </c>
      <c r="O334">
        <f t="shared" ca="1" si="277"/>
        <v>6</v>
      </c>
      <c r="P334">
        <f t="shared" ca="1" si="278"/>
        <v>2</v>
      </c>
      <c r="Q334">
        <f ca="1">IF(Q333&lt;&gt;"",Q333,IF(AND($G334=Q$6,I334=I333),MAX(U$7:AC334)-MIN(U$7:AC334),""))</f>
        <v>10</v>
      </c>
      <c r="R334">
        <f ca="1">IF(R333&lt;&gt;"",R333,IF(AND($G334=R$6,J334=J333),MAX(AD$7:AL334)-MIN(AD$7:AL334),""))</f>
        <v>12</v>
      </c>
      <c r="S334">
        <f ca="1">IF(S333&lt;&gt;"",S333,IF(AND($G334=S$6,K334=K333),MAX(AM$7:AU334)-MIN(AM$7:AU334),""))</f>
        <v>35</v>
      </c>
      <c r="T334">
        <f ca="1">IF(T333&lt;&gt;"",T333,IF(AND($G334=T$6,L334=L333),MAX(AV$7:BD334)-MIN(AV$7:BD334),""))</f>
        <v>10</v>
      </c>
      <c r="U334" s="24">
        <f t="shared" ca="1" si="239"/>
        <v>37</v>
      </c>
      <c r="V334" s="2" t="str">
        <f t="shared" ca="1" si="240"/>
        <v/>
      </c>
      <c r="W334" s="2" t="str">
        <f t="shared" ca="1" si="241"/>
        <v/>
      </c>
      <c r="X334" s="2">
        <f t="shared" ca="1" si="242"/>
        <v>17</v>
      </c>
      <c r="Y334" s="2" t="str">
        <f t="shared" ca="1" si="243"/>
        <v/>
      </c>
      <c r="Z334" s="2">
        <f t="shared" ca="1" si="244"/>
        <v>33</v>
      </c>
      <c r="AA334" s="2" t="str">
        <f t="shared" ca="1" si="245"/>
        <v/>
      </c>
      <c r="AB334" s="2">
        <f t="shared" ca="1" si="246"/>
        <v>35</v>
      </c>
      <c r="AC334" s="4" t="str">
        <f t="shared" ca="1" si="247"/>
        <v/>
      </c>
      <c r="AD334" s="24">
        <f t="shared" ca="1" si="248"/>
        <v>8</v>
      </c>
      <c r="AE334" s="2">
        <f t="shared" ca="1" si="249"/>
        <v>26</v>
      </c>
      <c r="AF334" s="2" t="str">
        <f t="shared" ca="1" si="250"/>
        <v/>
      </c>
      <c r="AG334" s="2">
        <f t="shared" ca="1" si="251"/>
        <v>22</v>
      </c>
      <c r="AH334" s="2">
        <f t="shared" ca="1" si="252"/>
        <v>34</v>
      </c>
      <c r="AI334" s="2" t="str">
        <f t="shared" ca="1" si="253"/>
        <v/>
      </c>
      <c r="AJ334" s="2">
        <f t="shared" ca="1" si="254"/>
        <v>16</v>
      </c>
      <c r="AK334" s="2">
        <f t="shared" ca="1" si="255"/>
        <v>21</v>
      </c>
      <c r="AL334" s="4">
        <f t="shared" ca="1" si="256"/>
        <v>6</v>
      </c>
      <c r="AM334" s="24">
        <f t="shared" ca="1" si="257"/>
        <v>4</v>
      </c>
      <c r="AN334" s="2" t="str">
        <f t="shared" ca="1" si="258"/>
        <v/>
      </c>
      <c r="AO334" s="2" t="str">
        <f t="shared" ca="1" si="259"/>
        <v/>
      </c>
      <c r="AP334" s="2" t="str">
        <f t="shared" ca="1" si="260"/>
        <v/>
      </c>
      <c r="AQ334" s="2">
        <f t="shared" ca="1" si="261"/>
        <v>20</v>
      </c>
      <c r="AR334" s="2">
        <f t="shared" ca="1" si="262"/>
        <v>24</v>
      </c>
      <c r="AS334" s="2">
        <f t="shared" ca="1" si="263"/>
        <v>23</v>
      </c>
      <c r="AT334" s="2">
        <f t="shared" ca="1" si="264"/>
        <v>1</v>
      </c>
      <c r="AU334" s="4">
        <f t="shared" ca="1" si="265"/>
        <v>36</v>
      </c>
      <c r="AV334" s="24">
        <f t="shared" ca="1" si="266"/>
        <v>28</v>
      </c>
      <c r="AW334" s="2">
        <f t="shared" ca="1" si="267"/>
        <v>19</v>
      </c>
      <c r="AX334" s="2" t="str">
        <f t="shared" ca="1" si="268"/>
        <v/>
      </c>
      <c r="AY334" s="2">
        <f t="shared" ca="1" si="269"/>
        <v>30</v>
      </c>
      <c r="AZ334" s="2">
        <f t="shared" ca="1" si="270"/>
        <v>12</v>
      </c>
      <c r="BA334" s="2" t="str">
        <f t="shared" ca="1" si="271"/>
        <v/>
      </c>
      <c r="BB334" s="2">
        <f t="shared" ca="1" si="272"/>
        <v>15</v>
      </c>
      <c r="BC334" s="2" t="str">
        <f t="shared" ca="1" si="273"/>
        <v/>
      </c>
      <c r="BD334" s="4">
        <f t="shared" ca="1" si="274"/>
        <v>29</v>
      </c>
    </row>
    <row r="335" spans="2:56" x14ac:dyDescent="0.25">
      <c r="B335" t="str">
        <f t="shared" si="233"/>
        <v/>
      </c>
      <c r="E335" s="8">
        <v>329</v>
      </c>
      <c r="F335" s="9">
        <f>Tracker!B337</f>
        <v>0</v>
      </c>
      <c r="G335">
        <f t="shared" si="234"/>
        <v>0</v>
      </c>
      <c r="H335">
        <f ca="1">COUNTIF(F$7:F334,F335)</f>
        <v>291</v>
      </c>
      <c r="I335">
        <f t="shared" ca="1" si="235"/>
        <v>4</v>
      </c>
      <c r="J335">
        <f t="shared" ca="1" si="236"/>
        <v>7</v>
      </c>
      <c r="K335">
        <f t="shared" ca="1" si="237"/>
        <v>6</v>
      </c>
      <c r="L335">
        <f t="shared" ca="1" si="238"/>
        <v>6</v>
      </c>
      <c r="M335">
        <f t="shared" ca="1" si="275"/>
        <v>3</v>
      </c>
      <c r="N335">
        <f t="shared" ca="1" si="276"/>
        <v>6</v>
      </c>
      <c r="O335">
        <f t="shared" ca="1" si="277"/>
        <v>6</v>
      </c>
      <c r="P335">
        <f t="shared" ca="1" si="278"/>
        <v>2</v>
      </c>
      <c r="Q335">
        <f ca="1">IF(Q334&lt;&gt;"",Q334,IF(AND($G335=Q$6,I335=I334),MAX(U$7:AC335)-MIN(U$7:AC335),""))</f>
        <v>10</v>
      </c>
      <c r="R335">
        <f ca="1">IF(R334&lt;&gt;"",R334,IF(AND($G335=R$6,J335=J334),MAX(AD$7:AL335)-MIN(AD$7:AL335),""))</f>
        <v>12</v>
      </c>
      <c r="S335">
        <f ca="1">IF(S334&lt;&gt;"",S334,IF(AND($G335=S$6,K335=K334),MAX(AM$7:AU335)-MIN(AM$7:AU335),""))</f>
        <v>35</v>
      </c>
      <c r="T335">
        <f ca="1">IF(T334&lt;&gt;"",T334,IF(AND($G335=T$6,L335=L334),MAX(AV$7:BD335)-MIN(AV$7:BD335),""))</f>
        <v>10</v>
      </c>
      <c r="U335" s="24">
        <f t="shared" ca="1" si="239"/>
        <v>37</v>
      </c>
      <c r="V335" s="2" t="str">
        <f t="shared" ca="1" si="240"/>
        <v/>
      </c>
      <c r="W335" s="2" t="str">
        <f t="shared" ca="1" si="241"/>
        <v/>
      </c>
      <c r="X335" s="2">
        <f t="shared" ca="1" si="242"/>
        <v>17</v>
      </c>
      <c r="Y335" s="2" t="str">
        <f t="shared" ca="1" si="243"/>
        <v/>
      </c>
      <c r="Z335" s="2">
        <f t="shared" ca="1" si="244"/>
        <v>33</v>
      </c>
      <c r="AA335" s="2" t="str">
        <f t="shared" ca="1" si="245"/>
        <v/>
      </c>
      <c r="AB335" s="2">
        <f t="shared" ca="1" si="246"/>
        <v>35</v>
      </c>
      <c r="AC335" s="4" t="str">
        <f t="shared" ca="1" si="247"/>
        <v/>
      </c>
      <c r="AD335" s="24">
        <f t="shared" ca="1" si="248"/>
        <v>8</v>
      </c>
      <c r="AE335" s="2">
        <f t="shared" ca="1" si="249"/>
        <v>26</v>
      </c>
      <c r="AF335" s="2" t="str">
        <f t="shared" ca="1" si="250"/>
        <v/>
      </c>
      <c r="AG335" s="2">
        <f t="shared" ca="1" si="251"/>
        <v>22</v>
      </c>
      <c r="AH335" s="2">
        <f t="shared" ca="1" si="252"/>
        <v>34</v>
      </c>
      <c r="AI335" s="2" t="str">
        <f t="shared" ca="1" si="253"/>
        <v/>
      </c>
      <c r="AJ335" s="2">
        <f t="shared" ca="1" si="254"/>
        <v>16</v>
      </c>
      <c r="AK335" s="2">
        <f t="shared" ca="1" si="255"/>
        <v>21</v>
      </c>
      <c r="AL335" s="4">
        <f t="shared" ca="1" si="256"/>
        <v>6</v>
      </c>
      <c r="AM335" s="24">
        <f t="shared" ca="1" si="257"/>
        <v>4</v>
      </c>
      <c r="AN335" s="2" t="str">
        <f t="shared" ca="1" si="258"/>
        <v/>
      </c>
      <c r="AO335" s="2" t="str">
        <f t="shared" ca="1" si="259"/>
        <v/>
      </c>
      <c r="AP335" s="2" t="str">
        <f t="shared" ca="1" si="260"/>
        <v/>
      </c>
      <c r="AQ335" s="2">
        <f t="shared" ca="1" si="261"/>
        <v>20</v>
      </c>
      <c r="AR335" s="2">
        <f t="shared" ca="1" si="262"/>
        <v>24</v>
      </c>
      <c r="AS335" s="2">
        <f t="shared" ca="1" si="263"/>
        <v>23</v>
      </c>
      <c r="AT335" s="2">
        <f t="shared" ca="1" si="264"/>
        <v>1</v>
      </c>
      <c r="AU335" s="4">
        <f t="shared" ca="1" si="265"/>
        <v>36</v>
      </c>
      <c r="AV335" s="24">
        <f t="shared" ca="1" si="266"/>
        <v>28</v>
      </c>
      <c r="AW335" s="2">
        <f t="shared" ca="1" si="267"/>
        <v>19</v>
      </c>
      <c r="AX335" s="2" t="str">
        <f t="shared" ca="1" si="268"/>
        <v/>
      </c>
      <c r="AY335" s="2">
        <f t="shared" ca="1" si="269"/>
        <v>30</v>
      </c>
      <c r="AZ335" s="2">
        <f t="shared" ca="1" si="270"/>
        <v>12</v>
      </c>
      <c r="BA335" s="2" t="str">
        <f t="shared" ca="1" si="271"/>
        <v/>
      </c>
      <c r="BB335" s="2">
        <f t="shared" ca="1" si="272"/>
        <v>15</v>
      </c>
      <c r="BC335" s="2" t="str">
        <f t="shared" ca="1" si="273"/>
        <v/>
      </c>
      <c r="BD335" s="4">
        <f t="shared" ca="1" si="274"/>
        <v>29</v>
      </c>
    </row>
    <row r="336" spans="2:56" x14ac:dyDescent="0.25">
      <c r="B336" t="str">
        <f t="shared" si="233"/>
        <v/>
      </c>
      <c r="E336" s="8">
        <v>330</v>
      </c>
      <c r="F336" s="9">
        <f>Tracker!B338</f>
        <v>0</v>
      </c>
      <c r="G336">
        <f t="shared" si="234"/>
        <v>0</v>
      </c>
      <c r="H336">
        <f ca="1">COUNTIF(F$7:F335,F336)</f>
        <v>292</v>
      </c>
      <c r="I336">
        <f t="shared" ca="1" si="235"/>
        <v>4</v>
      </c>
      <c r="J336">
        <f t="shared" ca="1" si="236"/>
        <v>7</v>
      </c>
      <c r="K336">
        <f t="shared" ca="1" si="237"/>
        <v>6</v>
      </c>
      <c r="L336">
        <f t="shared" ca="1" si="238"/>
        <v>6</v>
      </c>
      <c r="M336">
        <f t="shared" ca="1" si="275"/>
        <v>3</v>
      </c>
      <c r="N336">
        <f t="shared" ca="1" si="276"/>
        <v>6</v>
      </c>
      <c r="O336">
        <f t="shared" ca="1" si="277"/>
        <v>6</v>
      </c>
      <c r="P336">
        <f t="shared" ca="1" si="278"/>
        <v>2</v>
      </c>
      <c r="Q336">
        <f ca="1">IF(Q335&lt;&gt;"",Q335,IF(AND($G336=Q$6,I336=I335),MAX(U$7:AC336)-MIN(U$7:AC336),""))</f>
        <v>10</v>
      </c>
      <c r="R336">
        <f ca="1">IF(R335&lt;&gt;"",R335,IF(AND($G336=R$6,J336=J335),MAX(AD$7:AL336)-MIN(AD$7:AL336),""))</f>
        <v>12</v>
      </c>
      <c r="S336">
        <f ca="1">IF(S335&lt;&gt;"",S335,IF(AND($G336=S$6,K336=K335),MAX(AM$7:AU336)-MIN(AM$7:AU336),""))</f>
        <v>35</v>
      </c>
      <c r="T336">
        <f ca="1">IF(T335&lt;&gt;"",T335,IF(AND($G336=T$6,L336=L335),MAX(AV$7:BD336)-MIN(AV$7:BD336),""))</f>
        <v>10</v>
      </c>
      <c r="U336" s="24">
        <f t="shared" ca="1" si="239"/>
        <v>37</v>
      </c>
      <c r="V336" s="2" t="str">
        <f t="shared" ca="1" si="240"/>
        <v/>
      </c>
      <c r="W336" s="2" t="str">
        <f t="shared" ca="1" si="241"/>
        <v/>
      </c>
      <c r="X336" s="2">
        <f t="shared" ca="1" si="242"/>
        <v>17</v>
      </c>
      <c r="Y336" s="2" t="str">
        <f t="shared" ca="1" si="243"/>
        <v/>
      </c>
      <c r="Z336" s="2">
        <f t="shared" ca="1" si="244"/>
        <v>33</v>
      </c>
      <c r="AA336" s="2" t="str">
        <f t="shared" ca="1" si="245"/>
        <v/>
      </c>
      <c r="AB336" s="2">
        <f t="shared" ca="1" si="246"/>
        <v>35</v>
      </c>
      <c r="AC336" s="4" t="str">
        <f t="shared" ca="1" si="247"/>
        <v/>
      </c>
      <c r="AD336" s="24">
        <f t="shared" ca="1" si="248"/>
        <v>8</v>
      </c>
      <c r="AE336" s="2">
        <f t="shared" ca="1" si="249"/>
        <v>26</v>
      </c>
      <c r="AF336" s="2" t="str">
        <f t="shared" ca="1" si="250"/>
        <v/>
      </c>
      <c r="AG336" s="2">
        <f t="shared" ca="1" si="251"/>
        <v>22</v>
      </c>
      <c r="AH336" s="2">
        <f t="shared" ca="1" si="252"/>
        <v>34</v>
      </c>
      <c r="AI336" s="2" t="str">
        <f t="shared" ca="1" si="253"/>
        <v/>
      </c>
      <c r="AJ336" s="2">
        <f t="shared" ca="1" si="254"/>
        <v>16</v>
      </c>
      <c r="AK336" s="2">
        <f t="shared" ca="1" si="255"/>
        <v>21</v>
      </c>
      <c r="AL336" s="4">
        <f t="shared" ca="1" si="256"/>
        <v>6</v>
      </c>
      <c r="AM336" s="24">
        <f t="shared" ca="1" si="257"/>
        <v>4</v>
      </c>
      <c r="AN336" s="2" t="str">
        <f t="shared" ca="1" si="258"/>
        <v/>
      </c>
      <c r="AO336" s="2" t="str">
        <f t="shared" ca="1" si="259"/>
        <v/>
      </c>
      <c r="AP336" s="2" t="str">
        <f t="shared" ca="1" si="260"/>
        <v/>
      </c>
      <c r="AQ336" s="2">
        <f t="shared" ca="1" si="261"/>
        <v>20</v>
      </c>
      <c r="AR336" s="2">
        <f t="shared" ca="1" si="262"/>
        <v>24</v>
      </c>
      <c r="AS336" s="2">
        <f t="shared" ca="1" si="263"/>
        <v>23</v>
      </c>
      <c r="AT336" s="2">
        <f t="shared" ca="1" si="264"/>
        <v>1</v>
      </c>
      <c r="AU336" s="4">
        <f t="shared" ca="1" si="265"/>
        <v>36</v>
      </c>
      <c r="AV336" s="24">
        <f t="shared" ca="1" si="266"/>
        <v>28</v>
      </c>
      <c r="AW336" s="2">
        <f t="shared" ca="1" si="267"/>
        <v>19</v>
      </c>
      <c r="AX336" s="2" t="str">
        <f t="shared" ca="1" si="268"/>
        <v/>
      </c>
      <c r="AY336" s="2">
        <f t="shared" ca="1" si="269"/>
        <v>30</v>
      </c>
      <c r="AZ336" s="2">
        <f t="shared" ca="1" si="270"/>
        <v>12</v>
      </c>
      <c r="BA336" s="2" t="str">
        <f t="shared" ca="1" si="271"/>
        <v/>
      </c>
      <c r="BB336" s="2">
        <f t="shared" ca="1" si="272"/>
        <v>15</v>
      </c>
      <c r="BC336" s="2" t="str">
        <f t="shared" ca="1" si="273"/>
        <v/>
      </c>
      <c r="BD336" s="4">
        <f t="shared" ca="1" si="274"/>
        <v>29</v>
      </c>
    </row>
    <row r="337" spans="2:56" x14ac:dyDescent="0.25">
      <c r="B337" t="str">
        <f t="shared" si="233"/>
        <v/>
      </c>
      <c r="E337" s="8">
        <v>331</v>
      </c>
      <c r="F337" s="9">
        <f>Tracker!B339</f>
        <v>0</v>
      </c>
      <c r="G337">
        <f t="shared" si="234"/>
        <v>0</v>
      </c>
      <c r="H337">
        <f ca="1">COUNTIF(F$7:F336,F337)</f>
        <v>293</v>
      </c>
      <c r="I337">
        <f t="shared" ca="1" si="235"/>
        <v>4</v>
      </c>
      <c r="J337">
        <f t="shared" ca="1" si="236"/>
        <v>7</v>
      </c>
      <c r="K337">
        <f t="shared" ca="1" si="237"/>
        <v>6</v>
      </c>
      <c r="L337">
        <f t="shared" ca="1" si="238"/>
        <v>6</v>
      </c>
      <c r="M337">
        <f t="shared" ca="1" si="275"/>
        <v>3</v>
      </c>
      <c r="N337">
        <f t="shared" ca="1" si="276"/>
        <v>6</v>
      </c>
      <c r="O337">
        <f t="shared" ca="1" si="277"/>
        <v>6</v>
      </c>
      <c r="P337">
        <f t="shared" ca="1" si="278"/>
        <v>2</v>
      </c>
      <c r="Q337">
        <f ca="1">IF(Q336&lt;&gt;"",Q336,IF(AND($G337=Q$6,I337=I336),MAX(U$7:AC337)-MIN(U$7:AC337),""))</f>
        <v>10</v>
      </c>
      <c r="R337">
        <f ca="1">IF(R336&lt;&gt;"",R336,IF(AND($G337=R$6,J337=J336),MAX(AD$7:AL337)-MIN(AD$7:AL337),""))</f>
        <v>12</v>
      </c>
      <c r="S337">
        <f ca="1">IF(S336&lt;&gt;"",S336,IF(AND($G337=S$6,K337=K336),MAX(AM$7:AU337)-MIN(AM$7:AU337),""))</f>
        <v>35</v>
      </c>
      <c r="T337">
        <f ca="1">IF(T336&lt;&gt;"",T336,IF(AND($G337=T$6,L337=L336),MAX(AV$7:BD337)-MIN(AV$7:BD337),""))</f>
        <v>10</v>
      </c>
      <c r="U337" s="24">
        <f t="shared" ca="1" si="239"/>
        <v>37</v>
      </c>
      <c r="V337" s="2" t="str">
        <f t="shared" ca="1" si="240"/>
        <v/>
      </c>
      <c r="W337" s="2" t="str">
        <f t="shared" ca="1" si="241"/>
        <v/>
      </c>
      <c r="X337" s="2">
        <f t="shared" ca="1" si="242"/>
        <v>17</v>
      </c>
      <c r="Y337" s="2" t="str">
        <f t="shared" ca="1" si="243"/>
        <v/>
      </c>
      <c r="Z337" s="2">
        <f t="shared" ca="1" si="244"/>
        <v>33</v>
      </c>
      <c r="AA337" s="2" t="str">
        <f t="shared" ca="1" si="245"/>
        <v/>
      </c>
      <c r="AB337" s="2">
        <f t="shared" ca="1" si="246"/>
        <v>35</v>
      </c>
      <c r="AC337" s="4" t="str">
        <f t="shared" ca="1" si="247"/>
        <v/>
      </c>
      <c r="AD337" s="24">
        <f t="shared" ca="1" si="248"/>
        <v>8</v>
      </c>
      <c r="AE337" s="2">
        <f t="shared" ca="1" si="249"/>
        <v>26</v>
      </c>
      <c r="AF337" s="2" t="str">
        <f t="shared" ca="1" si="250"/>
        <v/>
      </c>
      <c r="AG337" s="2">
        <f t="shared" ca="1" si="251"/>
        <v>22</v>
      </c>
      <c r="AH337" s="2">
        <f t="shared" ca="1" si="252"/>
        <v>34</v>
      </c>
      <c r="AI337" s="2" t="str">
        <f t="shared" ca="1" si="253"/>
        <v/>
      </c>
      <c r="AJ337" s="2">
        <f t="shared" ca="1" si="254"/>
        <v>16</v>
      </c>
      <c r="AK337" s="2">
        <f t="shared" ca="1" si="255"/>
        <v>21</v>
      </c>
      <c r="AL337" s="4">
        <f t="shared" ca="1" si="256"/>
        <v>6</v>
      </c>
      <c r="AM337" s="24">
        <f t="shared" ca="1" si="257"/>
        <v>4</v>
      </c>
      <c r="AN337" s="2" t="str">
        <f t="shared" ca="1" si="258"/>
        <v/>
      </c>
      <c r="AO337" s="2" t="str">
        <f t="shared" ca="1" si="259"/>
        <v/>
      </c>
      <c r="AP337" s="2" t="str">
        <f t="shared" ca="1" si="260"/>
        <v/>
      </c>
      <c r="AQ337" s="2">
        <f t="shared" ca="1" si="261"/>
        <v>20</v>
      </c>
      <c r="AR337" s="2">
        <f t="shared" ca="1" si="262"/>
        <v>24</v>
      </c>
      <c r="AS337" s="2">
        <f t="shared" ca="1" si="263"/>
        <v>23</v>
      </c>
      <c r="AT337" s="2">
        <f t="shared" ca="1" si="264"/>
        <v>1</v>
      </c>
      <c r="AU337" s="4">
        <f t="shared" ca="1" si="265"/>
        <v>36</v>
      </c>
      <c r="AV337" s="24">
        <f t="shared" ca="1" si="266"/>
        <v>28</v>
      </c>
      <c r="AW337" s="2">
        <f t="shared" ca="1" si="267"/>
        <v>19</v>
      </c>
      <c r="AX337" s="2" t="str">
        <f t="shared" ca="1" si="268"/>
        <v/>
      </c>
      <c r="AY337" s="2">
        <f t="shared" ca="1" si="269"/>
        <v>30</v>
      </c>
      <c r="AZ337" s="2">
        <f t="shared" ca="1" si="270"/>
        <v>12</v>
      </c>
      <c r="BA337" s="2" t="str">
        <f t="shared" ca="1" si="271"/>
        <v/>
      </c>
      <c r="BB337" s="2">
        <f t="shared" ca="1" si="272"/>
        <v>15</v>
      </c>
      <c r="BC337" s="2" t="str">
        <f t="shared" ca="1" si="273"/>
        <v/>
      </c>
      <c r="BD337" s="4">
        <f t="shared" ca="1" si="274"/>
        <v>29</v>
      </c>
    </row>
    <row r="338" spans="2:56" x14ac:dyDescent="0.25">
      <c r="B338" t="str">
        <f t="shared" si="233"/>
        <v/>
      </c>
      <c r="E338" s="8">
        <v>332</v>
      </c>
      <c r="F338" s="9">
        <f>Tracker!B340</f>
        <v>0</v>
      </c>
      <c r="G338">
        <f t="shared" si="234"/>
        <v>0</v>
      </c>
      <c r="H338">
        <f ca="1">COUNTIF(F$7:F337,F338)</f>
        <v>294</v>
      </c>
      <c r="I338">
        <f t="shared" ca="1" si="235"/>
        <v>4</v>
      </c>
      <c r="J338">
        <f t="shared" ca="1" si="236"/>
        <v>7</v>
      </c>
      <c r="K338">
        <f t="shared" ca="1" si="237"/>
        <v>6</v>
      </c>
      <c r="L338">
        <f t="shared" ca="1" si="238"/>
        <v>6</v>
      </c>
      <c r="M338">
        <f t="shared" ca="1" si="275"/>
        <v>3</v>
      </c>
      <c r="N338">
        <f t="shared" ca="1" si="276"/>
        <v>6</v>
      </c>
      <c r="O338">
        <f t="shared" ca="1" si="277"/>
        <v>6</v>
      </c>
      <c r="P338">
        <f t="shared" ca="1" si="278"/>
        <v>2</v>
      </c>
      <c r="Q338">
        <f ca="1">IF(Q337&lt;&gt;"",Q337,IF(AND($G338=Q$6,I338=I337),MAX(U$7:AC338)-MIN(U$7:AC338),""))</f>
        <v>10</v>
      </c>
      <c r="R338">
        <f ca="1">IF(R337&lt;&gt;"",R337,IF(AND($G338=R$6,J338=J337),MAX(AD$7:AL338)-MIN(AD$7:AL338),""))</f>
        <v>12</v>
      </c>
      <c r="S338">
        <f ca="1">IF(S337&lt;&gt;"",S337,IF(AND($G338=S$6,K338=K337),MAX(AM$7:AU338)-MIN(AM$7:AU338),""))</f>
        <v>35</v>
      </c>
      <c r="T338">
        <f ca="1">IF(T337&lt;&gt;"",T337,IF(AND($G338=T$6,L338=L337),MAX(AV$7:BD338)-MIN(AV$7:BD338),""))</f>
        <v>10</v>
      </c>
      <c r="U338" s="24">
        <f t="shared" ca="1" si="239"/>
        <v>37</v>
      </c>
      <c r="V338" s="2" t="str">
        <f t="shared" ca="1" si="240"/>
        <v/>
      </c>
      <c r="W338" s="2" t="str">
        <f t="shared" ca="1" si="241"/>
        <v/>
      </c>
      <c r="X338" s="2">
        <f t="shared" ca="1" si="242"/>
        <v>17</v>
      </c>
      <c r="Y338" s="2" t="str">
        <f t="shared" ca="1" si="243"/>
        <v/>
      </c>
      <c r="Z338" s="2">
        <f t="shared" ca="1" si="244"/>
        <v>33</v>
      </c>
      <c r="AA338" s="2" t="str">
        <f t="shared" ca="1" si="245"/>
        <v/>
      </c>
      <c r="AB338" s="2">
        <f t="shared" ca="1" si="246"/>
        <v>35</v>
      </c>
      <c r="AC338" s="4" t="str">
        <f t="shared" ca="1" si="247"/>
        <v/>
      </c>
      <c r="AD338" s="24">
        <f t="shared" ca="1" si="248"/>
        <v>8</v>
      </c>
      <c r="AE338" s="2">
        <f t="shared" ca="1" si="249"/>
        <v>26</v>
      </c>
      <c r="AF338" s="2" t="str">
        <f t="shared" ca="1" si="250"/>
        <v/>
      </c>
      <c r="AG338" s="2">
        <f t="shared" ca="1" si="251"/>
        <v>22</v>
      </c>
      <c r="AH338" s="2">
        <f t="shared" ca="1" si="252"/>
        <v>34</v>
      </c>
      <c r="AI338" s="2" t="str">
        <f t="shared" ca="1" si="253"/>
        <v/>
      </c>
      <c r="AJ338" s="2">
        <f t="shared" ca="1" si="254"/>
        <v>16</v>
      </c>
      <c r="AK338" s="2">
        <f t="shared" ca="1" si="255"/>
        <v>21</v>
      </c>
      <c r="AL338" s="4">
        <f t="shared" ca="1" si="256"/>
        <v>6</v>
      </c>
      <c r="AM338" s="24">
        <f t="shared" ca="1" si="257"/>
        <v>4</v>
      </c>
      <c r="AN338" s="2" t="str">
        <f t="shared" ca="1" si="258"/>
        <v/>
      </c>
      <c r="AO338" s="2" t="str">
        <f t="shared" ca="1" si="259"/>
        <v/>
      </c>
      <c r="AP338" s="2" t="str">
        <f t="shared" ca="1" si="260"/>
        <v/>
      </c>
      <c r="AQ338" s="2">
        <f t="shared" ca="1" si="261"/>
        <v>20</v>
      </c>
      <c r="AR338" s="2">
        <f t="shared" ca="1" si="262"/>
        <v>24</v>
      </c>
      <c r="AS338" s="2">
        <f t="shared" ca="1" si="263"/>
        <v>23</v>
      </c>
      <c r="AT338" s="2">
        <f t="shared" ca="1" si="264"/>
        <v>1</v>
      </c>
      <c r="AU338" s="4">
        <f t="shared" ca="1" si="265"/>
        <v>36</v>
      </c>
      <c r="AV338" s="24">
        <f t="shared" ca="1" si="266"/>
        <v>28</v>
      </c>
      <c r="AW338" s="2">
        <f t="shared" ca="1" si="267"/>
        <v>19</v>
      </c>
      <c r="AX338" s="2" t="str">
        <f t="shared" ca="1" si="268"/>
        <v/>
      </c>
      <c r="AY338" s="2">
        <f t="shared" ca="1" si="269"/>
        <v>30</v>
      </c>
      <c r="AZ338" s="2">
        <f t="shared" ca="1" si="270"/>
        <v>12</v>
      </c>
      <c r="BA338" s="2" t="str">
        <f t="shared" ca="1" si="271"/>
        <v/>
      </c>
      <c r="BB338" s="2">
        <f t="shared" ca="1" si="272"/>
        <v>15</v>
      </c>
      <c r="BC338" s="2" t="str">
        <f t="shared" ca="1" si="273"/>
        <v/>
      </c>
      <c r="BD338" s="4">
        <f t="shared" ca="1" si="274"/>
        <v>29</v>
      </c>
    </row>
    <row r="339" spans="2:56" x14ac:dyDescent="0.25">
      <c r="B339" t="str">
        <f t="shared" si="233"/>
        <v/>
      </c>
      <c r="E339" s="8">
        <v>333</v>
      </c>
      <c r="F339" s="9">
        <f>Tracker!B341</f>
        <v>0</v>
      </c>
      <c r="G339">
        <f t="shared" si="234"/>
        <v>0</v>
      </c>
      <c r="H339">
        <f ca="1">COUNTIF(F$7:F338,F339)</f>
        <v>295</v>
      </c>
      <c r="I339">
        <f t="shared" ca="1" si="235"/>
        <v>4</v>
      </c>
      <c r="J339">
        <f t="shared" ca="1" si="236"/>
        <v>7</v>
      </c>
      <c r="K339">
        <f t="shared" ca="1" si="237"/>
        <v>6</v>
      </c>
      <c r="L339">
        <f t="shared" ca="1" si="238"/>
        <v>6</v>
      </c>
      <c r="M339">
        <f t="shared" ca="1" si="275"/>
        <v>3</v>
      </c>
      <c r="N339">
        <f t="shared" ca="1" si="276"/>
        <v>6</v>
      </c>
      <c r="O339">
        <f t="shared" ca="1" si="277"/>
        <v>6</v>
      </c>
      <c r="P339">
        <f t="shared" ca="1" si="278"/>
        <v>2</v>
      </c>
      <c r="Q339">
        <f ca="1">IF(Q338&lt;&gt;"",Q338,IF(AND($G339=Q$6,I339=I338),MAX(U$7:AC339)-MIN(U$7:AC339),""))</f>
        <v>10</v>
      </c>
      <c r="R339">
        <f ca="1">IF(R338&lt;&gt;"",R338,IF(AND($G339=R$6,J339=J338),MAX(AD$7:AL339)-MIN(AD$7:AL339),""))</f>
        <v>12</v>
      </c>
      <c r="S339">
        <f ca="1">IF(S338&lt;&gt;"",S338,IF(AND($G339=S$6,K339=K338),MAX(AM$7:AU339)-MIN(AM$7:AU339),""))</f>
        <v>35</v>
      </c>
      <c r="T339">
        <f ca="1">IF(T338&lt;&gt;"",T338,IF(AND($G339=T$6,L339=L338),MAX(AV$7:BD339)-MIN(AV$7:BD339),""))</f>
        <v>10</v>
      </c>
      <c r="U339" s="24">
        <f t="shared" ca="1" si="239"/>
        <v>37</v>
      </c>
      <c r="V339" s="2" t="str">
        <f t="shared" ca="1" si="240"/>
        <v/>
      </c>
      <c r="W339" s="2" t="str">
        <f t="shared" ca="1" si="241"/>
        <v/>
      </c>
      <c r="X339" s="2">
        <f t="shared" ca="1" si="242"/>
        <v>17</v>
      </c>
      <c r="Y339" s="2" t="str">
        <f t="shared" ca="1" si="243"/>
        <v/>
      </c>
      <c r="Z339" s="2">
        <f t="shared" ca="1" si="244"/>
        <v>33</v>
      </c>
      <c r="AA339" s="2" t="str">
        <f t="shared" ca="1" si="245"/>
        <v/>
      </c>
      <c r="AB339" s="2">
        <f t="shared" ca="1" si="246"/>
        <v>35</v>
      </c>
      <c r="AC339" s="4" t="str">
        <f t="shared" ca="1" si="247"/>
        <v/>
      </c>
      <c r="AD339" s="24">
        <f t="shared" ca="1" si="248"/>
        <v>8</v>
      </c>
      <c r="AE339" s="2">
        <f t="shared" ca="1" si="249"/>
        <v>26</v>
      </c>
      <c r="AF339" s="2" t="str">
        <f t="shared" ca="1" si="250"/>
        <v/>
      </c>
      <c r="AG339" s="2">
        <f t="shared" ca="1" si="251"/>
        <v>22</v>
      </c>
      <c r="AH339" s="2">
        <f t="shared" ca="1" si="252"/>
        <v>34</v>
      </c>
      <c r="AI339" s="2" t="str">
        <f t="shared" ca="1" si="253"/>
        <v/>
      </c>
      <c r="AJ339" s="2">
        <f t="shared" ca="1" si="254"/>
        <v>16</v>
      </c>
      <c r="AK339" s="2">
        <f t="shared" ca="1" si="255"/>
        <v>21</v>
      </c>
      <c r="AL339" s="4">
        <f t="shared" ca="1" si="256"/>
        <v>6</v>
      </c>
      <c r="AM339" s="24">
        <f t="shared" ca="1" si="257"/>
        <v>4</v>
      </c>
      <c r="AN339" s="2" t="str">
        <f t="shared" ca="1" si="258"/>
        <v/>
      </c>
      <c r="AO339" s="2" t="str">
        <f t="shared" ca="1" si="259"/>
        <v/>
      </c>
      <c r="AP339" s="2" t="str">
        <f t="shared" ca="1" si="260"/>
        <v/>
      </c>
      <c r="AQ339" s="2">
        <f t="shared" ca="1" si="261"/>
        <v>20</v>
      </c>
      <c r="AR339" s="2">
        <f t="shared" ca="1" si="262"/>
        <v>24</v>
      </c>
      <c r="AS339" s="2">
        <f t="shared" ca="1" si="263"/>
        <v>23</v>
      </c>
      <c r="AT339" s="2">
        <f t="shared" ca="1" si="264"/>
        <v>1</v>
      </c>
      <c r="AU339" s="4">
        <f t="shared" ca="1" si="265"/>
        <v>36</v>
      </c>
      <c r="AV339" s="24">
        <f t="shared" ca="1" si="266"/>
        <v>28</v>
      </c>
      <c r="AW339" s="2">
        <f t="shared" ca="1" si="267"/>
        <v>19</v>
      </c>
      <c r="AX339" s="2" t="str">
        <f t="shared" ca="1" si="268"/>
        <v/>
      </c>
      <c r="AY339" s="2">
        <f t="shared" ca="1" si="269"/>
        <v>30</v>
      </c>
      <c r="AZ339" s="2">
        <f t="shared" ca="1" si="270"/>
        <v>12</v>
      </c>
      <c r="BA339" s="2" t="str">
        <f t="shared" ca="1" si="271"/>
        <v/>
      </c>
      <c r="BB339" s="2">
        <f t="shared" ca="1" si="272"/>
        <v>15</v>
      </c>
      <c r="BC339" s="2" t="str">
        <f t="shared" ca="1" si="273"/>
        <v/>
      </c>
      <c r="BD339" s="4">
        <f t="shared" ca="1" si="274"/>
        <v>29</v>
      </c>
    </row>
    <row r="340" spans="2:56" x14ac:dyDescent="0.25">
      <c r="B340" t="str">
        <f t="shared" si="233"/>
        <v/>
      </c>
      <c r="E340" s="8">
        <v>334</v>
      </c>
      <c r="F340" s="9">
        <f>Tracker!B342</f>
        <v>0</v>
      </c>
      <c r="G340">
        <f t="shared" si="234"/>
        <v>0</v>
      </c>
      <c r="H340">
        <f ca="1">COUNTIF(F$7:F339,F340)</f>
        <v>296</v>
      </c>
      <c r="I340">
        <f t="shared" ca="1" si="235"/>
        <v>4</v>
      </c>
      <c r="J340">
        <f t="shared" ca="1" si="236"/>
        <v>7</v>
      </c>
      <c r="K340">
        <f t="shared" ca="1" si="237"/>
        <v>6</v>
      </c>
      <c r="L340">
        <f t="shared" ca="1" si="238"/>
        <v>6</v>
      </c>
      <c r="M340">
        <f t="shared" ca="1" si="275"/>
        <v>3</v>
      </c>
      <c r="N340">
        <f t="shared" ca="1" si="276"/>
        <v>6</v>
      </c>
      <c r="O340">
        <f t="shared" ca="1" si="277"/>
        <v>6</v>
      </c>
      <c r="P340">
        <f t="shared" ca="1" si="278"/>
        <v>2</v>
      </c>
      <c r="Q340">
        <f ca="1">IF(Q339&lt;&gt;"",Q339,IF(AND($G340=Q$6,I340=I339),MAX(U$7:AC340)-MIN(U$7:AC340),""))</f>
        <v>10</v>
      </c>
      <c r="R340">
        <f ca="1">IF(R339&lt;&gt;"",R339,IF(AND($G340=R$6,J340=J339),MAX(AD$7:AL340)-MIN(AD$7:AL340),""))</f>
        <v>12</v>
      </c>
      <c r="S340">
        <f ca="1">IF(S339&lt;&gt;"",S339,IF(AND($G340=S$6,K340=K339),MAX(AM$7:AU340)-MIN(AM$7:AU340),""))</f>
        <v>35</v>
      </c>
      <c r="T340">
        <f ca="1">IF(T339&lt;&gt;"",T339,IF(AND($G340=T$6,L340=L339),MAX(AV$7:BD340)-MIN(AV$7:BD340),""))</f>
        <v>10</v>
      </c>
      <c r="U340" s="24">
        <f t="shared" ca="1" si="239"/>
        <v>37</v>
      </c>
      <c r="V340" s="2" t="str">
        <f t="shared" ca="1" si="240"/>
        <v/>
      </c>
      <c r="W340" s="2" t="str">
        <f t="shared" ca="1" si="241"/>
        <v/>
      </c>
      <c r="X340" s="2">
        <f t="shared" ca="1" si="242"/>
        <v>17</v>
      </c>
      <c r="Y340" s="2" t="str">
        <f t="shared" ca="1" si="243"/>
        <v/>
      </c>
      <c r="Z340" s="2">
        <f t="shared" ca="1" si="244"/>
        <v>33</v>
      </c>
      <c r="AA340" s="2" t="str">
        <f t="shared" ca="1" si="245"/>
        <v/>
      </c>
      <c r="AB340" s="2">
        <f t="shared" ca="1" si="246"/>
        <v>35</v>
      </c>
      <c r="AC340" s="4" t="str">
        <f t="shared" ca="1" si="247"/>
        <v/>
      </c>
      <c r="AD340" s="24">
        <f t="shared" ca="1" si="248"/>
        <v>8</v>
      </c>
      <c r="AE340" s="2">
        <f t="shared" ca="1" si="249"/>
        <v>26</v>
      </c>
      <c r="AF340" s="2" t="str">
        <f t="shared" ca="1" si="250"/>
        <v/>
      </c>
      <c r="AG340" s="2">
        <f t="shared" ca="1" si="251"/>
        <v>22</v>
      </c>
      <c r="AH340" s="2">
        <f t="shared" ca="1" si="252"/>
        <v>34</v>
      </c>
      <c r="AI340" s="2" t="str">
        <f t="shared" ca="1" si="253"/>
        <v/>
      </c>
      <c r="AJ340" s="2">
        <f t="shared" ca="1" si="254"/>
        <v>16</v>
      </c>
      <c r="AK340" s="2">
        <f t="shared" ca="1" si="255"/>
        <v>21</v>
      </c>
      <c r="AL340" s="4">
        <f t="shared" ca="1" si="256"/>
        <v>6</v>
      </c>
      <c r="AM340" s="24">
        <f t="shared" ca="1" si="257"/>
        <v>4</v>
      </c>
      <c r="AN340" s="2" t="str">
        <f t="shared" ca="1" si="258"/>
        <v/>
      </c>
      <c r="AO340" s="2" t="str">
        <f t="shared" ca="1" si="259"/>
        <v/>
      </c>
      <c r="AP340" s="2" t="str">
        <f t="shared" ca="1" si="260"/>
        <v/>
      </c>
      <c r="AQ340" s="2">
        <f t="shared" ca="1" si="261"/>
        <v>20</v>
      </c>
      <c r="AR340" s="2">
        <f t="shared" ca="1" si="262"/>
        <v>24</v>
      </c>
      <c r="AS340" s="2">
        <f t="shared" ca="1" si="263"/>
        <v>23</v>
      </c>
      <c r="AT340" s="2">
        <f t="shared" ca="1" si="264"/>
        <v>1</v>
      </c>
      <c r="AU340" s="4">
        <f t="shared" ca="1" si="265"/>
        <v>36</v>
      </c>
      <c r="AV340" s="24">
        <f t="shared" ca="1" si="266"/>
        <v>28</v>
      </c>
      <c r="AW340" s="2">
        <f t="shared" ca="1" si="267"/>
        <v>19</v>
      </c>
      <c r="AX340" s="2" t="str">
        <f t="shared" ca="1" si="268"/>
        <v/>
      </c>
      <c r="AY340" s="2">
        <f t="shared" ca="1" si="269"/>
        <v>30</v>
      </c>
      <c r="AZ340" s="2">
        <f t="shared" ca="1" si="270"/>
        <v>12</v>
      </c>
      <c r="BA340" s="2" t="str">
        <f t="shared" ca="1" si="271"/>
        <v/>
      </c>
      <c r="BB340" s="2">
        <f t="shared" ca="1" si="272"/>
        <v>15</v>
      </c>
      <c r="BC340" s="2" t="str">
        <f t="shared" ca="1" si="273"/>
        <v/>
      </c>
      <c r="BD340" s="4">
        <f t="shared" ca="1" si="274"/>
        <v>29</v>
      </c>
    </row>
    <row r="341" spans="2:56" x14ac:dyDescent="0.25">
      <c r="B341" t="str">
        <f t="shared" si="233"/>
        <v/>
      </c>
      <c r="E341" s="8">
        <v>335</v>
      </c>
      <c r="F341" s="9">
        <f>Tracker!B343</f>
        <v>0</v>
      </c>
      <c r="G341">
        <f t="shared" si="234"/>
        <v>0</v>
      </c>
      <c r="H341">
        <f ca="1">COUNTIF(F$7:F340,F341)</f>
        <v>297</v>
      </c>
      <c r="I341">
        <f t="shared" ca="1" si="235"/>
        <v>4</v>
      </c>
      <c r="J341">
        <f t="shared" ca="1" si="236"/>
        <v>7</v>
      </c>
      <c r="K341">
        <f t="shared" ca="1" si="237"/>
        <v>6</v>
      </c>
      <c r="L341">
        <f t="shared" ca="1" si="238"/>
        <v>6</v>
      </c>
      <c r="M341">
        <f t="shared" ca="1" si="275"/>
        <v>3</v>
      </c>
      <c r="N341">
        <f t="shared" ca="1" si="276"/>
        <v>6</v>
      </c>
      <c r="O341">
        <f t="shared" ca="1" si="277"/>
        <v>6</v>
      </c>
      <c r="P341">
        <f t="shared" ca="1" si="278"/>
        <v>2</v>
      </c>
      <c r="Q341">
        <f ca="1">IF(Q340&lt;&gt;"",Q340,IF(AND($G341=Q$6,I341=I340),MAX(U$7:AC341)-MIN(U$7:AC341),""))</f>
        <v>10</v>
      </c>
      <c r="R341">
        <f ca="1">IF(R340&lt;&gt;"",R340,IF(AND($G341=R$6,J341=J340),MAX(AD$7:AL341)-MIN(AD$7:AL341),""))</f>
        <v>12</v>
      </c>
      <c r="S341">
        <f ca="1">IF(S340&lt;&gt;"",S340,IF(AND($G341=S$6,K341=K340),MAX(AM$7:AU341)-MIN(AM$7:AU341),""))</f>
        <v>35</v>
      </c>
      <c r="T341">
        <f ca="1">IF(T340&lt;&gt;"",T340,IF(AND($G341=T$6,L341=L340),MAX(AV$7:BD341)-MIN(AV$7:BD341),""))</f>
        <v>10</v>
      </c>
      <c r="U341" s="24">
        <f t="shared" ca="1" si="239"/>
        <v>37</v>
      </c>
      <c r="V341" s="2" t="str">
        <f t="shared" ca="1" si="240"/>
        <v/>
      </c>
      <c r="W341" s="2" t="str">
        <f t="shared" ca="1" si="241"/>
        <v/>
      </c>
      <c r="X341" s="2">
        <f t="shared" ca="1" si="242"/>
        <v>17</v>
      </c>
      <c r="Y341" s="2" t="str">
        <f t="shared" ca="1" si="243"/>
        <v/>
      </c>
      <c r="Z341" s="2">
        <f t="shared" ca="1" si="244"/>
        <v>33</v>
      </c>
      <c r="AA341" s="2" t="str">
        <f t="shared" ca="1" si="245"/>
        <v/>
      </c>
      <c r="AB341" s="2">
        <f t="shared" ca="1" si="246"/>
        <v>35</v>
      </c>
      <c r="AC341" s="4" t="str">
        <f t="shared" ca="1" si="247"/>
        <v/>
      </c>
      <c r="AD341" s="24">
        <f t="shared" ca="1" si="248"/>
        <v>8</v>
      </c>
      <c r="AE341" s="2">
        <f t="shared" ca="1" si="249"/>
        <v>26</v>
      </c>
      <c r="AF341" s="2" t="str">
        <f t="shared" ca="1" si="250"/>
        <v/>
      </c>
      <c r="AG341" s="2">
        <f t="shared" ca="1" si="251"/>
        <v>22</v>
      </c>
      <c r="AH341" s="2">
        <f t="shared" ca="1" si="252"/>
        <v>34</v>
      </c>
      <c r="AI341" s="2" t="str">
        <f t="shared" ca="1" si="253"/>
        <v/>
      </c>
      <c r="AJ341" s="2">
        <f t="shared" ca="1" si="254"/>
        <v>16</v>
      </c>
      <c r="AK341" s="2">
        <f t="shared" ca="1" si="255"/>
        <v>21</v>
      </c>
      <c r="AL341" s="4">
        <f t="shared" ca="1" si="256"/>
        <v>6</v>
      </c>
      <c r="AM341" s="24">
        <f t="shared" ca="1" si="257"/>
        <v>4</v>
      </c>
      <c r="AN341" s="2" t="str">
        <f t="shared" ca="1" si="258"/>
        <v/>
      </c>
      <c r="AO341" s="2" t="str">
        <f t="shared" ca="1" si="259"/>
        <v/>
      </c>
      <c r="AP341" s="2" t="str">
        <f t="shared" ca="1" si="260"/>
        <v/>
      </c>
      <c r="AQ341" s="2">
        <f t="shared" ca="1" si="261"/>
        <v>20</v>
      </c>
      <c r="AR341" s="2">
        <f t="shared" ca="1" si="262"/>
        <v>24</v>
      </c>
      <c r="AS341" s="2">
        <f t="shared" ca="1" si="263"/>
        <v>23</v>
      </c>
      <c r="AT341" s="2">
        <f t="shared" ca="1" si="264"/>
        <v>1</v>
      </c>
      <c r="AU341" s="4">
        <f t="shared" ca="1" si="265"/>
        <v>36</v>
      </c>
      <c r="AV341" s="24">
        <f t="shared" ca="1" si="266"/>
        <v>28</v>
      </c>
      <c r="AW341" s="2">
        <f t="shared" ca="1" si="267"/>
        <v>19</v>
      </c>
      <c r="AX341" s="2" t="str">
        <f t="shared" ca="1" si="268"/>
        <v/>
      </c>
      <c r="AY341" s="2">
        <f t="shared" ca="1" si="269"/>
        <v>30</v>
      </c>
      <c r="AZ341" s="2">
        <f t="shared" ca="1" si="270"/>
        <v>12</v>
      </c>
      <c r="BA341" s="2" t="str">
        <f t="shared" ca="1" si="271"/>
        <v/>
      </c>
      <c r="BB341" s="2">
        <f t="shared" ca="1" si="272"/>
        <v>15</v>
      </c>
      <c r="BC341" s="2" t="str">
        <f t="shared" ca="1" si="273"/>
        <v/>
      </c>
      <c r="BD341" s="4">
        <f t="shared" ca="1" si="274"/>
        <v>29</v>
      </c>
    </row>
    <row r="342" spans="2:56" x14ac:dyDescent="0.25">
      <c r="B342" t="str">
        <f t="shared" si="233"/>
        <v/>
      </c>
      <c r="E342" s="8">
        <v>336</v>
      </c>
      <c r="F342" s="9">
        <f>Tracker!B344</f>
        <v>0</v>
      </c>
      <c r="G342">
        <f t="shared" si="234"/>
        <v>0</v>
      </c>
      <c r="H342">
        <f ca="1">COUNTIF(F$7:F341,F342)</f>
        <v>298</v>
      </c>
      <c r="I342">
        <f t="shared" ca="1" si="235"/>
        <v>4</v>
      </c>
      <c r="J342">
        <f t="shared" ca="1" si="236"/>
        <v>7</v>
      </c>
      <c r="K342">
        <f t="shared" ca="1" si="237"/>
        <v>6</v>
      </c>
      <c r="L342">
        <f t="shared" ca="1" si="238"/>
        <v>6</v>
      </c>
      <c r="M342">
        <f t="shared" ca="1" si="275"/>
        <v>3</v>
      </c>
      <c r="N342">
        <f t="shared" ca="1" si="276"/>
        <v>6</v>
      </c>
      <c r="O342">
        <f t="shared" ca="1" si="277"/>
        <v>6</v>
      </c>
      <c r="P342">
        <f t="shared" ca="1" si="278"/>
        <v>2</v>
      </c>
      <c r="Q342">
        <f ca="1">IF(Q341&lt;&gt;"",Q341,IF(AND($G342=Q$6,I342=I341),MAX(U$7:AC342)-MIN(U$7:AC342),""))</f>
        <v>10</v>
      </c>
      <c r="R342">
        <f ca="1">IF(R341&lt;&gt;"",R341,IF(AND($G342=R$6,J342=J341),MAX(AD$7:AL342)-MIN(AD$7:AL342),""))</f>
        <v>12</v>
      </c>
      <c r="S342">
        <f ca="1">IF(S341&lt;&gt;"",S341,IF(AND($G342=S$6,K342=K341),MAX(AM$7:AU342)-MIN(AM$7:AU342),""))</f>
        <v>35</v>
      </c>
      <c r="T342">
        <f ca="1">IF(T341&lt;&gt;"",T341,IF(AND($G342=T$6,L342=L341),MAX(AV$7:BD342)-MIN(AV$7:BD342),""))</f>
        <v>10</v>
      </c>
      <c r="U342" s="24">
        <f t="shared" ca="1" si="239"/>
        <v>37</v>
      </c>
      <c r="V342" s="2" t="str">
        <f t="shared" ca="1" si="240"/>
        <v/>
      </c>
      <c r="W342" s="2" t="str">
        <f t="shared" ca="1" si="241"/>
        <v/>
      </c>
      <c r="X342" s="2">
        <f t="shared" ca="1" si="242"/>
        <v>17</v>
      </c>
      <c r="Y342" s="2" t="str">
        <f t="shared" ca="1" si="243"/>
        <v/>
      </c>
      <c r="Z342" s="2">
        <f t="shared" ca="1" si="244"/>
        <v>33</v>
      </c>
      <c r="AA342" s="2" t="str">
        <f t="shared" ca="1" si="245"/>
        <v/>
      </c>
      <c r="AB342" s="2">
        <f t="shared" ca="1" si="246"/>
        <v>35</v>
      </c>
      <c r="AC342" s="4" t="str">
        <f t="shared" ca="1" si="247"/>
        <v/>
      </c>
      <c r="AD342" s="24">
        <f t="shared" ca="1" si="248"/>
        <v>8</v>
      </c>
      <c r="AE342" s="2">
        <f t="shared" ca="1" si="249"/>
        <v>26</v>
      </c>
      <c r="AF342" s="2" t="str">
        <f t="shared" ca="1" si="250"/>
        <v/>
      </c>
      <c r="AG342" s="2">
        <f t="shared" ca="1" si="251"/>
        <v>22</v>
      </c>
      <c r="AH342" s="2">
        <f t="shared" ca="1" si="252"/>
        <v>34</v>
      </c>
      <c r="AI342" s="2" t="str">
        <f t="shared" ca="1" si="253"/>
        <v/>
      </c>
      <c r="AJ342" s="2">
        <f t="shared" ca="1" si="254"/>
        <v>16</v>
      </c>
      <c r="AK342" s="2">
        <f t="shared" ca="1" si="255"/>
        <v>21</v>
      </c>
      <c r="AL342" s="4">
        <f t="shared" ca="1" si="256"/>
        <v>6</v>
      </c>
      <c r="AM342" s="24">
        <f t="shared" ca="1" si="257"/>
        <v>4</v>
      </c>
      <c r="AN342" s="2" t="str">
        <f t="shared" ca="1" si="258"/>
        <v/>
      </c>
      <c r="AO342" s="2" t="str">
        <f t="shared" ca="1" si="259"/>
        <v/>
      </c>
      <c r="AP342" s="2" t="str">
        <f t="shared" ca="1" si="260"/>
        <v/>
      </c>
      <c r="AQ342" s="2">
        <f t="shared" ca="1" si="261"/>
        <v>20</v>
      </c>
      <c r="AR342" s="2">
        <f t="shared" ca="1" si="262"/>
        <v>24</v>
      </c>
      <c r="AS342" s="2">
        <f t="shared" ca="1" si="263"/>
        <v>23</v>
      </c>
      <c r="AT342" s="2">
        <f t="shared" ca="1" si="264"/>
        <v>1</v>
      </c>
      <c r="AU342" s="4">
        <f t="shared" ca="1" si="265"/>
        <v>36</v>
      </c>
      <c r="AV342" s="24">
        <f t="shared" ca="1" si="266"/>
        <v>28</v>
      </c>
      <c r="AW342" s="2">
        <f t="shared" ca="1" si="267"/>
        <v>19</v>
      </c>
      <c r="AX342" s="2" t="str">
        <f t="shared" ca="1" si="268"/>
        <v/>
      </c>
      <c r="AY342" s="2">
        <f t="shared" ca="1" si="269"/>
        <v>30</v>
      </c>
      <c r="AZ342" s="2">
        <f t="shared" ca="1" si="270"/>
        <v>12</v>
      </c>
      <c r="BA342" s="2" t="str">
        <f t="shared" ca="1" si="271"/>
        <v/>
      </c>
      <c r="BB342" s="2">
        <f t="shared" ca="1" si="272"/>
        <v>15</v>
      </c>
      <c r="BC342" s="2" t="str">
        <f t="shared" ca="1" si="273"/>
        <v/>
      </c>
      <c r="BD342" s="4">
        <f t="shared" ca="1" si="274"/>
        <v>29</v>
      </c>
    </row>
    <row r="343" spans="2:56" x14ac:dyDescent="0.25">
      <c r="B343" t="str">
        <f t="shared" si="233"/>
        <v/>
      </c>
      <c r="E343" s="8">
        <v>337</v>
      </c>
      <c r="F343" s="9">
        <f>Tracker!B345</f>
        <v>0</v>
      </c>
      <c r="G343">
        <f t="shared" si="234"/>
        <v>0</v>
      </c>
      <c r="H343">
        <f ca="1">COUNTIF(F$7:F342,F343)</f>
        <v>299</v>
      </c>
      <c r="I343">
        <f t="shared" ca="1" si="235"/>
        <v>4</v>
      </c>
      <c r="J343">
        <f t="shared" ca="1" si="236"/>
        <v>7</v>
      </c>
      <c r="K343">
        <f t="shared" ca="1" si="237"/>
        <v>6</v>
      </c>
      <c r="L343">
        <f t="shared" ca="1" si="238"/>
        <v>6</v>
      </c>
      <c r="M343">
        <f t="shared" ca="1" si="275"/>
        <v>3</v>
      </c>
      <c r="N343">
        <f t="shared" ca="1" si="276"/>
        <v>6</v>
      </c>
      <c r="O343">
        <f t="shared" ca="1" si="277"/>
        <v>6</v>
      </c>
      <c r="P343">
        <f t="shared" ca="1" si="278"/>
        <v>2</v>
      </c>
      <c r="Q343">
        <f ca="1">IF(Q342&lt;&gt;"",Q342,IF(AND($G343=Q$6,I343=I342),MAX(U$7:AC343)-MIN(U$7:AC343),""))</f>
        <v>10</v>
      </c>
      <c r="R343">
        <f ca="1">IF(R342&lt;&gt;"",R342,IF(AND($G343=R$6,J343=J342),MAX(AD$7:AL343)-MIN(AD$7:AL343),""))</f>
        <v>12</v>
      </c>
      <c r="S343">
        <f ca="1">IF(S342&lt;&gt;"",S342,IF(AND($G343=S$6,K343=K342),MAX(AM$7:AU343)-MIN(AM$7:AU343),""))</f>
        <v>35</v>
      </c>
      <c r="T343">
        <f ca="1">IF(T342&lt;&gt;"",T342,IF(AND($G343=T$6,L343=L342),MAX(AV$7:BD343)-MIN(AV$7:BD343),""))</f>
        <v>10</v>
      </c>
      <c r="U343" s="24">
        <f t="shared" ca="1" si="239"/>
        <v>37</v>
      </c>
      <c r="V343" s="2" t="str">
        <f t="shared" ca="1" si="240"/>
        <v/>
      </c>
      <c r="W343" s="2" t="str">
        <f t="shared" ca="1" si="241"/>
        <v/>
      </c>
      <c r="X343" s="2">
        <f t="shared" ca="1" si="242"/>
        <v>17</v>
      </c>
      <c r="Y343" s="2" t="str">
        <f t="shared" ca="1" si="243"/>
        <v/>
      </c>
      <c r="Z343" s="2">
        <f t="shared" ca="1" si="244"/>
        <v>33</v>
      </c>
      <c r="AA343" s="2" t="str">
        <f t="shared" ca="1" si="245"/>
        <v/>
      </c>
      <c r="AB343" s="2">
        <f t="shared" ca="1" si="246"/>
        <v>35</v>
      </c>
      <c r="AC343" s="4" t="str">
        <f t="shared" ca="1" si="247"/>
        <v/>
      </c>
      <c r="AD343" s="24">
        <f t="shared" ca="1" si="248"/>
        <v>8</v>
      </c>
      <c r="AE343" s="2">
        <f t="shared" ca="1" si="249"/>
        <v>26</v>
      </c>
      <c r="AF343" s="2" t="str">
        <f t="shared" ca="1" si="250"/>
        <v/>
      </c>
      <c r="AG343" s="2">
        <f t="shared" ca="1" si="251"/>
        <v>22</v>
      </c>
      <c r="AH343" s="2">
        <f t="shared" ca="1" si="252"/>
        <v>34</v>
      </c>
      <c r="AI343" s="2" t="str">
        <f t="shared" ca="1" si="253"/>
        <v/>
      </c>
      <c r="AJ343" s="2">
        <f t="shared" ca="1" si="254"/>
        <v>16</v>
      </c>
      <c r="AK343" s="2">
        <f t="shared" ca="1" si="255"/>
        <v>21</v>
      </c>
      <c r="AL343" s="4">
        <f t="shared" ca="1" si="256"/>
        <v>6</v>
      </c>
      <c r="AM343" s="24">
        <f t="shared" ca="1" si="257"/>
        <v>4</v>
      </c>
      <c r="AN343" s="2" t="str">
        <f t="shared" ca="1" si="258"/>
        <v/>
      </c>
      <c r="AO343" s="2" t="str">
        <f t="shared" ca="1" si="259"/>
        <v/>
      </c>
      <c r="AP343" s="2" t="str">
        <f t="shared" ca="1" si="260"/>
        <v/>
      </c>
      <c r="AQ343" s="2">
        <f t="shared" ca="1" si="261"/>
        <v>20</v>
      </c>
      <c r="AR343" s="2">
        <f t="shared" ca="1" si="262"/>
        <v>24</v>
      </c>
      <c r="AS343" s="2">
        <f t="shared" ca="1" si="263"/>
        <v>23</v>
      </c>
      <c r="AT343" s="2">
        <f t="shared" ca="1" si="264"/>
        <v>1</v>
      </c>
      <c r="AU343" s="4">
        <f t="shared" ca="1" si="265"/>
        <v>36</v>
      </c>
      <c r="AV343" s="24">
        <f t="shared" ca="1" si="266"/>
        <v>28</v>
      </c>
      <c r="AW343" s="2">
        <f t="shared" ca="1" si="267"/>
        <v>19</v>
      </c>
      <c r="AX343" s="2" t="str">
        <f t="shared" ca="1" si="268"/>
        <v/>
      </c>
      <c r="AY343" s="2">
        <f t="shared" ca="1" si="269"/>
        <v>30</v>
      </c>
      <c r="AZ343" s="2">
        <f t="shared" ca="1" si="270"/>
        <v>12</v>
      </c>
      <c r="BA343" s="2" t="str">
        <f t="shared" ca="1" si="271"/>
        <v/>
      </c>
      <c r="BB343" s="2">
        <f t="shared" ca="1" si="272"/>
        <v>15</v>
      </c>
      <c r="BC343" s="2" t="str">
        <f t="shared" ca="1" si="273"/>
        <v/>
      </c>
      <c r="BD343" s="4">
        <f t="shared" ca="1" si="274"/>
        <v>29</v>
      </c>
    </row>
    <row r="344" spans="2:56" x14ac:dyDescent="0.25">
      <c r="B344" t="str">
        <f t="shared" si="233"/>
        <v/>
      </c>
      <c r="E344" s="8">
        <v>338</v>
      </c>
      <c r="F344" s="9">
        <f>Tracker!B346</f>
        <v>0</v>
      </c>
      <c r="G344">
        <f t="shared" si="234"/>
        <v>0</v>
      </c>
      <c r="H344">
        <f ca="1">COUNTIF(F$7:F343,F344)</f>
        <v>300</v>
      </c>
      <c r="I344">
        <f t="shared" ca="1" si="235"/>
        <v>4</v>
      </c>
      <c r="J344">
        <f t="shared" ca="1" si="236"/>
        <v>7</v>
      </c>
      <c r="K344">
        <f t="shared" ca="1" si="237"/>
        <v>6</v>
      </c>
      <c r="L344">
        <f t="shared" ca="1" si="238"/>
        <v>6</v>
      </c>
      <c r="M344">
        <f t="shared" ca="1" si="275"/>
        <v>3</v>
      </c>
      <c r="N344">
        <f t="shared" ca="1" si="276"/>
        <v>6</v>
      </c>
      <c r="O344">
        <f t="shared" ca="1" si="277"/>
        <v>6</v>
      </c>
      <c r="P344">
        <f t="shared" ca="1" si="278"/>
        <v>2</v>
      </c>
      <c r="Q344">
        <f ca="1">IF(Q343&lt;&gt;"",Q343,IF(AND($G344=Q$6,I344=I343),MAX(U$7:AC344)-MIN(U$7:AC344),""))</f>
        <v>10</v>
      </c>
      <c r="R344">
        <f ca="1">IF(R343&lt;&gt;"",R343,IF(AND($G344=R$6,J344=J343),MAX(AD$7:AL344)-MIN(AD$7:AL344),""))</f>
        <v>12</v>
      </c>
      <c r="S344">
        <f ca="1">IF(S343&lt;&gt;"",S343,IF(AND($G344=S$6,K344=K343),MAX(AM$7:AU344)-MIN(AM$7:AU344),""))</f>
        <v>35</v>
      </c>
      <c r="T344">
        <f ca="1">IF(T343&lt;&gt;"",T343,IF(AND($G344=T$6,L344=L343),MAX(AV$7:BD344)-MIN(AV$7:BD344),""))</f>
        <v>10</v>
      </c>
      <c r="U344" s="24">
        <f t="shared" ca="1" si="239"/>
        <v>37</v>
      </c>
      <c r="V344" s="2" t="str">
        <f t="shared" ca="1" si="240"/>
        <v/>
      </c>
      <c r="W344" s="2" t="str">
        <f t="shared" ca="1" si="241"/>
        <v/>
      </c>
      <c r="X344" s="2">
        <f t="shared" ca="1" si="242"/>
        <v>17</v>
      </c>
      <c r="Y344" s="2" t="str">
        <f t="shared" ca="1" si="243"/>
        <v/>
      </c>
      <c r="Z344" s="2">
        <f t="shared" ca="1" si="244"/>
        <v>33</v>
      </c>
      <c r="AA344" s="2" t="str">
        <f t="shared" ca="1" si="245"/>
        <v/>
      </c>
      <c r="AB344" s="2">
        <f t="shared" ca="1" si="246"/>
        <v>35</v>
      </c>
      <c r="AC344" s="4" t="str">
        <f t="shared" ca="1" si="247"/>
        <v/>
      </c>
      <c r="AD344" s="24">
        <f t="shared" ca="1" si="248"/>
        <v>8</v>
      </c>
      <c r="AE344" s="2">
        <f t="shared" ca="1" si="249"/>
        <v>26</v>
      </c>
      <c r="AF344" s="2" t="str">
        <f t="shared" ca="1" si="250"/>
        <v/>
      </c>
      <c r="AG344" s="2">
        <f t="shared" ca="1" si="251"/>
        <v>22</v>
      </c>
      <c r="AH344" s="2">
        <f t="shared" ca="1" si="252"/>
        <v>34</v>
      </c>
      <c r="AI344" s="2" t="str">
        <f t="shared" ca="1" si="253"/>
        <v/>
      </c>
      <c r="AJ344" s="2">
        <f t="shared" ca="1" si="254"/>
        <v>16</v>
      </c>
      <c r="AK344" s="2">
        <f t="shared" ca="1" si="255"/>
        <v>21</v>
      </c>
      <c r="AL344" s="4">
        <f t="shared" ca="1" si="256"/>
        <v>6</v>
      </c>
      <c r="AM344" s="24">
        <f t="shared" ca="1" si="257"/>
        <v>4</v>
      </c>
      <c r="AN344" s="2" t="str">
        <f t="shared" ca="1" si="258"/>
        <v/>
      </c>
      <c r="AO344" s="2" t="str">
        <f t="shared" ca="1" si="259"/>
        <v/>
      </c>
      <c r="AP344" s="2" t="str">
        <f t="shared" ca="1" si="260"/>
        <v/>
      </c>
      <c r="AQ344" s="2">
        <f t="shared" ca="1" si="261"/>
        <v>20</v>
      </c>
      <c r="AR344" s="2">
        <f t="shared" ca="1" si="262"/>
        <v>24</v>
      </c>
      <c r="AS344" s="2">
        <f t="shared" ca="1" si="263"/>
        <v>23</v>
      </c>
      <c r="AT344" s="2">
        <f t="shared" ca="1" si="264"/>
        <v>1</v>
      </c>
      <c r="AU344" s="4">
        <f t="shared" ca="1" si="265"/>
        <v>36</v>
      </c>
      <c r="AV344" s="24">
        <f t="shared" ca="1" si="266"/>
        <v>28</v>
      </c>
      <c r="AW344" s="2">
        <f t="shared" ca="1" si="267"/>
        <v>19</v>
      </c>
      <c r="AX344" s="2" t="str">
        <f t="shared" ca="1" si="268"/>
        <v/>
      </c>
      <c r="AY344" s="2">
        <f t="shared" ca="1" si="269"/>
        <v>30</v>
      </c>
      <c r="AZ344" s="2">
        <f t="shared" ca="1" si="270"/>
        <v>12</v>
      </c>
      <c r="BA344" s="2" t="str">
        <f t="shared" ca="1" si="271"/>
        <v/>
      </c>
      <c r="BB344" s="2">
        <f t="shared" ca="1" si="272"/>
        <v>15</v>
      </c>
      <c r="BC344" s="2" t="str">
        <f t="shared" ca="1" si="273"/>
        <v/>
      </c>
      <c r="BD344" s="4">
        <f t="shared" ca="1" si="274"/>
        <v>29</v>
      </c>
    </row>
    <row r="345" spans="2:56" x14ac:dyDescent="0.25">
      <c r="B345" t="str">
        <f t="shared" si="233"/>
        <v/>
      </c>
      <c r="E345" s="8">
        <v>339</v>
      </c>
      <c r="F345" s="9">
        <f>Tracker!B347</f>
        <v>0</v>
      </c>
      <c r="G345">
        <f t="shared" si="234"/>
        <v>0</v>
      </c>
      <c r="H345">
        <f ca="1">COUNTIF(F$7:F344,F345)</f>
        <v>301</v>
      </c>
      <c r="I345">
        <f t="shared" ca="1" si="235"/>
        <v>4</v>
      </c>
      <c r="J345">
        <f t="shared" ca="1" si="236"/>
        <v>7</v>
      </c>
      <c r="K345">
        <f t="shared" ca="1" si="237"/>
        <v>6</v>
      </c>
      <c r="L345">
        <f t="shared" ca="1" si="238"/>
        <v>6</v>
      </c>
      <c r="M345">
        <f t="shared" ca="1" si="275"/>
        <v>3</v>
      </c>
      <c r="N345">
        <f t="shared" ca="1" si="276"/>
        <v>6</v>
      </c>
      <c r="O345">
        <f t="shared" ca="1" si="277"/>
        <v>6</v>
      </c>
      <c r="P345">
        <f t="shared" ca="1" si="278"/>
        <v>2</v>
      </c>
      <c r="Q345">
        <f ca="1">IF(Q344&lt;&gt;"",Q344,IF(AND($G345=Q$6,I345=I344),MAX(U$7:AC345)-MIN(U$7:AC345),""))</f>
        <v>10</v>
      </c>
      <c r="R345">
        <f ca="1">IF(R344&lt;&gt;"",R344,IF(AND($G345=R$6,J345=J344),MAX(AD$7:AL345)-MIN(AD$7:AL345),""))</f>
        <v>12</v>
      </c>
      <c r="S345">
        <f ca="1">IF(S344&lt;&gt;"",S344,IF(AND($G345=S$6,K345=K344),MAX(AM$7:AU345)-MIN(AM$7:AU345),""))</f>
        <v>35</v>
      </c>
      <c r="T345">
        <f ca="1">IF(T344&lt;&gt;"",T344,IF(AND($G345=T$6,L345=L344),MAX(AV$7:BD345)-MIN(AV$7:BD345),""))</f>
        <v>10</v>
      </c>
      <c r="U345" s="24">
        <f t="shared" ca="1" si="239"/>
        <v>37</v>
      </c>
      <c r="V345" s="2" t="str">
        <f t="shared" ca="1" si="240"/>
        <v/>
      </c>
      <c r="W345" s="2" t="str">
        <f t="shared" ca="1" si="241"/>
        <v/>
      </c>
      <c r="X345" s="2">
        <f t="shared" ca="1" si="242"/>
        <v>17</v>
      </c>
      <c r="Y345" s="2" t="str">
        <f t="shared" ca="1" si="243"/>
        <v/>
      </c>
      <c r="Z345" s="2">
        <f t="shared" ca="1" si="244"/>
        <v>33</v>
      </c>
      <c r="AA345" s="2" t="str">
        <f t="shared" ca="1" si="245"/>
        <v/>
      </c>
      <c r="AB345" s="2">
        <f t="shared" ca="1" si="246"/>
        <v>35</v>
      </c>
      <c r="AC345" s="4" t="str">
        <f t="shared" ca="1" si="247"/>
        <v/>
      </c>
      <c r="AD345" s="24">
        <f t="shared" ca="1" si="248"/>
        <v>8</v>
      </c>
      <c r="AE345" s="2">
        <f t="shared" ca="1" si="249"/>
        <v>26</v>
      </c>
      <c r="AF345" s="2" t="str">
        <f t="shared" ca="1" si="250"/>
        <v/>
      </c>
      <c r="AG345" s="2">
        <f t="shared" ca="1" si="251"/>
        <v>22</v>
      </c>
      <c r="AH345" s="2">
        <f t="shared" ca="1" si="252"/>
        <v>34</v>
      </c>
      <c r="AI345" s="2" t="str">
        <f t="shared" ca="1" si="253"/>
        <v/>
      </c>
      <c r="AJ345" s="2">
        <f t="shared" ca="1" si="254"/>
        <v>16</v>
      </c>
      <c r="AK345" s="2">
        <f t="shared" ca="1" si="255"/>
        <v>21</v>
      </c>
      <c r="AL345" s="4">
        <f t="shared" ca="1" si="256"/>
        <v>6</v>
      </c>
      <c r="AM345" s="24">
        <f t="shared" ca="1" si="257"/>
        <v>4</v>
      </c>
      <c r="AN345" s="2" t="str">
        <f t="shared" ca="1" si="258"/>
        <v/>
      </c>
      <c r="AO345" s="2" t="str">
        <f t="shared" ca="1" si="259"/>
        <v/>
      </c>
      <c r="AP345" s="2" t="str">
        <f t="shared" ca="1" si="260"/>
        <v/>
      </c>
      <c r="AQ345" s="2">
        <f t="shared" ca="1" si="261"/>
        <v>20</v>
      </c>
      <c r="AR345" s="2">
        <f t="shared" ca="1" si="262"/>
        <v>24</v>
      </c>
      <c r="AS345" s="2">
        <f t="shared" ca="1" si="263"/>
        <v>23</v>
      </c>
      <c r="AT345" s="2">
        <f t="shared" ca="1" si="264"/>
        <v>1</v>
      </c>
      <c r="AU345" s="4">
        <f t="shared" ca="1" si="265"/>
        <v>36</v>
      </c>
      <c r="AV345" s="24">
        <f t="shared" ca="1" si="266"/>
        <v>28</v>
      </c>
      <c r="AW345" s="2">
        <f t="shared" ca="1" si="267"/>
        <v>19</v>
      </c>
      <c r="AX345" s="2" t="str">
        <f t="shared" ca="1" si="268"/>
        <v/>
      </c>
      <c r="AY345" s="2">
        <f t="shared" ca="1" si="269"/>
        <v>30</v>
      </c>
      <c r="AZ345" s="2">
        <f t="shared" ca="1" si="270"/>
        <v>12</v>
      </c>
      <c r="BA345" s="2" t="str">
        <f t="shared" ca="1" si="271"/>
        <v/>
      </c>
      <c r="BB345" s="2">
        <f t="shared" ca="1" si="272"/>
        <v>15</v>
      </c>
      <c r="BC345" s="2" t="str">
        <f t="shared" ca="1" si="273"/>
        <v/>
      </c>
      <c r="BD345" s="4">
        <f t="shared" ca="1" si="274"/>
        <v>29</v>
      </c>
    </row>
    <row r="346" spans="2:56" x14ac:dyDescent="0.25">
      <c r="B346" t="str">
        <f t="shared" si="233"/>
        <v/>
      </c>
      <c r="E346" s="8">
        <v>340</v>
      </c>
      <c r="F346" s="9">
        <f>Tracker!B348</f>
        <v>0</v>
      </c>
      <c r="G346">
        <f t="shared" si="234"/>
        <v>0</v>
      </c>
      <c r="H346">
        <f ca="1">COUNTIF(F$7:F345,F346)</f>
        <v>302</v>
      </c>
      <c r="I346">
        <f t="shared" ca="1" si="235"/>
        <v>4</v>
      </c>
      <c r="J346">
        <f t="shared" ca="1" si="236"/>
        <v>7</v>
      </c>
      <c r="K346">
        <f t="shared" ca="1" si="237"/>
        <v>6</v>
      </c>
      <c r="L346">
        <f t="shared" ca="1" si="238"/>
        <v>6</v>
      </c>
      <c r="M346">
        <f t="shared" ca="1" si="275"/>
        <v>3</v>
      </c>
      <c r="N346">
        <f t="shared" ca="1" si="276"/>
        <v>6</v>
      </c>
      <c r="O346">
        <f t="shared" ca="1" si="277"/>
        <v>6</v>
      </c>
      <c r="P346">
        <f t="shared" ca="1" si="278"/>
        <v>2</v>
      </c>
      <c r="Q346">
        <f ca="1">IF(Q345&lt;&gt;"",Q345,IF(AND($G346=Q$6,I346=I345),MAX(U$7:AC346)-MIN(U$7:AC346),""))</f>
        <v>10</v>
      </c>
      <c r="R346">
        <f ca="1">IF(R345&lt;&gt;"",R345,IF(AND($G346=R$6,J346=J345),MAX(AD$7:AL346)-MIN(AD$7:AL346),""))</f>
        <v>12</v>
      </c>
      <c r="S346">
        <f ca="1">IF(S345&lt;&gt;"",S345,IF(AND($G346=S$6,K346=K345),MAX(AM$7:AU346)-MIN(AM$7:AU346),""))</f>
        <v>35</v>
      </c>
      <c r="T346">
        <f ca="1">IF(T345&lt;&gt;"",T345,IF(AND($G346=T$6,L346=L345),MAX(AV$7:BD346)-MIN(AV$7:BD346),""))</f>
        <v>10</v>
      </c>
      <c r="U346" s="24">
        <f t="shared" ca="1" si="239"/>
        <v>37</v>
      </c>
      <c r="V346" s="2" t="str">
        <f t="shared" ca="1" si="240"/>
        <v/>
      </c>
      <c r="W346" s="2" t="str">
        <f t="shared" ca="1" si="241"/>
        <v/>
      </c>
      <c r="X346" s="2">
        <f t="shared" ca="1" si="242"/>
        <v>17</v>
      </c>
      <c r="Y346" s="2" t="str">
        <f t="shared" ca="1" si="243"/>
        <v/>
      </c>
      <c r="Z346" s="2">
        <f t="shared" ca="1" si="244"/>
        <v>33</v>
      </c>
      <c r="AA346" s="2" t="str">
        <f t="shared" ca="1" si="245"/>
        <v/>
      </c>
      <c r="AB346" s="2">
        <f t="shared" ca="1" si="246"/>
        <v>35</v>
      </c>
      <c r="AC346" s="4" t="str">
        <f t="shared" ca="1" si="247"/>
        <v/>
      </c>
      <c r="AD346" s="24">
        <f t="shared" ca="1" si="248"/>
        <v>8</v>
      </c>
      <c r="AE346" s="2">
        <f t="shared" ca="1" si="249"/>
        <v>26</v>
      </c>
      <c r="AF346" s="2" t="str">
        <f t="shared" ca="1" si="250"/>
        <v/>
      </c>
      <c r="AG346" s="2">
        <f t="shared" ca="1" si="251"/>
        <v>22</v>
      </c>
      <c r="AH346" s="2">
        <f t="shared" ca="1" si="252"/>
        <v>34</v>
      </c>
      <c r="AI346" s="2" t="str">
        <f t="shared" ca="1" si="253"/>
        <v/>
      </c>
      <c r="AJ346" s="2">
        <f t="shared" ca="1" si="254"/>
        <v>16</v>
      </c>
      <c r="AK346" s="2">
        <f t="shared" ca="1" si="255"/>
        <v>21</v>
      </c>
      <c r="AL346" s="4">
        <f t="shared" ca="1" si="256"/>
        <v>6</v>
      </c>
      <c r="AM346" s="24">
        <f t="shared" ca="1" si="257"/>
        <v>4</v>
      </c>
      <c r="AN346" s="2" t="str">
        <f t="shared" ca="1" si="258"/>
        <v/>
      </c>
      <c r="AO346" s="2" t="str">
        <f t="shared" ca="1" si="259"/>
        <v/>
      </c>
      <c r="AP346" s="2" t="str">
        <f t="shared" ca="1" si="260"/>
        <v/>
      </c>
      <c r="AQ346" s="2">
        <f t="shared" ca="1" si="261"/>
        <v>20</v>
      </c>
      <c r="AR346" s="2">
        <f t="shared" ca="1" si="262"/>
        <v>24</v>
      </c>
      <c r="AS346" s="2">
        <f t="shared" ca="1" si="263"/>
        <v>23</v>
      </c>
      <c r="AT346" s="2">
        <f t="shared" ca="1" si="264"/>
        <v>1</v>
      </c>
      <c r="AU346" s="4">
        <f t="shared" ca="1" si="265"/>
        <v>36</v>
      </c>
      <c r="AV346" s="24">
        <f t="shared" ca="1" si="266"/>
        <v>28</v>
      </c>
      <c r="AW346" s="2">
        <f t="shared" ca="1" si="267"/>
        <v>19</v>
      </c>
      <c r="AX346" s="2" t="str">
        <f t="shared" ca="1" si="268"/>
        <v/>
      </c>
      <c r="AY346" s="2">
        <f t="shared" ca="1" si="269"/>
        <v>30</v>
      </c>
      <c r="AZ346" s="2">
        <f t="shared" ca="1" si="270"/>
        <v>12</v>
      </c>
      <c r="BA346" s="2" t="str">
        <f t="shared" ca="1" si="271"/>
        <v/>
      </c>
      <c r="BB346" s="2">
        <f t="shared" ca="1" si="272"/>
        <v>15</v>
      </c>
      <c r="BC346" s="2" t="str">
        <f t="shared" ca="1" si="273"/>
        <v/>
      </c>
      <c r="BD346" s="4">
        <f t="shared" ca="1" si="274"/>
        <v>29</v>
      </c>
    </row>
    <row r="347" spans="2:56" x14ac:dyDescent="0.25">
      <c r="B347" t="str">
        <f t="shared" si="233"/>
        <v/>
      </c>
      <c r="E347" s="8">
        <v>341</v>
      </c>
      <c r="F347" s="9">
        <f>Tracker!B349</f>
        <v>0</v>
      </c>
      <c r="G347">
        <f t="shared" si="234"/>
        <v>0</v>
      </c>
      <c r="H347">
        <f ca="1">COUNTIF(F$7:F346,F347)</f>
        <v>303</v>
      </c>
      <c r="I347">
        <f t="shared" ca="1" si="235"/>
        <v>4</v>
      </c>
      <c r="J347">
        <f t="shared" ca="1" si="236"/>
        <v>7</v>
      </c>
      <c r="K347">
        <f t="shared" ca="1" si="237"/>
        <v>6</v>
      </c>
      <c r="L347">
        <f t="shared" ca="1" si="238"/>
        <v>6</v>
      </c>
      <c r="M347">
        <f t="shared" ca="1" si="275"/>
        <v>3</v>
      </c>
      <c r="N347">
        <f t="shared" ca="1" si="276"/>
        <v>6</v>
      </c>
      <c r="O347">
        <f t="shared" ca="1" si="277"/>
        <v>6</v>
      </c>
      <c r="P347">
        <f t="shared" ca="1" si="278"/>
        <v>2</v>
      </c>
      <c r="Q347">
        <f ca="1">IF(Q346&lt;&gt;"",Q346,IF(AND($G347=Q$6,I347=I346),MAX(U$7:AC347)-MIN(U$7:AC347),""))</f>
        <v>10</v>
      </c>
      <c r="R347">
        <f ca="1">IF(R346&lt;&gt;"",R346,IF(AND($G347=R$6,J347=J346),MAX(AD$7:AL347)-MIN(AD$7:AL347),""))</f>
        <v>12</v>
      </c>
      <c r="S347">
        <f ca="1">IF(S346&lt;&gt;"",S346,IF(AND($G347=S$6,K347=K346),MAX(AM$7:AU347)-MIN(AM$7:AU347),""))</f>
        <v>35</v>
      </c>
      <c r="T347">
        <f ca="1">IF(T346&lt;&gt;"",T346,IF(AND($G347=T$6,L347=L346),MAX(AV$7:BD347)-MIN(AV$7:BD347),""))</f>
        <v>10</v>
      </c>
      <c r="U347" s="24">
        <f t="shared" ca="1" si="239"/>
        <v>37</v>
      </c>
      <c r="V347" s="2" t="str">
        <f t="shared" ca="1" si="240"/>
        <v/>
      </c>
      <c r="W347" s="2" t="str">
        <f t="shared" ca="1" si="241"/>
        <v/>
      </c>
      <c r="X347" s="2">
        <f t="shared" ca="1" si="242"/>
        <v>17</v>
      </c>
      <c r="Y347" s="2" t="str">
        <f t="shared" ca="1" si="243"/>
        <v/>
      </c>
      <c r="Z347" s="2">
        <f t="shared" ca="1" si="244"/>
        <v>33</v>
      </c>
      <c r="AA347" s="2" t="str">
        <f t="shared" ca="1" si="245"/>
        <v/>
      </c>
      <c r="AB347" s="2">
        <f t="shared" ca="1" si="246"/>
        <v>35</v>
      </c>
      <c r="AC347" s="4" t="str">
        <f t="shared" ca="1" si="247"/>
        <v/>
      </c>
      <c r="AD347" s="24">
        <f t="shared" ca="1" si="248"/>
        <v>8</v>
      </c>
      <c r="AE347" s="2">
        <f t="shared" ca="1" si="249"/>
        <v>26</v>
      </c>
      <c r="AF347" s="2" t="str">
        <f t="shared" ca="1" si="250"/>
        <v/>
      </c>
      <c r="AG347" s="2">
        <f t="shared" ca="1" si="251"/>
        <v>22</v>
      </c>
      <c r="AH347" s="2">
        <f t="shared" ca="1" si="252"/>
        <v>34</v>
      </c>
      <c r="AI347" s="2" t="str">
        <f t="shared" ca="1" si="253"/>
        <v/>
      </c>
      <c r="AJ347" s="2">
        <f t="shared" ca="1" si="254"/>
        <v>16</v>
      </c>
      <c r="AK347" s="2">
        <f t="shared" ca="1" si="255"/>
        <v>21</v>
      </c>
      <c r="AL347" s="4">
        <f t="shared" ca="1" si="256"/>
        <v>6</v>
      </c>
      <c r="AM347" s="24">
        <f t="shared" ca="1" si="257"/>
        <v>4</v>
      </c>
      <c r="AN347" s="2" t="str">
        <f t="shared" ca="1" si="258"/>
        <v/>
      </c>
      <c r="AO347" s="2" t="str">
        <f t="shared" ca="1" si="259"/>
        <v/>
      </c>
      <c r="AP347" s="2" t="str">
        <f t="shared" ca="1" si="260"/>
        <v/>
      </c>
      <c r="AQ347" s="2">
        <f t="shared" ca="1" si="261"/>
        <v>20</v>
      </c>
      <c r="AR347" s="2">
        <f t="shared" ca="1" si="262"/>
        <v>24</v>
      </c>
      <c r="AS347" s="2">
        <f t="shared" ca="1" si="263"/>
        <v>23</v>
      </c>
      <c r="AT347" s="2">
        <f t="shared" ca="1" si="264"/>
        <v>1</v>
      </c>
      <c r="AU347" s="4">
        <f t="shared" ca="1" si="265"/>
        <v>36</v>
      </c>
      <c r="AV347" s="24">
        <f t="shared" ca="1" si="266"/>
        <v>28</v>
      </c>
      <c r="AW347" s="2">
        <f t="shared" ca="1" si="267"/>
        <v>19</v>
      </c>
      <c r="AX347" s="2" t="str">
        <f t="shared" ca="1" si="268"/>
        <v/>
      </c>
      <c r="AY347" s="2">
        <f t="shared" ca="1" si="269"/>
        <v>30</v>
      </c>
      <c r="AZ347" s="2">
        <f t="shared" ca="1" si="270"/>
        <v>12</v>
      </c>
      <c r="BA347" s="2" t="str">
        <f t="shared" ca="1" si="271"/>
        <v/>
      </c>
      <c r="BB347" s="2">
        <f t="shared" ca="1" si="272"/>
        <v>15</v>
      </c>
      <c r="BC347" s="2" t="str">
        <f t="shared" ca="1" si="273"/>
        <v/>
      </c>
      <c r="BD347" s="4">
        <f t="shared" ca="1" si="274"/>
        <v>29</v>
      </c>
    </row>
    <row r="348" spans="2:56" x14ac:dyDescent="0.25">
      <c r="B348" t="str">
        <f t="shared" si="233"/>
        <v/>
      </c>
      <c r="E348" s="8">
        <v>342</v>
      </c>
      <c r="F348" s="9">
        <f>Tracker!B350</f>
        <v>0</v>
      </c>
      <c r="G348">
        <f t="shared" si="234"/>
        <v>0</v>
      </c>
      <c r="H348">
        <f ca="1">COUNTIF(F$7:F347,F348)</f>
        <v>304</v>
      </c>
      <c r="I348">
        <f t="shared" ca="1" si="235"/>
        <v>4</v>
      </c>
      <c r="J348">
        <f t="shared" ca="1" si="236"/>
        <v>7</v>
      </c>
      <c r="K348">
        <f t="shared" ca="1" si="237"/>
        <v>6</v>
      </c>
      <c r="L348">
        <f t="shared" ca="1" si="238"/>
        <v>6</v>
      </c>
      <c r="M348">
        <f t="shared" ca="1" si="275"/>
        <v>3</v>
      </c>
      <c r="N348">
        <f t="shared" ca="1" si="276"/>
        <v>6</v>
      </c>
      <c r="O348">
        <f t="shared" ca="1" si="277"/>
        <v>6</v>
      </c>
      <c r="P348">
        <f t="shared" ca="1" si="278"/>
        <v>2</v>
      </c>
      <c r="Q348">
        <f ca="1">IF(Q347&lt;&gt;"",Q347,IF(AND($G348=Q$6,I348=I347),MAX(U$7:AC348)-MIN(U$7:AC348),""))</f>
        <v>10</v>
      </c>
      <c r="R348">
        <f ca="1">IF(R347&lt;&gt;"",R347,IF(AND($G348=R$6,J348=J347),MAX(AD$7:AL348)-MIN(AD$7:AL348),""))</f>
        <v>12</v>
      </c>
      <c r="S348">
        <f ca="1">IF(S347&lt;&gt;"",S347,IF(AND($G348=S$6,K348=K347),MAX(AM$7:AU348)-MIN(AM$7:AU348),""))</f>
        <v>35</v>
      </c>
      <c r="T348">
        <f ca="1">IF(T347&lt;&gt;"",T347,IF(AND($G348=T$6,L348=L347),MAX(AV$7:BD348)-MIN(AV$7:BD348),""))</f>
        <v>10</v>
      </c>
      <c r="U348" s="24">
        <f t="shared" ca="1" si="239"/>
        <v>37</v>
      </c>
      <c r="V348" s="2" t="str">
        <f t="shared" ca="1" si="240"/>
        <v/>
      </c>
      <c r="W348" s="2" t="str">
        <f t="shared" ca="1" si="241"/>
        <v/>
      </c>
      <c r="X348" s="2">
        <f t="shared" ca="1" si="242"/>
        <v>17</v>
      </c>
      <c r="Y348" s="2" t="str">
        <f t="shared" ca="1" si="243"/>
        <v/>
      </c>
      <c r="Z348" s="2">
        <f t="shared" ca="1" si="244"/>
        <v>33</v>
      </c>
      <c r="AA348" s="2" t="str">
        <f t="shared" ca="1" si="245"/>
        <v/>
      </c>
      <c r="AB348" s="2">
        <f t="shared" ca="1" si="246"/>
        <v>35</v>
      </c>
      <c r="AC348" s="4" t="str">
        <f t="shared" ca="1" si="247"/>
        <v/>
      </c>
      <c r="AD348" s="24">
        <f t="shared" ca="1" si="248"/>
        <v>8</v>
      </c>
      <c r="AE348" s="2">
        <f t="shared" ca="1" si="249"/>
        <v>26</v>
      </c>
      <c r="AF348" s="2" t="str">
        <f t="shared" ca="1" si="250"/>
        <v/>
      </c>
      <c r="AG348" s="2">
        <f t="shared" ca="1" si="251"/>
        <v>22</v>
      </c>
      <c r="AH348" s="2">
        <f t="shared" ca="1" si="252"/>
        <v>34</v>
      </c>
      <c r="AI348" s="2" t="str">
        <f t="shared" ca="1" si="253"/>
        <v/>
      </c>
      <c r="AJ348" s="2">
        <f t="shared" ca="1" si="254"/>
        <v>16</v>
      </c>
      <c r="AK348" s="2">
        <f t="shared" ca="1" si="255"/>
        <v>21</v>
      </c>
      <c r="AL348" s="4">
        <f t="shared" ca="1" si="256"/>
        <v>6</v>
      </c>
      <c r="AM348" s="24">
        <f t="shared" ca="1" si="257"/>
        <v>4</v>
      </c>
      <c r="AN348" s="2" t="str">
        <f t="shared" ca="1" si="258"/>
        <v/>
      </c>
      <c r="AO348" s="2" t="str">
        <f t="shared" ca="1" si="259"/>
        <v/>
      </c>
      <c r="AP348" s="2" t="str">
        <f t="shared" ca="1" si="260"/>
        <v/>
      </c>
      <c r="AQ348" s="2">
        <f t="shared" ca="1" si="261"/>
        <v>20</v>
      </c>
      <c r="AR348" s="2">
        <f t="shared" ca="1" si="262"/>
        <v>24</v>
      </c>
      <c r="AS348" s="2">
        <f t="shared" ca="1" si="263"/>
        <v>23</v>
      </c>
      <c r="AT348" s="2">
        <f t="shared" ca="1" si="264"/>
        <v>1</v>
      </c>
      <c r="AU348" s="4">
        <f t="shared" ca="1" si="265"/>
        <v>36</v>
      </c>
      <c r="AV348" s="24">
        <f t="shared" ca="1" si="266"/>
        <v>28</v>
      </c>
      <c r="AW348" s="2">
        <f t="shared" ca="1" si="267"/>
        <v>19</v>
      </c>
      <c r="AX348" s="2" t="str">
        <f t="shared" ca="1" si="268"/>
        <v/>
      </c>
      <c r="AY348" s="2">
        <f t="shared" ca="1" si="269"/>
        <v>30</v>
      </c>
      <c r="AZ348" s="2">
        <f t="shared" ca="1" si="270"/>
        <v>12</v>
      </c>
      <c r="BA348" s="2" t="str">
        <f t="shared" ca="1" si="271"/>
        <v/>
      </c>
      <c r="BB348" s="2">
        <f t="shared" ca="1" si="272"/>
        <v>15</v>
      </c>
      <c r="BC348" s="2" t="str">
        <f t="shared" ca="1" si="273"/>
        <v/>
      </c>
      <c r="BD348" s="4">
        <f t="shared" ca="1" si="274"/>
        <v>29</v>
      </c>
    </row>
    <row r="349" spans="2:56" x14ac:dyDescent="0.25">
      <c r="B349" t="str">
        <f t="shared" si="233"/>
        <v/>
      </c>
      <c r="E349" s="8">
        <v>343</v>
      </c>
      <c r="F349" s="9">
        <f>Tracker!B351</f>
        <v>0</v>
      </c>
      <c r="G349">
        <f t="shared" si="234"/>
        <v>0</v>
      </c>
      <c r="H349">
        <f ca="1">COUNTIF(F$7:F348,F349)</f>
        <v>305</v>
      </c>
      <c r="I349">
        <f t="shared" ca="1" si="235"/>
        <v>4</v>
      </c>
      <c r="J349">
        <f t="shared" ca="1" si="236"/>
        <v>7</v>
      </c>
      <c r="K349">
        <f t="shared" ca="1" si="237"/>
        <v>6</v>
      </c>
      <c r="L349">
        <f t="shared" ca="1" si="238"/>
        <v>6</v>
      </c>
      <c r="M349">
        <f t="shared" ca="1" si="275"/>
        <v>3</v>
      </c>
      <c r="N349">
        <f t="shared" ca="1" si="276"/>
        <v>6</v>
      </c>
      <c r="O349">
        <f t="shared" ca="1" si="277"/>
        <v>6</v>
      </c>
      <c r="P349">
        <f t="shared" ca="1" si="278"/>
        <v>2</v>
      </c>
      <c r="Q349">
        <f ca="1">IF(Q348&lt;&gt;"",Q348,IF(AND($G349=Q$6,I349=I348),MAX(U$7:AC349)-MIN(U$7:AC349),""))</f>
        <v>10</v>
      </c>
      <c r="R349">
        <f ca="1">IF(R348&lt;&gt;"",R348,IF(AND($G349=R$6,J349=J348),MAX(AD$7:AL349)-MIN(AD$7:AL349),""))</f>
        <v>12</v>
      </c>
      <c r="S349">
        <f ca="1">IF(S348&lt;&gt;"",S348,IF(AND($G349=S$6,K349=K348),MAX(AM$7:AU349)-MIN(AM$7:AU349),""))</f>
        <v>35</v>
      </c>
      <c r="T349">
        <f ca="1">IF(T348&lt;&gt;"",T348,IF(AND($G349=T$6,L349=L348),MAX(AV$7:BD349)-MIN(AV$7:BD349),""))</f>
        <v>10</v>
      </c>
      <c r="U349" s="24">
        <f t="shared" ca="1" si="239"/>
        <v>37</v>
      </c>
      <c r="V349" s="2" t="str">
        <f t="shared" ca="1" si="240"/>
        <v/>
      </c>
      <c r="W349" s="2" t="str">
        <f t="shared" ca="1" si="241"/>
        <v/>
      </c>
      <c r="X349" s="2">
        <f t="shared" ca="1" si="242"/>
        <v>17</v>
      </c>
      <c r="Y349" s="2" t="str">
        <f t="shared" ca="1" si="243"/>
        <v/>
      </c>
      <c r="Z349" s="2">
        <f t="shared" ca="1" si="244"/>
        <v>33</v>
      </c>
      <c r="AA349" s="2" t="str">
        <f t="shared" ca="1" si="245"/>
        <v/>
      </c>
      <c r="AB349" s="2">
        <f t="shared" ca="1" si="246"/>
        <v>35</v>
      </c>
      <c r="AC349" s="4" t="str">
        <f t="shared" ca="1" si="247"/>
        <v/>
      </c>
      <c r="AD349" s="24">
        <f t="shared" ca="1" si="248"/>
        <v>8</v>
      </c>
      <c r="AE349" s="2">
        <f t="shared" ca="1" si="249"/>
        <v>26</v>
      </c>
      <c r="AF349" s="2" t="str">
        <f t="shared" ca="1" si="250"/>
        <v/>
      </c>
      <c r="AG349" s="2">
        <f t="shared" ca="1" si="251"/>
        <v>22</v>
      </c>
      <c r="AH349" s="2">
        <f t="shared" ca="1" si="252"/>
        <v>34</v>
      </c>
      <c r="AI349" s="2" t="str">
        <f t="shared" ca="1" si="253"/>
        <v/>
      </c>
      <c r="AJ349" s="2">
        <f t="shared" ca="1" si="254"/>
        <v>16</v>
      </c>
      <c r="AK349" s="2">
        <f t="shared" ca="1" si="255"/>
        <v>21</v>
      </c>
      <c r="AL349" s="4">
        <f t="shared" ca="1" si="256"/>
        <v>6</v>
      </c>
      <c r="AM349" s="24">
        <f t="shared" ca="1" si="257"/>
        <v>4</v>
      </c>
      <c r="AN349" s="2" t="str">
        <f t="shared" ca="1" si="258"/>
        <v/>
      </c>
      <c r="AO349" s="2" t="str">
        <f t="shared" ca="1" si="259"/>
        <v/>
      </c>
      <c r="AP349" s="2" t="str">
        <f t="shared" ca="1" si="260"/>
        <v/>
      </c>
      <c r="AQ349" s="2">
        <f t="shared" ca="1" si="261"/>
        <v>20</v>
      </c>
      <c r="AR349" s="2">
        <f t="shared" ca="1" si="262"/>
        <v>24</v>
      </c>
      <c r="AS349" s="2">
        <f t="shared" ca="1" si="263"/>
        <v>23</v>
      </c>
      <c r="AT349" s="2">
        <f t="shared" ca="1" si="264"/>
        <v>1</v>
      </c>
      <c r="AU349" s="4">
        <f t="shared" ca="1" si="265"/>
        <v>36</v>
      </c>
      <c r="AV349" s="24">
        <f t="shared" ca="1" si="266"/>
        <v>28</v>
      </c>
      <c r="AW349" s="2">
        <f t="shared" ca="1" si="267"/>
        <v>19</v>
      </c>
      <c r="AX349" s="2" t="str">
        <f t="shared" ca="1" si="268"/>
        <v/>
      </c>
      <c r="AY349" s="2">
        <f t="shared" ca="1" si="269"/>
        <v>30</v>
      </c>
      <c r="AZ349" s="2">
        <f t="shared" ca="1" si="270"/>
        <v>12</v>
      </c>
      <c r="BA349" s="2" t="str">
        <f t="shared" ca="1" si="271"/>
        <v/>
      </c>
      <c r="BB349" s="2">
        <f t="shared" ca="1" si="272"/>
        <v>15</v>
      </c>
      <c r="BC349" s="2" t="str">
        <f t="shared" ca="1" si="273"/>
        <v/>
      </c>
      <c r="BD349" s="4">
        <f t="shared" ca="1" si="274"/>
        <v>29</v>
      </c>
    </row>
    <row r="350" spans="2:56" x14ac:dyDescent="0.25">
      <c r="B350" t="str">
        <f t="shared" si="233"/>
        <v/>
      </c>
      <c r="E350" s="8">
        <v>344</v>
      </c>
      <c r="F350" s="9">
        <f>Tracker!B352</f>
        <v>0</v>
      </c>
      <c r="G350">
        <f t="shared" si="234"/>
        <v>0</v>
      </c>
      <c r="H350">
        <f ca="1">COUNTIF(F$7:F349,F350)</f>
        <v>306</v>
      </c>
      <c r="I350">
        <f t="shared" ca="1" si="235"/>
        <v>4</v>
      </c>
      <c r="J350">
        <f t="shared" ca="1" si="236"/>
        <v>7</v>
      </c>
      <c r="K350">
        <f t="shared" ca="1" si="237"/>
        <v>6</v>
      </c>
      <c r="L350">
        <f t="shared" ca="1" si="238"/>
        <v>6</v>
      </c>
      <c r="M350">
        <f t="shared" ca="1" si="275"/>
        <v>3</v>
      </c>
      <c r="N350">
        <f t="shared" ca="1" si="276"/>
        <v>6</v>
      </c>
      <c r="O350">
        <f t="shared" ca="1" si="277"/>
        <v>6</v>
      </c>
      <c r="P350">
        <f t="shared" ca="1" si="278"/>
        <v>2</v>
      </c>
      <c r="Q350">
        <f ca="1">IF(Q349&lt;&gt;"",Q349,IF(AND($G350=Q$6,I350=I349),MAX(U$7:AC350)-MIN(U$7:AC350),""))</f>
        <v>10</v>
      </c>
      <c r="R350">
        <f ca="1">IF(R349&lt;&gt;"",R349,IF(AND($G350=R$6,J350=J349),MAX(AD$7:AL350)-MIN(AD$7:AL350),""))</f>
        <v>12</v>
      </c>
      <c r="S350">
        <f ca="1">IF(S349&lt;&gt;"",S349,IF(AND($G350=S$6,K350=K349),MAX(AM$7:AU350)-MIN(AM$7:AU350),""))</f>
        <v>35</v>
      </c>
      <c r="T350">
        <f ca="1">IF(T349&lt;&gt;"",T349,IF(AND($G350=T$6,L350=L349),MAX(AV$7:BD350)-MIN(AV$7:BD350),""))</f>
        <v>10</v>
      </c>
      <c r="U350" s="24">
        <f t="shared" ca="1" si="239"/>
        <v>37</v>
      </c>
      <c r="V350" s="2" t="str">
        <f t="shared" ca="1" si="240"/>
        <v/>
      </c>
      <c r="W350" s="2" t="str">
        <f t="shared" ca="1" si="241"/>
        <v/>
      </c>
      <c r="X350" s="2">
        <f t="shared" ca="1" si="242"/>
        <v>17</v>
      </c>
      <c r="Y350" s="2" t="str">
        <f t="shared" ca="1" si="243"/>
        <v/>
      </c>
      <c r="Z350" s="2">
        <f t="shared" ca="1" si="244"/>
        <v>33</v>
      </c>
      <c r="AA350" s="2" t="str">
        <f t="shared" ca="1" si="245"/>
        <v/>
      </c>
      <c r="AB350" s="2">
        <f t="shared" ca="1" si="246"/>
        <v>35</v>
      </c>
      <c r="AC350" s="4" t="str">
        <f t="shared" ca="1" si="247"/>
        <v/>
      </c>
      <c r="AD350" s="24">
        <f t="shared" ca="1" si="248"/>
        <v>8</v>
      </c>
      <c r="AE350" s="2">
        <f t="shared" ca="1" si="249"/>
        <v>26</v>
      </c>
      <c r="AF350" s="2" t="str">
        <f t="shared" ca="1" si="250"/>
        <v/>
      </c>
      <c r="AG350" s="2">
        <f t="shared" ca="1" si="251"/>
        <v>22</v>
      </c>
      <c r="AH350" s="2">
        <f t="shared" ca="1" si="252"/>
        <v>34</v>
      </c>
      <c r="AI350" s="2" t="str">
        <f t="shared" ca="1" si="253"/>
        <v/>
      </c>
      <c r="AJ350" s="2">
        <f t="shared" ca="1" si="254"/>
        <v>16</v>
      </c>
      <c r="AK350" s="2">
        <f t="shared" ca="1" si="255"/>
        <v>21</v>
      </c>
      <c r="AL350" s="4">
        <f t="shared" ca="1" si="256"/>
        <v>6</v>
      </c>
      <c r="AM350" s="24">
        <f t="shared" ca="1" si="257"/>
        <v>4</v>
      </c>
      <c r="AN350" s="2" t="str">
        <f t="shared" ca="1" si="258"/>
        <v/>
      </c>
      <c r="AO350" s="2" t="str">
        <f t="shared" ca="1" si="259"/>
        <v/>
      </c>
      <c r="AP350" s="2" t="str">
        <f t="shared" ca="1" si="260"/>
        <v/>
      </c>
      <c r="AQ350" s="2">
        <f t="shared" ca="1" si="261"/>
        <v>20</v>
      </c>
      <c r="AR350" s="2">
        <f t="shared" ca="1" si="262"/>
        <v>24</v>
      </c>
      <c r="AS350" s="2">
        <f t="shared" ca="1" si="263"/>
        <v>23</v>
      </c>
      <c r="AT350" s="2">
        <f t="shared" ca="1" si="264"/>
        <v>1</v>
      </c>
      <c r="AU350" s="4">
        <f t="shared" ca="1" si="265"/>
        <v>36</v>
      </c>
      <c r="AV350" s="24">
        <f t="shared" ca="1" si="266"/>
        <v>28</v>
      </c>
      <c r="AW350" s="2">
        <f t="shared" ca="1" si="267"/>
        <v>19</v>
      </c>
      <c r="AX350" s="2" t="str">
        <f t="shared" ca="1" si="268"/>
        <v/>
      </c>
      <c r="AY350" s="2">
        <f t="shared" ca="1" si="269"/>
        <v>30</v>
      </c>
      <c r="AZ350" s="2">
        <f t="shared" ca="1" si="270"/>
        <v>12</v>
      </c>
      <c r="BA350" s="2" t="str">
        <f t="shared" ca="1" si="271"/>
        <v/>
      </c>
      <c r="BB350" s="2">
        <f t="shared" ca="1" si="272"/>
        <v>15</v>
      </c>
      <c r="BC350" s="2" t="str">
        <f t="shared" ca="1" si="273"/>
        <v/>
      </c>
      <c r="BD350" s="4">
        <f t="shared" ca="1" si="274"/>
        <v>29</v>
      </c>
    </row>
    <row r="351" spans="2:56" x14ac:dyDescent="0.25">
      <c r="B351" t="str">
        <f t="shared" si="233"/>
        <v/>
      </c>
      <c r="E351" s="8">
        <v>345</v>
      </c>
      <c r="F351" s="9">
        <f>Tracker!B353</f>
        <v>0</v>
      </c>
      <c r="G351">
        <f t="shared" si="234"/>
        <v>0</v>
      </c>
      <c r="H351">
        <f ca="1">COUNTIF(F$7:F350,F351)</f>
        <v>307</v>
      </c>
      <c r="I351">
        <f t="shared" ca="1" si="235"/>
        <v>4</v>
      </c>
      <c r="J351">
        <f t="shared" ca="1" si="236"/>
        <v>7</v>
      </c>
      <c r="K351">
        <f t="shared" ca="1" si="237"/>
        <v>6</v>
      </c>
      <c r="L351">
        <f t="shared" ca="1" si="238"/>
        <v>6</v>
      </c>
      <c r="M351">
        <f t="shared" ca="1" si="275"/>
        <v>3</v>
      </c>
      <c r="N351">
        <f t="shared" ca="1" si="276"/>
        <v>6</v>
      </c>
      <c r="O351">
        <f t="shared" ca="1" si="277"/>
        <v>6</v>
      </c>
      <c r="P351">
        <f t="shared" ca="1" si="278"/>
        <v>2</v>
      </c>
      <c r="Q351">
        <f ca="1">IF(Q350&lt;&gt;"",Q350,IF(AND($G351=Q$6,I351=I350),MAX(U$7:AC351)-MIN(U$7:AC351),""))</f>
        <v>10</v>
      </c>
      <c r="R351">
        <f ca="1">IF(R350&lt;&gt;"",R350,IF(AND($G351=R$6,J351=J350),MAX(AD$7:AL351)-MIN(AD$7:AL351),""))</f>
        <v>12</v>
      </c>
      <c r="S351">
        <f ca="1">IF(S350&lt;&gt;"",S350,IF(AND($G351=S$6,K351=K350),MAX(AM$7:AU351)-MIN(AM$7:AU351),""))</f>
        <v>35</v>
      </c>
      <c r="T351">
        <f ca="1">IF(T350&lt;&gt;"",T350,IF(AND($G351=T$6,L351=L350),MAX(AV$7:BD351)-MIN(AV$7:BD351),""))</f>
        <v>10</v>
      </c>
      <c r="U351" s="24">
        <f t="shared" ca="1" si="239"/>
        <v>37</v>
      </c>
      <c r="V351" s="2" t="str">
        <f t="shared" ca="1" si="240"/>
        <v/>
      </c>
      <c r="W351" s="2" t="str">
        <f t="shared" ca="1" si="241"/>
        <v/>
      </c>
      <c r="X351" s="2">
        <f t="shared" ca="1" si="242"/>
        <v>17</v>
      </c>
      <c r="Y351" s="2" t="str">
        <f t="shared" ca="1" si="243"/>
        <v/>
      </c>
      <c r="Z351" s="2">
        <f t="shared" ca="1" si="244"/>
        <v>33</v>
      </c>
      <c r="AA351" s="2" t="str">
        <f t="shared" ca="1" si="245"/>
        <v/>
      </c>
      <c r="AB351" s="2">
        <f t="shared" ca="1" si="246"/>
        <v>35</v>
      </c>
      <c r="AC351" s="4" t="str">
        <f t="shared" ca="1" si="247"/>
        <v/>
      </c>
      <c r="AD351" s="24">
        <f t="shared" ca="1" si="248"/>
        <v>8</v>
      </c>
      <c r="AE351" s="2">
        <f t="shared" ca="1" si="249"/>
        <v>26</v>
      </c>
      <c r="AF351" s="2" t="str">
        <f t="shared" ca="1" si="250"/>
        <v/>
      </c>
      <c r="AG351" s="2">
        <f t="shared" ca="1" si="251"/>
        <v>22</v>
      </c>
      <c r="AH351" s="2">
        <f t="shared" ca="1" si="252"/>
        <v>34</v>
      </c>
      <c r="AI351" s="2" t="str">
        <f t="shared" ca="1" si="253"/>
        <v/>
      </c>
      <c r="AJ351" s="2">
        <f t="shared" ca="1" si="254"/>
        <v>16</v>
      </c>
      <c r="AK351" s="2">
        <f t="shared" ca="1" si="255"/>
        <v>21</v>
      </c>
      <c r="AL351" s="4">
        <f t="shared" ca="1" si="256"/>
        <v>6</v>
      </c>
      <c r="AM351" s="24">
        <f t="shared" ca="1" si="257"/>
        <v>4</v>
      </c>
      <c r="AN351" s="2" t="str">
        <f t="shared" ca="1" si="258"/>
        <v/>
      </c>
      <c r="AO351" s="2" t="str">
        <f t="shared" ca="1" si="259"/>
        <v/>
      </c>
      <c r="AP351" s="2" t="str">
        <f t="shared" ca="1" si="260"/>
        <v/>
      </c>
      <c r="AQ351" s="2">
        <f t="shared" ca="1" si="261"/>
        <v>20</v>
      </c>
      <c r="AR351" s="2">
        <f t="shared" ca="1" si="262"/>
        <v>24</v>
      </c>
      <c r="AS351" s="2">
        <f t="shared" ca="1" si="263"/>
        <v>23</v>
      </c>
      <c r="AT351" s="2">
        <f t="shared" ca="1" si="264"/>
        <v>1</v>
      </c>
      <c r="AU351" s="4">
        <f t="shared" ca="1" si="265"/>
        <v>36</v>
      </c>
      <c r="AV351" s="24">
        <f t="shared" ca="1" si="266"/>
        <v>28</v>
      </c>
      <c r="AW351" s="2">
        <f t="shared" ca="1" si="267"/>
        <v>19</v>
      </c>
      <c r="AX351" s="2" t="str">
        <f t="shared" ca="1" si="268"/>
        <v/>
      </c>
      <c r="AY351" s="2">
        <f t="shared" ca="1" si="269"/>
        <v>30</v>
      </c>
      <c r="AZ351" s="2">
        <f t="shared" ca="1" si="270"/>
        <v>12</v>
      </c>
      <c r="BA351" s="2" t="str">
        <f t="shared" ca="1" si="271"/>
        <v/>
      </c>
      <c r="BB351" s="2">
        <f t="shared" ca="1" si="272"/>
        <v>15</v>
      </c>
      <c r="BC351" s="2" t="str">
        <f t="shared" ca="1" si="273"/>
        <v/>
      </c>
      <c r="BD351" s="4">
        <f t="shared" ca="1" si="274"/>
        <v>29</v>
      </c>
    </row>
    <row r="352" spans="2:56" x14ac:dyDescent="0.25">
      <c r="B352" t="str">
        <f t="shared" si="233"/>
        <v/>
      </c>
      <c r="E352" s="8">
        <v>346</v>
      </c>
      <c r="F352" s="9">
        <f>Tracker!B354</f>
        <v>0</v>
      </c>
      <c r="G352">
        <f t="shared" si="234"/>
        <v>0</v>
      </c>
      <c r="H352">
        <f ca="1">COUNTIF(F$7:F351,F352)</f>
        <v>308</v>
      </c>
      <c r="I352">
        <f t="shared" ca="1" si="235"/>
        <v>4</v>
      </c>
      <c r="J352">
        <f t="shared" ca="1" si="236"/>
        <v>7</v>
      </c>
      <c r="K352">
        <f t="shared" ca="1" si="237"/>
        <v>6</v>
      </c>
      <c r="L352">
        <f t="shared" ca="1" si="238"/>
        <v>6</v>
      </c>
      <c r="M352">
        <f t="shared" ca="1" si="275"/>
        <v>3</v>
      </c>
      <c r="N352">
        <f t="shared" ca="1" si="276"/>
        <v>6</v>
      </c>
      <c r="O352">
        <f t="shared" ca="1" si="277"/>
        <v>6</v>
      </c>
      <c r="P352">
        <f t="shared" ca="1" si="278"/>
        <v>2</v>
      </c>
      <c r="Q352">
        <f ca="1">IF(Q351&lt;&gt;"",Q351,IF(AND($G352=Q$6,I352=I351),MAX(U$7:AC352)-MIN(U$7:AC352),""))</f>
        <v>10</v>
      </c>
      <c r="R352">
        <f ca="1">IF(R351&lt;&gt;"",R351,IF(AND($G352=R$6,J352=J351),MAX(AD$7:AL352)-MIN(AD$7:AL352),""))</f>
        <v>12</v>
      </c>
      <c r="S352">
        <f ca="1">IF(S351&lt;&gt;"",S351,IF(AND($G352=S$6,K352=K351),MAX(AM$7:AU352)-MIN(AM$7:AU352),""))</f>
        <v>35</v>
      </c>
      <c r="T352">
        <f ca="1">IF(T351&lt;&gt;"",T351,IF(AND($G352=T$6,L352=L351),MAX(AV$7:BD352)-MIN(AV$7:BD352),""))</f>
        <v>10</v>
      </c>
      <c r="U352" s="24">
        <f t="shared" ca="1" si="239"/>
        <v>37</v>
      </c>
      <c r="V352" s="2" t="str">
        <f t="shared" ca="1" si="240"/>
        <v/>
      </c>
      <c r="W352" s="2" t="str">
        <f t="shared" ca="1" si="241"/>
        <v/>
      </c>
      <c r="X352" s="2">
        <f t="shared" ca="1" si="242"/>
        <v>17</v>
      </c>
      <c r="Y352" s="2" t="str">
        <f t="shared" ca="1" si="243"/>
        <v/>
      </c>
      <c r="Z352" s="2">
        <f t="shared" ca="1" si="244"/>
        <v>33</v>
      </c>
      <c r="AA352" s="2" t="str">
        <f t="shared" ca="1" si="245"/>
        <v/>
      </c>
      <c r="AB352" s="2">
        <f t="shared" ca="1" si="246"/>
        <v>35</v>
      </c>
      <c r="AC352" s="4" t="str">
        <f t="shared" ca="1" si="247"/>
        <v/>
      </c>
      <c r="AD352" s="24">
        <f t="shared" ca="1" si="248"/>
        <v>8</v>
      </c>
      <c r="AE352" s="2">
        <f t="shared" ca="1" si="249"/>
        <v>26</v>
      </c>
      <c r="AF352" s="2" t="str">
        <f t="shared" ca="1" si="250"/>
        <v/>
      </c>
      <c r="AG352" s="2">
        <f t="shared" ca="1" si="251"/>
        <v>22</v>
      </c>
      <c r="AH352" s="2">
        <f t="shared" ca="1" si="252"/>
        <v>34</v>
      </c>
      <c r="AI352" s="2" t="str">
        <f t="shared" ca="1" si="253"/>
        <v/>
      </c>
      <c r="AJ352" s="2">
        <f t="shared" ca="1" si="254"/>
        <v>16</v>
      </c>
      <c r="AK352" s="2">
        <f t="shared" ca="1" si="255"/>
        <v>21</v>
      </c>
      <c r="AL352" s="4">
        <f t="shared" ca="1" si="256"/>
        <v>6</v>
      </c>
      <c r="AM352" s="24">
        <f t="shared" ca="1" si="257"/>
        <v>4</v>
      </c>
      <c r="AN352" s="2" t="str">
        <f t="shared" ca="1" si="258"/>
        <v/>
      </c>
      <c r="AO352" s="2" t="str">
        <f t="shared" ca="1" si="259"/>
        <v/>
      </c>
      <c r="AP352" s="2" t="str">
        <f t="shared" ca="1" si="260"/>
        <v/>
      </c>
      <c r="AQ352" s="2">
        <f t="shared" ca="1" si="261"/>
        <v>20</v>
      </c>
      <c r="AR352" s="2">
        <f t="shared" ca="1" si="262"/>
        <v>24</v>
      </c>
      <c r="AS352" s="2">
        <f t="shared" ca="1" si="263"/>
        <v>23</v>
      </c>
      <c r="AT352" s="2">
        <f t="shared" ca="1" si="264"/>
        <v>1</v>
      </c>
      <c r="AU352" s="4">
        <f t="shared" ca="1" si="265"/>
        <v>36</v>
      </c>
      <c r="AV352" s="24">
        <f t="shared" ca="1" si="266"/>
        <v>28</v>
      </c>
      <c r="AW352" s="2">
        <f t="shared" ca="1" si="267"/>
        <v>19</v>
      </c>
      <c r="AX352" s="2" t="str">
        <f t="shared" ca="1" si="268"/>
        <v/>
      </c>
      <c r="AY352" s="2">
        <f t="shared" ca="1" si="269"/>
        <v>30</v>
      </c>
      <c r="AZ352" s="2">
        <f t="shared" ca="1" si="270"/>
        <v>12</v>
      </c>
      <c r="BA352" s="2" t="str">
        <f t="shared" ca="1" si="271"/>
        <v/>
      </c>
      <c r="BB352" s="2">
        <f t="shared" ca="1" si="272"/>
        <v>15</v>
      </c>
      <c r="BC352" s="2" t="str">
        <f t="shared" ca="1" si="273"/>
        <v/>
      </c>
      <c r="BD352" s="4">
        <f t="shared" ca="1" si="274"/>
        <v>29</v>
      </c>
    </row>
    <row r="353" spans="2:56" x14ac:dyDescent="0.25">
      <c r="B353" t="str">
        <f t="shared" si="233"/>
        <v/>
      </c>
      <c r="E353" s="8">
        <v>347</v>
      </c>
      <c r="F353" s="9">
        <f>Tracker!B355</f>
        <v>0</v>
      </c>
      <c r="G353">
        <f t="shared" si="234"/>
        <v>0</v>
      </c>
      <c r="H353">
        <f ca="1">COUNTIF(F$7:F352,F353)</f>
        <v>309</v>
      </c>
      <c r="I353">
        <f t="shared" ca="1" si="235"/>
        <v>4</v>
      </c>
      <c r="J353">
        <f t="shared" ca="1" si="236"/>
        <v>7</v>
      </c>
      <c r="K353">
        <f t="shared" ca="1" si="237"/>
        <v>6</v>
      </c>
      <c r="L353">
        <f t="shared" ca="1" si="238"/>
        <v>6</v>
      </c>
      <c r="M353">
        <f t="shared" ca="1" si="275"/>
        <v>3</v>
      </c>
      <c r="N353">
        <f t="shared" ca="1" si="276"/>
        <v>6</v>
      </c>
      <c r="O353">
        <f t="shared" ca="1" si="277"/>
        <v>6</v>
      </c>
      <c r="P353">
        <f t="shared" ca="1" si="278"/>
        <v>2</v>
      </c>
      <c r="Q353">
        <f ca="1">IF(Q352&lt;&gt;"",Q352,IF(AND($G353=Q$6,I353=I352),MAX(U$7:AC353)-MIN(U$7:AC353),""))</f>
        <v>10</v>
      </c>
      <c r="R353">
        <f ca="1">IF(R352&lt;&gt;"",R352,IF(AND($G353=R$6,J353=J352),MAX(AD$7:AL353)-MIN(AD$7:AL353),""))</f>
        <v>12</v>
      </c>
      <c r="S353">
        <f ca="1">IF(S352&lt;&gt;"",S352,IF(AND($G353=S$6,K353=K352),MAX(AM$7:AU353)-MIN(AM$7:AU353),""))</f>
        <v>35</v>
      </c>
      <c r="T353">
        <f ca="1">IF(T352&lt;&gt;"",T352,IF(AND($G353=T$6,L353=L352),MAX(AV$7:BD353)-MIN(AV$7:BD353),""))</f>
        <v>10</v>
      </c>
      <c r="U353" s="24">
        <f t="shared" ca="1" si="239"/>
        <v>37</v>
      </c>
      <c r="V353" s="2" t="str">
        <f t="shared" ca="1" si="240"/>
        <v/>
      </c>
      <c r="W353" s="2" t="str">
        <f t="shared" ca="1" si="241"/>
        <v/>
      </c>
      <c r="X353" s="2">
        <f t="shared" ca="1" si="242"/>
        <v>17</v>
      </c>
      <c r="Y353" s="2" t="str">
        <f t="shared" ca="1" si="243"/>
        <v/>
      </c>
      <c r="Z353" s="2">
        <f t="shared" ca="1" si="244"/>
        <v>33</v>
      </c>
      <c r="AA353" s="2" t="str">
        <f t="shared" ca="1" si="245"/>
        <v/>
      </c>
      <c r="AB353" s="2">
        <f t="shared" ca="1" si="246"/>
        <v>35</v>
      </c>
      <c r="AC353" s="4" t="str">
        <f t="shared" ca="1" si="247"/>
        <v/>
      </c>
      <c r="AD353" s="24">
        <f t="shared" ca="1" si="248"/>
        <v>8</v>
      </c>
      <c r="AE353" s="2">
        <f t="shared" ca="1" si="249"/>
        <v>26</v>
      </c>
      <c r="AF353" s="2" t="str">
        <f t="shared" ca="1" si="250"/>
        <v/>
      </c>
      <c r="AG353" s="2">
        <f t="shared" ca="1" si="251"/>
        <v>22</v>
      </c>
      <c r="AH353" s="2">
        <f t="shared" ca="1" si="252"/>
        <v>34</v>
      </c>
      <c r="AI353" s="2" t="str">
        <f t="shared" ca="1" si="253"/>
        <v/>
      </c>
      <c r="AJ353" s="2">
        <f t="shared" ca="1" si="254"/>
        <v>16</v>
      </c>
      <c r="AK353" s="2">
        <f t="shared" ca="1" si="255"/>
        <v>21</v>
      </c>
      <c r="AL353" s="4">
        <f t="shared" ca="1" si="256"/>
        <v>6</v>
      </c>
      <c r="AM353" s="24">
        <f t="shared" ca="1" si="257"/>
        <v>4</v>
      </c>
      <c r="AN353" s="2" t="str">
        <f t="shared" ca="1" si="258"/>
        <v/>
      </c>
      <c r="AO353" s="2" t="str">
        <f t="shared" ca="1" si="259"/>
        <v/>
      </c>
      <c r="AP353" s="2" t="str">
        <f t="shared" ca="1" si="260"/>
        <v/>
      </c>
      <c r="AQ353" s="2">
        <f t="shared" ca="1" si="261"/>
        <v>20</v>
      </c>
      <c r="AR353" s="2">
        <f t="shared" ca="1" si="262"/>
        <v>24</v>
      </c>
      <c r="AS353" s="2">
        <f t="shared" ca="1" si="263"/>
        <v>23</v>
      </c>
      <c r="AT353" s="2">
        <f t="shared" ca="1" si="264"/>
        <v>1</v>
      </c>
      <c r="AU353" s="4">
        <f t="shared" ca="1" si="265"/>
        <v>36</v>
      </c>
      <c r="AV353" s="24">
        <f t="shared" ca="1" si="266"/>
        <v>28</v>
      </c>
      <c r="AW353" s="2">
        <f t="shared" ca="1" si="267"/>
        <v>19</v>
      </c>
      <c r="AX353" s="2" t="str">
        <f t="shared" ca="1" si="268"/>
        <v/>
      </c>
      <c r="AY353" s="2">
        <f t="shared" ca="1" si="269"/>
        <v>30</v>
      </c>
      <c r="AZ353" s="2">
        <f t="shared" ca="1" si="270"/>
        <v>12</v>
      </c>
      <c r="BA353" s="2" t="str">
        <f t="shared" ca="1" si="271"/>
        <v/>
      </c>
      <c r="BB353" s="2">
        <f t="shared" ca="1" si="272"/>
        <v>15</v>
      </c>
      <c r="BC353" s="2" t="str">
        <f t="shared" ca="1" si="273"/>
        <v/>
      </c>
      <c r="BD353" s="4">
        <f t="shared" ca="1" si="274"/>
        <v>29</v>
      </c>
    </row>
    <row r="354" spans="2:56" x14ac:dyDescent="0.25">
      <c r="B354" t="str">
        <f t="shared" si="233"/>
        <v/>
      </c>
      <c r="E354" s="8">
        <v>348</v>
      </c>
      <c r="F354" s="9">
        <f>Tracker!B356</f>
        <v>0</v>
      </c>
      <c r="G354">
        <f t="shared" si="234"/>
        <v>0</v>
      </c>
      <c r="H354">
        <f ca="1">COUNTIF(F$7:F353,F354)</f>
        <v>310</v>
      </c>
      <c r="I354">
        <f t="shared" ca="1" si="235"/>
        <v>4</v>
      </c>
      <c r="J354">
        <f t="shared" ca="1" si="236"/>
        <v>7</v>
      </c>
      <c r="K354">
        <f t="shared" ca="1" si="237"/>
        <v>6</v>
      </c>
      <c r="L354">
        <f t="shared" ca="1" si="238"/>
        <v>6</v>
      </c>
      <c r="M354">
        <f t="shared" ca="1" si="275"/>
        <v>3</v>
      </c>
      <c r="N354">
        <f t="shared" ca="1" si="276"/>
        <v>6</v>
      </c>
      <c r="O354">
        <f t="shared" ca="1" si="277"/>
        <v>6</v>
      </c>
      <c r="P354">
        <f t="shared" ca="1" si="278"/>
        <v>2</v>
      </c>
      <c r="Q354">
        <f ca="1">IF(Q353&lt;&gt;"",Q353,IF(AND($G354=Q$6,I354=I353),MAX(U$7:AC354)-MIN(U$7:AC354),""))</f>
        <v>10</v>
      </c>
      <c r="R354">
        <f ca="1">IF(R353&lt;&gt;"",R353,IF(AND($G354=R$6,J354=J353),MAX(AD$7:AL354)-MIN(AD$7:AL354),""))</f>
        <v>12</v>
      </c>
      <c r="S354">
        <f ca="1">IF(S353&lt;&gt;"",S353,IF(AND($G354=S$6,K354=K353),MAX(AM$7:AU354)-MIN(AM$7:AU354),""))</f>
        <v>35</v>
      </c>
      <c r="T354">
        <f ca="1">IF(T353&lt;&gt;"",T353,IF(AND($G354=T$6,L354=L353),MAX(AV$7:BD354)-MIN(AV$7:BD354),""))</f>
        <v>10</v>
      </c>
      <c r="U354" s="24">
        <f t="shared" ca="1" si="239"/>
        <v>37</v>
      </c>
      <c r="V354" s="2" t="str">
        <f t="shared" ca="1" si="240"/>
        <v/>
      </c>
      <c r="W354" s="2" t="str">
        <f t="shared" ca="1" si="241"/>
        <v/>
      </c>
      <c r="X354" s="2">
        <f t="shared" ca="1" si="242"/>
        <v>17</v>
      </c>
      <c r="Y354" s="2" t="str">
        <f t="shared" ca="1" si="243"/>
        <v/>
      </c>
      <c r="Z354" s="2">
        <f t="shared" ca="1" si="244"/>
        <v>33</v>
      </c>
      <c r="AA354" s="2" t="str">
        <f t="shared" ca="1" si="245"/>
        <v/>
      </c>
      <c r="AB354" s="2">
        <f t="shared" ca="1" si="246"/>
        <v>35</v>
      </c>
      <c r="AC354" s="4" t="str">
        <f t="shared" ca="1" si="247"/>
        <v/>
      </c>
      <c r="AD354" s="24">
        <f t="shared" ca="1" si="248"/>
        <v>8</v>
      </c>
      <c r="AE354" s="2">
        <f t="shared" ca="1" si="249"/>
        <v>26</v>
      </c>
      <c r="AF354" s="2" t="str">
        <f t="shared" ca="1" si="250"/>
        <v/>
      </c>
      <c r="AG354" s="2">
        <f t="shared" ca="1" si="251"/>
        <v>22</v>
      </c>
      <c r="AH354" s="2">
        <f t="shared" ca="1" si="252"/>
        <v>34</v>
      </c>
      <c r="AI354" s="2" t="str">
        <f t="shared" ca="1" si="253"/>
        <v/>
      </c>
      <c r="AJ354" s="2">
        <f t="shared" ca="1" si="254"/>
        <v>16</v>
      </c>
      <c r="AK354" s="2">
        <f t="shared" ca="1" si="255"/>
        <v>21</v>
      </c>
      <c r="AL354" s="4">
        <f t="shared" ca="1" si="256"/>
        <v>6</v>
      </c>
      <c r="AM354" s="24">
        <f t="shared" ca="1" si="257"/>
        <v>4</v>
      </c>
      <c r="AN354" s="2" t="str">
        <f t="shared" ca="1" si="258"/>
        <v/>
      </c>
      <c r="AO354" s="2" t="str">
        <f t="shared" ca="1" si="259"/>
        <v/>
      </c>
      <c r="AP354" s="2" t="str">
        <f t="shared" ca="1" si="260"/>
        <v/>
      </c>
      <c r="AQ354" s="2">
        <f t="shared" ca="1" si="261"/>
        <v>20</v>
      </c>
      <c r="AR354" s="2">
        <f t="shared" ca="1" si="262"/>
        <v>24</v>
      </c>
      <c r="AS354" s="2">
        <f t="shared" ca="1" si="263"/>
        <v>23</v>
      </c>
      <c r="AT354" s="2">
        <f t="shared" ca="1" si="264"/>
        <v>1</v>
      </c>
      <c r="AU354" s="4">
        <f t="shared" ca="1" si="265"/>
        <v>36</v>
      </c>
      <c r="AV354" s="24">
        <f t="shared" ca="1" si="266"/>
        <v>28</v>
      </c>
      <c r="AW354" s="2">
        <f t="shared" ca="1" si="267"/>
        <v>19</v>
      </c>
      <c r="AX354" s="2" t="str">
        <f t="shared" ca="1" si="268"/>
        <v/>
      </c>
      <c r="AY354" s="2">
        <f t="shared" ca="1" si="269"/>
        <v>30</v>
      </c>
      <c r="AZ354" s="2">
        <f t="shared" ca="1" si="270"/>
        <v>12</v>
      </c>
      <c r="BA354" s="2" t="str">
        <f t="shared" ca="1" si="271"/>
        <v/>
      </c>
      <c r="BB354" s="2">
        <f t="shared" ca="1" si="272"/>
        <v>15</v>
      </c>
      <c r="BC354" s="2" t="str">
        <f t="shared" ca="1" si="273"/>
        <v/>
      </c>
      <c r="BD354" s="4">
        <f t="shared" ca="1" si="274"/>
        <v>29</v>
      </c>
    </row>
    <row r="355" spans="2:56" x14ac:dyDescent="0.25">
      <c r="B355" t="str">
        <f t="shared" si="233"/>
        <v/>
      </c>
      <c r="E355" s="8">
        <v>349</v>
      </c>
      <c r="F355" s="9">
        <f>Tracker!B357</f>
        <v>0</v>
      </c>
      <c r="G355">
        <f t="shared" si="234"/>
        <v>0</v>
      </c>
      <c r="H355">
        <f ca="1">COUNTIF(F$7:F354,F355)</f>
        <v>311</v>
      </c>
      <c r="I355">
        <f t="shared" ca="1" si="235"/>
        <v>4</v>
      </c>
      <c r="J355">
        <f t="shared" ca="1" si="236"/>
        <v>7</v>
      </c>
      <c r="K355">
        <f t="shared" ca="1" si="237"/>
        <v>6</v>
      </c>
      <c r="L355">
        <f t="shared" ca="1" si="238"/>
        <v>6</v>
      </c>
      <c r="M355">
        <f t="shared" ca="1" si="275"/>
        <v>3</v>
      </c>
      <c r="N355">
        <f t="shared" ca="1" si="276"/>
        <v>6</v>
      </c>
      <c r="O355">
        <f t="shared" ca="1" si="277"/>
        <v>6</v>
      </c>
      <c r="P355">
        <f t="shared" ca="1" si="278"/>
        <v>2</v>
      </c>
      <c r="Q355">
        <f ca="1">IF(Q354&lt;&gt;"",Q354,IF(AND($G355=Q$6,I355=I354),MAX(U$7:AC355)-MIN(U$7:AC355),""))</f>
        <v>10</v>
      </c>
      <c r="R355">
        <f ca="1">IF(R354&lt;&gt;"",R354,IF(AND($G355=R$6,J355=J354),MAX(AD$7:AL355)-MIN(AD$7:AL355),""))</f>
        <v>12</v>
      </c>
      <c r="S355">
        <f ca="1">IF(S354&lt;&gt;"",S354,IF(AND($G355=S$6,K355=K354),MAX(AM$7:AU355)-MIN(AM$7:AU355),""))</f>
        <v>35</v>
      </c>
      <c r="T355">
        <f ca="1">IF(T354&lt;&gt;"",T354,IF(AND($G355=T$6,L355=L354),MAX(AV$7:BD355)-MIN(AV$7:BD355),""))</f>
        <v>10</v>
      </c>
      <c r="U355" s="24">
        <f t="shared" ca="1" si="239"/>
        <v>37</v>
      </c>
      <c r="V355" s="2" t="str">
        <f t="shared" ca="1" si="240"/>
        <v/>
      </c>
      <c r="W355" s="2" t="str">
        <f t="shared" ca="1" si="241"/>
        <v/>
      </c>
      <c r="X355" s="2">
        <f t="shared" ca="1" si="242"/>
        <v>17</v>
      </c>
      <c r="Y355" s="2" t="str">
        <f t="shared" ca="1" si="243"/>
        <v/>
      </c>
      <c r="Z355" s="2">
        <f t="shared" ca="1" si="244"/>
        <v>33</v>
      </c>
      <c r="AA355" s="2" t="str">
        <f t="shared" ca="1" si="245"/>
        <v/>
      </c>
      <c r="AB355" s="2">
        <f t="shared" ca="1" si="246"/>
        <v>35</v>
      </c>
      <c r="AC355" s="4" t="str">
        <f t="shared" ca="1" si="247"/>
        <v/>
      </c>
      <c r="AD355" s="24">
        <f t="shared" ca="1" si="248"/>
        <v>8</v>
      </c>
      <c r="AE355" s="2">
        <f t="shared" ca="1" si="249"/>
        <v>26</v>
      </c>
      <c r="AF355" s="2" t="str">
        <f t="shared" ca="1" si="250"/>
        <v/>
      </c>
      <c r="AG355" s="2">
        <f t="shared" ca="1" si="251"/>
        <v>22</v>
      </c>
      <c r="AH355" s="2">
        <f t="shared" ca="1" si="252"/>
        <v>34</v>
      </c>
      <c r="AI355" s="2" t="str">
        <f t="shared" ca="1" si="253"/>
        <v/>
      </c>
      <c r="AJ355" s="2">
        <f t="shared" ca="1" si="254"/>
        <v>16</v>
      </c>
      <c r="AK355" s="2">
        <f t="shared" ca="1" si="255"/>
        <v>21</v>
      </c>
      <c r="AL355" s="4">
        <f t="shared" ca="1" si="256"/>
        <v>6</v>
      </c>
      <c r="AM355" s="24">
        <f t="shared" ca="1" si="257"/>
        <v>4</v>
      </c>
      <c r="AN355" s="2" t="str">
        <f t="shared" ca="1" si="258"/>
        <v/>
      </c>
      <c r="AO355" s="2" t="str">
        <f t="shared" ca="1" si="259"/>
        <v/>
      </c>
      <c r="AP355" s="2" t="str">
        <f t="shared" ca="1" si="260"/>
        <v/>
      </c>
      <c r="AQ355" s="2">
        <f t="shared" ca="1" si="261"/>
        <v>20</v>
      </c>
      <c r="AR355" s="2">
        <f t="shared" ca="1" si="262"/>
        <v>24</v>
      </c>
      <c r="AS355" s="2">
        <f t="shared" ca="1" si="263"/>
        <v>23</v>
      </c>
      <c r="AT355" s="2">
        <f t="shared" ca="1" si="264"/>
        <v>1</v>
      </c>
      <c r="AU355" s="4">
        <f t="shared" ca="1" si="265"/>
        <v>36</v>
      </c>
      <c r="AV355" s="24">
        <f t="shared" ca="1" si="266"/>
        <v>28</v>
      </c>
      <c r="AW355" s="2">
        <f t="shared" ca="1" si="267"/>
        <v>19</v>
      </c>
      <c r="AX355" s="2" t="str">
        <f t="shared" ca="1" si="268"/>
        <v/>
      </c>
      <c r="AY355" s="2">
        <f t="shared" ca="1" si="269"/>
        <v>30</v>
      </c>
      <c r="AZ355" s="2">
        <f t="shared" ca="1" si="270"/>
        <v>12</v>
      </c>
      <c r="BA355" s="2" t="str">
        <f t="shared" ca="1" si="271"/>
        <v/>
      </c>
      <c r="BB355" s="2">
        <f t="shared" ca="1" si="272"/>
        <v>15</v>
      </c>
      <c r="BC355" s="2" t="str">
        <f t="shared" ca="1" si="273"/>
        <v/>
      </c>
      <c r="BD355" s="4">
        <f t="shared" ca="1" si="274"/>
        <v>29</v>
      </c>
    </row>
    <row r="356" spans="2:56" x14ac:dyDescent="0.25">
      <c r="B356" t="str">
        <f t="shared" si="233"/>
        <v/>
      </c>
      <c r="E356" s="8">
        <v>350</v>
      </c>
      <c r="F356" s="9">
        <f>Tracker!B358</f>
        <v>0</v>
      </c>
      <c r="G356">
        <f t="shared" si="234"/>
        <v>0</v>
      </c>
      <c r="H356">
        <f ca="1">COUNTIF(F$7:F355,F356)</f>
        <v>312</v>
      </c>
      <c r="I356">
        <f t="shared" ca="1" si="235"/>
        <v>4</v>
      </c>
      <c r="J356">
        <f t="shared" ca="1" si="236"/>
        <v>7</v>
      </c>
      <c r="K356">
        <f t="shared" ca="1" si="237"/>
        <v>6</v>
      </c>
      <c r="L356">
        <f t="shared" ca="1" si="238"/>
        <v>6</v>
      </c>
      <c r="M356">
        <f t="shared" ca="1" si="275"/>
        <v>3</v>
      </c>
      <c r="N356">
        <f t="shared" ca="1" si="276"/>
        <v>6</v>
      </c>
      <c r="O356">
        <f t="shared" ca="1" si="277"/>
        <v>6</v>
      </c>
      <c r="P356">
        <f t="shared" ca="1" si="278"/>
        <v>2</v>
      </c>
      <c r="Q356">
        <f ca="1">IF(Q355&lt;&gt;"",Q355,IF(AND($G356=Q$6,I356=I355),MAX(U$7:AC356)-MIN(U$7:AC356),""))</f>
        <v>10</v>
      </c>
      <c r="R356">
        <f ca="1">IF(R355&lt;&gt;"",R355,IF(AND($G356=R$6,J356=J355),MAX(AD$7:AL356)-MIN(AD$7:AL356),""))</f>
        <v>12</v>
      </c>
      <c r="S356">
        <f ca="1">IF(S355&lt;&gt;"",S355,IF(AND($G356=S$6,K356=K355),MAX(AM$7:AU356)-MIN(AM$7:AU356),""))</f>
        <v>35</v>
      </c>
      <c r="T356">
        <f ca="1">IF(T355&lt;&gt;"",T355,IF(AND($G356=T$6,L356=L355),MAX(AV$7:BD356)-MIN(AV$7:BD356),""))</f>
        <v>10</v>
      </c>
      <c r="U356" s="24">
        <f t="shared" ca="1" si="239"/>
        <v>37</v>
      </c>
      <c r="V356" s="2" t="str">
        <f t="shared" ca="1" si="240"/>
        <v/>
      </c>
      <c r="W356" s="2" t="str">
        <f t="shared" ca="1" si="241"/>
        <v/>
      </c>
      <c r="X356" s="2">
        <f t="shared" ca="1" si="242"/>
        <v>17</v>
      </c>
      <c r="Y356" s="2" t="str">
        <f t="shared" ca="1" si="243"/>
        <v/>
      </c>
      <c r="Z356" s="2">
        <f t="shared" ca="1" si="244"/>
        <v>33</v>
      </c>
      <c r="AA356" s="2" t="str">
        <f t="shared" ca="1" si="245"/>
        <v/>
      </c>
      <c r="AB356" s="2">
        <f t="shared" ca="1" si="246"/>
        <v>35</v>
      </c>
      <c r="AC356" s="4" t="str">
        <f t="shared" ca="1" si="247"/>
        <v/>
      </c>
      <c r="AD356" s="24">
        <f t="shared" ca="1" si="248"/>
        <v>8</v>
      </c>
      <c r="AE356" s="2">
        <f t="shared" ca="1" si="249"/>
        <v>26</v>
      </c>
      <c r="AF356" s="2" t="str">
        <f t="shared" ca="1" si="250"/>
        <v/>
      </c>
      <c r="AG356" s="2">
        <f t="shared" ca="1" si="251"/>
        <v>22</v>
      </c>
      <c r="AH356" s="2">
        <f t="shared" ca="1" si="252"/>
        <v>34</v>
      </c>
      <c r="AI356" s="2" t="str">
        <f t="shared" ca="1" si="253"/>
        <v/>
      </c>
      <c r="AJ356" s="2">
        <f t="shared" ca="1" si="254"/>
        <v>16</v>
      </c>
      <c r="AK356" s="2">
        <f t="shared" ca="1" si="255"/>
        <v>21</v>
      </c>
      <c r="AL356" s="4">
        <f t="shared" ca="1" si="256"/>
        <v>6</v>
      </c>
      <c r="AM356" s="24">
        <f t="shared" ca="1" si="257"/>
        <v>4</v>
      </c>
      <c r="AN356" s="2" t="str">
        <f t="shared" ca="1" si="258"/>
        <v/>
      </c>
      <c r="AO356" s="2" t="str">
        <f t="shared" ca="1" si="259"/>
        <v/>
      </c>
      <c r="AP356" s="2" t="str">
        <f t="shared" ca="1" si="260"/>
        <v/>
      </c>
      <c r="AQ356" s="2">
        <f t="shared" ca="1" si="261"/>
        <v>20</v>
      </c>
      <c r="AR356" s="2">
        <f t="shared" ca="1" si="262"/>
        <v>24</v>
      </c>
      <c r="AS356" s="2">
        <f t="shared" ca="1" si="263"/>
        <v>23</v>
      </c>
      <c r="AT356" s="2">
        <f t="shared" ca="1" si="264"/>
        <v>1</v>
      </c>
      <c r="AU356" s="4">
        <f t="shared" ca="1" si="265"/>
        <v>36</v>
      </c>
      <c r="AV356" s="24">
        <f t="shared" ca="1" si="266"/>
        <v>28</v>
      </c>
      <c r="AW356" s="2">
        <f t="shared" ca="1" si="267"/>
        <v>19</v>
      </c>
      <c r="AX356" s="2" t="str">
        <f t="shared" ca="1" si="268"/>
        <v/>
      </c>
      <c r="AY356" s="2">
        <f t="shared" ca="1" si="269"/>
        <v>30</v>
      </c>
      <c r="AZ356" s="2">
        <f t="shared" ca="1" si="270"/>
        <v>12</v>
      </c>
      <c r="BA356" s="2" t="str">
        <f t="shared" ca="1" si="271"/>
        <v/>
      </c>
      <c r="BB356" s="2">
        <f t="shared" ca="1" si="272"/>
        <v>15</v>
      </c>
      <c r="BC356" s="2" t="str">
        <f t="shared" ca="1" si="273"/>
        <v/>
      </c>
      <c r="BD356" s="4">
        <f t="shared" ca="1" si="274"/>
        <v>29</v>
      </c>
    </row>
    <row r="357" spans="2:56" x14ac:dyDescent="0.25">
      <c r="B357" t="str">
        <f t="shared" si="233"/>
        <v/>
      </c>
      <c r="E357" s="8">
        <v>351</v>
      </c>
      <c r="F357" s="9">
        <f>Tracker!B359</f>
        <v>0</v>
      </c>
      <c r="G357">
        <f t="shared" si="234"/>
        <v>0</v>
      </c>
      <c r="H357">
        <f ca="1">COUNTIF(F$7:F356,F357)</f>
        <v>313</v>
      </c>
      <c r="I357">
        <f t="shared" ca="1" si="235"/>
        <v>4</v>
      </c>
      <c r="J357">
        <f t="shared" ca="1" si="236"/>
        <v>7</v>
      </c>
      <c r="K357">
        <f t="shared" ca="1" si="237"/>
        <v>6</v>
      </c>
      <c r="L357">
        <f t="shared" ca="1" si="238"/>
        <v>6</v>
      </c>
      <c r="M357">
        <f t="shared" ca="1" si="275"/>
        <v>3</v>
      </c>
      <c r="N357">
        <f t="shared" ca="1" si="276"/>
        <v>6</v>
      </c>
      <c r="O357">
        <f t="shared" ca="1" si="277"/>
        <v>6</v>
      </c>
      <c r="P357">
        <f t="shared" ca="1" si="278"/>
        <v>2</v>
      </c>
      <c r="Q357">
        <f ca="1">IF(Q356&lt;&gt;"",Q356,IF(AND($G357=Q$6,I357=I356),MAX(U$7:AC357)-MIN(U$7:AC357),""))</f>
        <v>10</v>
      </c>
      <c r="R357">
        <f ca="1">IF(R356&lt;&gt;"",R356,IF(AND($G357=R$6,J357=J356),MAX(AD$7:AL357)-MIN(AD$7:AL357),""))</f>
        <v>12</v>
      </c>
      <c r="S357">
        <f ca="1">IF(S356&lt;&gt;"",S356,IF(AND($G357=S$6,K357=K356),MAX(AM$7:AU357)-MIN(AM$7:AU357),""))</f>
        <v>35</v>
      </c>
      <c r="T357">
        <f ca="1">IF(T356&lt;&gt;"",T356,IF(AND($G357=T$6,L357=L356),MAX(AV$7:BD357)-MIN(AV$7:BD357),""))</f>
        <v>10</v>
      </c>
      <c r="U357" s="24">
        <f t="shared" ca="1" si="239"/>
        <v>37</v>
      </c>
      <c r="V357" s="2" t="str">
        <f t="shared" ca="1" si="240"/>
        <v/>
      </c>
      <c r="W357" s="2" t="str">
        <f t="shared" ca="1" si="241"/>
        <v/>
      </c>
      <c r="X357" s="2">
        <f t="shared" ca="1" si="242"/>
        <v>17</v>
      </c>
      <c r="Y357" s="2" t="str">
        <f t="shared" ca="1" si="243"/>
        <v/>
      </c>
      <c r="Z357" s="2">
        <f t="shared" ca="1" si="244"/>
        <v>33</v>
      </c>
      <c r="AA357" s="2" t="str">
        <f t="shared" ca="1" si="245"/>
        <v/>
      </c>
      <c r="AB357" s="2">
        <f t="shared" ca="1" si="246"/>
        <v>35</v>
      </c>
      <c r="AC357" s="4" t="str">
        <f t="shared" ca="1" si="247"/>
        <v/>
      </c>
      <c r="AD357" s="24">
        <f t="shared" ca="1" si="248"/>
        <v>8</v>
      </c>
      <c r="AE357" s="2">
        <f t="shared" ca="1" si="249"/>
        <v>26</v>
      </c>
      <c r="AF357" s="2" t="str">
        <f t="shared" ca="1" si="250"/>
        <v/>
      </c>
      <c r="AG357" s="2">
        <f t="shared" ca="1" si="251"/>
        <v>22</v>
      </c>
      <c r="AH357" s="2">
        <f t="shared" ca="1" si="252"/>
        <v>34</v>
      </c>
      <c r="AI357" s="2" t="str">
        <f t="shared" ca="1" si="253"/>
        <v/>
      </c>
      <c r="AJ357" s="2">
        <f t="shared" ca="1" si="254"/>
        <v>16</v>
      </c>
      <c r="AK357" s="2">
        <f t="shared" ca="1" si="255"/>
        <v>21</v>
      </c>
      <c r="AL357" s="4">
        <f t="shared" ca="1" si="256"/>
        <v>6</v>
      </c>
      <c r="AM357" s="24">
        <f t="shared" ca="1" si="257"/>
        <v>4</v>
      </c>
      <c r="AN357" s="2" t="str">
        <f t="shared" ca="1" si="258"/>
        <v/>
      </c>
      <c r="AO357" s="2" t="str">
        <f t="shared" ca="1" si="259"/>
        <v/>
      </c>
      <c r="AP357" s="2" t="str">
        <f t="shared" ca="1" si="260"/>
        <v/>
      </c>
      <c r="AQ357" s="2">
        <f t="shared" ca="1" si="261"/>
        <v>20</v>
      </c>
      <c r="AR357" s="2">
        <f t="shared" ca="1" si="262"/>
        <v>24</v>
      </c>
      <c r="AS357" s="2">
        <f t="shared" ca="1" si="263"/>
        <v>23</v>
      </c>
      <c r="AT357" s="2">
        <f t="shared" ca="1" si="264"/>
        <v>1</v>
      </c>
      <c r="AU357" s="4">
        <f t="shared" ca="1" si="265"/>
        <v>36</v>
      </c>
      <c r="AV357" s="24">
        <f t="shared" ca="1" si="266"/>
        <v>28</v>
      </c>
      <c r="AW357" s="2">
        <f t="shared" ca="1" si="267"/>
        <v>19</v>
      </c>
      <c r="AX357" s="2" t="str">
        <f t="shared" ca="1" si="268"/>
        <v/>
      </c>
      <c r="AY357" s="2">
        <f t="shared" ca="1" si="269"/>
        <v>30</v>
      </c>
      <c r="AZ357" s="2">
        <f t="shared" ca="1" si="270"/>
        <v>12</v>
      </c>
      <c r="BA357" s="2" t="str">
        <f t="shared" ca="1" si="271"/>
        <v/>
      </c>
      <c r="BB357" s="2">
        <f t="shared" ca="1" si="272"/>
        <v>15</v>
      </c>
      <c r="BC357" s="2" t="str">
        <f t="shared" ca="1" si="273"/>
        <v/>
      </c>
      <c r="BD357" s="4">
        <f t="shared" ca="1" si="274"/>
        <v>29</v>
      </c>
    </row>
    <row r="358" spans="2:56" x14ac:dyDescent="0.25">
      <c r="B358" t="str">
        <f t="shared" si="233"/>
        <v/>
      </c>
      <c r="E358" s="8">
        <v>352</v>
      </c>
      <c r="F358" s="9">
        <f>Tracker!B360</f>
        <v>0</v>
      </c>
      <c r="G358">
        <f t="shared" si="234"/>
        <v>0</v>
      </c>
      <c r="H358">
        <f ca="1">COUNTIF(F$7:F357,F358)</f>
        <v>314</v>
      </c>
      <c r="I358">
        <f t="shared" ca="1" si="235"/>
        <v>4</v>
      </c>
      <c r="J358">
        <f t="shared" ca="1" si="236"/>
        <v>7</v>
      </c>
      <c r="K358">
        <f t="shared" ca="1" si="237"/>
        <v>6</v>
      </c>
      <c r="L358">
        <f t="shared" ca="1" si="238"/>
        <v>6</v>
      </c>
      <c r="M358">
        <f t="shared" ca="1" si="275"/>
        <v>3</v>
      </c>
      <c r="N358">
        <f t="shared" ca="1" si="276"/>
        <v>6</v>
      </c>
      <c r="O358">
        <f t="shared" ca="1" si="277"/>
        <v>6</v>
      </c>
      <c r="P358">
        <f t="shared" ca="1" si="278"/>
        <v>2</v>
      </c>
      <c r="Q358">
        <f ca="1">IF(Q357&lt;&gt;"",Q357,IF(AND($G358=Q$6,I358=I357),MAX(U$7:AC358)-MIN(U$7:AC358),""))</f>
        <v>10</v>
      </c>
      <c r="R358">
        <f ca="1">IF(R357&lt;&gt;"",R357,IF(AND($G358=R$6,J358=J357),MAX(AD$7:AL358)-MIN(AD$7:AL358),""))</f>
        <v>12</v>
      </c>
      <c r="S358">
        <f ca="1">IF(S357&lt;&gt;"",S357,IF(AND($G358=S$6,K358=K357),MAX(AM$7:AU358)-MIN(AM$7:AU358),""))</f>
        <v>35</v>
      </c>
      <c r="T358">
        <f ca="1">IF(T357&lt;&gt;"",T357,IF(AND($G358=T$6,L358=L357),MAX(AV$7:BD358)-MIN(AV$7:BD358),""))</f>
        <v>10</v>
      </c>
      <c r="U358" s="24">
        <f t="shared" ca="1" si="239"/>
        <v>37</v>
      </c>
      <c r="V358" s="2" t="str">
        <f t="shared" ca="1" si="240"/>
        <v/>
      </c>
      <c r="W358" s="2" t="str">
        <f t="shared" ca="1" si="241"/>
        <v/>
      </c>
      <c r="X358" s="2">
        <f t="shared" ca="1" si="242"/>
        <v>17</v>
      </c>
      <c r="Y358" s="2" t="str">
        <f t="shared" ca="1" si="243"/>
        <v/>
      </c>
      <c r="Z358" s="2">
        <f t="shared" ca="1" si="244"/>
        <v>33</v>
      </c>
      <c r="AA358" s="2" t="str">
        <f t="shared" ca="1" si="245"/>
        <v/>
      </c>
      <c r="AB358" s="2">
        <f t="shared" ca="1" si="246"/>
        <v>35</v>
      </c>
      <c r="AC358" s="4" t="str">
        <f t="shared" ca="1" si="247"/>
        <v/>
      </c>
      <c r="AD358" s="24">
        <f t="shared" ca="1" si="248"/>
        <v>8</v>
      </c>
      <c r="AE358" s="2">
        <f t="shared" ca="1" si="249"/>
        <v>26</v>
      </c>
      <c r="AF358" s="2" t="str">
        <f t="shared" ca="1" si="250"/>
        <v/>
      </c>
      <c r="AG358" s="2">
        <f t="shared" ca="1" si="251"/>
        <v>22</v>
      </c>
      <c r="AH358" s="2">
        <f t="shared" ca="1" si="252"/>
        <v>34</v>
      </c>
      <c r="AI358" s="2" t="str">
        <f t="shared" ca="1" si="253"/>
        <v/>
      </c>
      <c r="AJ358" s="2">
        <f t="shared" ca="1" si="254"/>
        <v>16</v>
      </c>
      <c r="AK358" s="2">
        <f t="shared" ca="1" si="255"/>
        <v>21</v>
      </c>
      <c r="AL358" s="4">
        <f t="shared" ca="1" si="256"/>
        <v>6</v>
      </c>
      <c r="AM358" s="24">
        <f t="shared" ca="1" si="257"/>
        <v>4</v>
      </c>
      <c r="AN358" s="2" t="str">
        <f t="shared" ca="1" si="258"/>
        <v/>
      </c>
      <c r="AO358" s="2" t="str">
        <f t="shared" ca="1" si="259"/>
        <v/>
      </c>
      <c r="AP358" s="2" t="str">
        <f t="shared" ca="1" si="260"/>
        <v/>
      </c>
      <c r="AQ358" s="2">
        <f t="shared" ca="1" si="261"/>
        <v>20</v>
      </c>
      <c r="AR358" s="2">
        <f t="shared" ca="1" si="262"/>
        <v>24</v>
      </c>
      <c r="AS358" s="2">
        <f t="shared" ca="1" si="263"/>
        <v>23</v>
      </c>
      <c r="AT358" s="2">
        <f t="shared" ca="1" si="264"/>
        <v>1</v>
      </c>
      <c r="AU358" s="4">
        <f t="shared" ca="1" si="265"/>
        <v>36</v>
      </c>
      <c r="AV358" s="24">
        <f t="shared" ca="1" si="266"/>
        <v>28</v>
      </c>
      <c r="AW358" s="2">
        <f t="shared" ca="1" si="267"/>
        <v>19</v>
      </c>
      <c r="AX358" s="2" t="str">
        <f t="shared" ca="1" si="268"/>
        <v/>
      </c>
      <c r="AY358" s="2">
        <f t="shared" ca="1" si="269"/>
        <v>30</v>
      </c>
      <c r="AZ358" s="2">
        <f t="shared" ca="1" si="270"/>
        <v>12</v>
      </c>
      <c r="BA358" s="2" t="str">
        <f t="shared" ca="1" si="271"/>
        <v/>
      </c>
      <c r="BB358" s="2">
        <f t="shared" ca="1" si="272"/>
        <v>15</v>
      </c>
      <c r="BC358" s="2" t="str">
        <f t="shared" ca="1" si="273"/>
        <v/>
      </c>
      <c r="BD358" s="4">
        <f t="shared" ca="1" si="274"/>
        <v>29</v>
      </c>
    </row>
    <row r="359" spans="2:56" x14ac:dyDescent="0.25">
      <c r="B359" t="str">
        <f t="shared" si="233"/>
        <v/>
      </c>
      <c r="E359" s="8">
        <v>353</v>
      </c>
      <c r="F359" s="9">
        <f>Tracker!B361</f>
        <v>0</v>
      </c>
      <c r="G359">
        <f t="shared" si="234"/>
        <v>0</v>
      </c>
      <c r="H359">
        <f ca="1">COUNTIF(F$7:F358,F359)</f>
        <v>315</v>
      </c>
      <c r="I359">
        <f t="shared" ca="1" si="235"/>
        <v>4</v>
      </c>
      <c r="J359">
        <f t="shared" ca="1" si="236"/>
        <v>7</v>
      </c>
      <c r="K359">
        <f t="shared" ca="1" si="237"/>
        <v>6</v>
      </c>
      <c r="L359">
        <f t="shared" ca="1" si="238"/>
        <v>6</v>
      </c>
      <c r="M359">
        <f t="shared" ca="1" si="275"/>
        <v>3</v>
      </c>
      <c r="N359">
        <f t="shared" ca="1" si="276"/>
        <v>6</v>
      </c>
      <c r="O359">
        <f t="shared" ca="1" si="277"/>
        <v>6</v>
      </c>
      <c r="P359">
        <f t="shared" ca="1" si="278"/>
        <v>2</v>
      </c>
      <c r="Q359">
        <f ca="1">IF(Q358&lt;&gt;"",Q358,IF(AND($G359=Q$6,I359=I358),MAX(U$7:AC359)-MIN(U$7:AC359),""))</f>
        <v>10</v>
      </c>
      <c r="R359">
        <f ca="1">IF(R358&lt;&gt;"",R358,IF(AND($G359=R$6,J359=J358),MAX(AD$7:AL359)-MIN(AD$7:AL359),""))</f>
        <v>12</v>
      </c>
      <c r="S359">
        <f ca="1">IF(S358&lt;&gt;"",S358,IF(AND($G359=S$6,K359=K358),MAX(AM$7:AU359)-MIN(AM$7:AU359),""))</f>
        <v>35</v>
      </c>
      <c r="T359">
        <f ca="1">IF(T358&lt;&gt;"",T358,IF(AND($G359=T$6,L359=L358),MAX(AV$7:BD359)-MIN(AV$7:BD359),""))</f>
        <v>10</v>
      </c>
      <c r="U359" s="24">
        <f t="shared" ca="1" si="239"/>
        <v>37</v>
      </c>
      <c r="V359" s="2" t="str">
        <f t="shared" ca="1" si="240"/>
        <v/>
      </c>
      <c r="W359" s="2" t="str">
        <f t="shared" ca="1" si="241"/>
        <v/>
      </c>
      <c r="X359" s="2">
        <f t="shared" ca="1" si="242"/>
        <v>17</v>
      </c>
      <c r="Y359" s="2" t="str">
        <f t="shared" ca="1" si="243"/>
        <v/>
      </c>
      <c r="Z359" s="2">
        <f t="shared" ca="1" si="244"/>
        <v>33</v>
      </c>
      <c r="AA359" s="2" t="str">
        <f t="shared" ca="1" si="245"/>
        <v/>
      </c>
      <c r="AB359" s="2">
        <f t="shared" ca="1" si="246"/>
        <v>35</v>
      </c>
      <c r="AC359" s="4" t="str">
        <f t="shared" ca="1" si="247"/>
        <v/>
      </c>
      <c r="AD359" s="24">
        <f t="shared" ca="1" si="248"/>
        <v>8</v>
      </c>
      <c r="AE359" s="2">
        <f t="shared" ca="1" si="249"/>
        <v>26</v>
      </c>
      <c r="AF359" s="2" t="str">
        <f t="shared" ca="1" si="250"/>
        <v/>
      </c>
      <c r="AG359" s="2">
        <f t="shared" ca="1" si="251"/>
        <v>22</v>
      </c>
      <c r="AH359" s="2">
        <f t="shared" ca="1" si="252"/>
        <v>34</v>
      </c>
      <c r="AI359" s="2" t="str">
        <f t="shared" ca="1" si="253"/>
        <v/>
      </c>
      <c r="AJ359" s="2">
        <f t="shared" ca="1" si="254"/>
        <v>16</v>
      </c>
      <c r="AK359" s="2">
        <f t="shared" ca="1" si="255"/>
        <v>21</v>
      </c>
      <c r="AL359" s="4">
        <f t="shared" ca="1" si="256"/>
        <v>6</v>
      </c>
      <c r="AM359" s="24">
        <f t="shared" ca="1" si="257"/>
        <v>4</v>
      </c>
      <c r="AN359" s="2" t="str">
        <f t="shared" ca="1" si="258"/>
        <v/>
      </c>
      <c r="AO359" s="2" t="str">
        <f t="shared" ca="1" si="259"/>
        <v/>
      </c>
      <c r="AP359" s="2" t="str">
        <f t="shared" ca="1" si="260"/>
        <v/>
      </c>
      <c r="AQ359" s="2">
        <f t="shared" ca="1" si="261"/>
        <v>20</v>
      </c>
      <c r="AR359" s="2">
        <f t="shared" ca="1" si="262"/>
        <v>24</v>
      </c>
      <c r="AS359" s="2">
        <f t="shared" ca="1" si="263"/>
        <v>23</v>
      </c>
      <c r="AT359" s="2">
        <f t="shared" ca="1" si="264"/>
        <v>1</v>
      </c>
      <c r="AU359" s="4">
        <f t="shared" ca="1" si="265"/>
        <v>36</v>
      </c>
      <c r="AV359" s="24">
        <f t="shared" ca="1" si="266"/>
        <v>28</v>
      </c>
      <c r="AW359" s="2">
        <f t="shared" ca="1" si="267"/>
        <v>19</v>
      </c>
      <c r="AX359" s="2" t="str">
        <f t="shared" ca="1" si="268"/>
        <v/>
      </c>
      <c r="AY359" s="2">
        <f t="shared" ca="1" si="269"/>
        <v>30</v>
      </c>
      <c r="AZ359" s="2">
        <f t="shared" ca="1" si="270"/>
        <v>12</v>
      </c>
      <c r="BA359" s="2" t="str">
        <f t="shared" ca="1" si="271"/>
        <v/>
      </c>
      <c r="BB359" s="2">
        <f t="shared" ca="1" si="272"/>
        <v>15</v>
      </c>
      <c r="BC359" s="2" t="str">
        <f t="shared" ca="1" si="273"/>
        <v/>
      </c>
      <c r="BD359" s="4">
        <f t="shared" ca="1" si="274"/>
        <v>29</v>
      </c>
    </row>
    <row r="360" spans="2:56" x14ac:dyDescent="0.25">
      <c r="B360" t="str">
        <f t="shared" si="233"/>
        <v/>
      </c>
      <c r="E360" s="8">
        <v>354</v>
      </c>
      <c r="F360" s="9">
        <f>Tracker!B362</f>
        <v>0</v>
      </c>
      <c r="G360">
        <f t="shared" si="234"/>
        <v>0</v>
      </c>
      <c r="H360">
        <f ca="1">COUNTIF(F$7:F359,F360)</f>
        <v>316</v>
      </c>
      <c r="I360">
        <f t="shared" ca="1" si="235"/>
        <v>4</v>
      </c>
      <c r="J360">
        <f t="shared" ca="1" si="236"/>
        <v>7</v>
      </c>
      <c r="K360">
        <f t="shared" ca="1" si="237"/>
        <v>6</v>
      </c>
      <c r="L360">
        <f t="shared" ca="1" si="238"/>
        <v>6</v>
      </c>
      <c r="M360">
        <f t="shared" ca="1" si="275"/>
        <v>3</v>
      </c>
      <c r="N360">
        <f t="shared" ca="1" si="276"/>
        <v>6</v>
      </c>
      <c r="O360">
        <f t="shared" ca="1" si="277"/>
        <v>6</v>
      </c>
      <c r="P360">
        <f t="shared" ca="1" si="278"/>
        <v>2</v>
      </c>
      <c r="Q360">
        <f ca="1">IF(Q359&lt;&gt;"",Q359,IF(AND($G360=Q$6,I360=I359),MAX(U$7:AC360)-MIN(U$7:AC360),""))</f>
        <v>10</v>
      </c>
      <c r="R360">
        <f ca="1">IF(R359&lt;&gt;"",R359,IF(AND($G360=R$6,J360=J359),MAX(AD$7:AL360)-MIN(AD$7:AL360),""))</f>
        <v>12</v>
      </c>
      <c r="S360">
        <f ca="1">IF(S359&lt;&gt;"",S359,IF(AND($G360=S$6,K360=K359),MAX(AM$7:AU360)-MIN(AM$7:AU360),""))</f>
        <v>35</v>
      </c>
      <c r="T360">
        <f ca="1">IF(T359&lt;&gt;"",T359,IF(AND($G360=T$6,L360=L359),MAX(AV$7:BD360)-MIN(AV$7:BD360),""))</f>
        <v>10</v>
      </c>
      <c r="U360" s="24">
        <f t="shared" ca="1" si="239"/>
        <v>37</v>
      </c>
      <c r="V360" s="2" t="str">
        <f t="shared" ca="1" si="240"/>
        <v/>
      </c>
      <c r="W360" s="2" t="str">
        <f t="shared" ca="1" si="241"/>
        <v/>
      </c>
      <c r="X360" s="2">
        <f t="shared" ca="1" si="242"/>
        <v>17</v>
      </c>
      <c r="Y360" s="2" t="str">
        <f t="shared" ca="1" si="243"/>
        <v/>
      </c>
      <c r="Z360" s="2">
        <f t="shared" ca="1" si="244"/>
        <v>33</v>
      </c>
      <c r="AA360" s="2" t="str">
        <f t="shared" ca="1" si="245"/>
        <v/>
      </c>
      <c r="AB360" s="2">
        <f t="shared" ca="1" si="246"/>
        <v>35</v>
      </c>
      <c r="AC360" s="4" t="str">
        <f t="shared" ca="1" si="247"/>
        <v/>
      </c>
      <c r="AD360" s="24">
        <f t="shared" ca="1" si="248"/>
        <v>8</v>
      </c>
      <c r="AE360" s="2">
        <f t="shared" ca="1" si="249"/>
        <v>26</v>
      </c>
      <c r="AF360" s="2" t="str">
        <f t="shared" ca="1" si="250"/>
        <v/>
      </c>
      <c r="AG360" s="2">
        <f t="shared" ca="1" si="251"/>
        <v>22</v>
      </c>
      <c r="AH360" s="2">
        <f t="shared" ca="1" si="252"/>
        <v>34</v>
      </c>
      <c r="AI360" s="2" t="str">
        <f t="shared" ca="1" si="253"/>
        <v/>
      </c>
      <c r="AJ360" s="2">
        <f t="shared" ca="1" si="254"/>
        <v>16</v>
      </c>
      <c r="AK360" s="2">
        <f t="shared" ca="1" si="255"/>
        <v>21</v>
      </c>
      <c r="AL360" s="4">
        <f t="shared" ca="1" si="256"/>
        <v>6</v>
      </c>
      <c r="AM360" s="24">
        <f t="shared" ca="1" si="257"/>
        <v>4</v>
      </c>
      <c r="AN360" s="2" t="str">
        <f t="shared" ca="1" si="258"/>
        <v/>
      </c>
      <c r="AO360" s="2" t="str">
        <f t="shared" ca="1" si="259"/>
        <v/>
      </c>
      <c r="AP360" s="2" t="str">
        <f t="shared" ca="1" si="260"/>
        <v/>
      </c>
      <c r="AQ360" s="2">
        <f t="shared" ca="1" si="261"/>
        <v>20</v>
      </c>
      <c r="AR360" s="2">
        <f t="shared" ca="1" si="262"/>
        <v>24</v>
      </c>
      <c r="AS360" s="2">
        <f t="shared" ca="1" si="263"/>
        <v>23</v>
      </c>
      <c r="AT360" s="2">
        <f t="shared" ca="1" si="264"/>
        <v>1</v>
      </c>
      <c r="AU360" s="4">
        <f t="shared" ca="1" si="265"/>
        <v>36</v>
      </c>
      <c r="AV360" s="24">
        <f t="shared" ca="1" si="266"/>
        <v>28</v>
      </c>
      <c r="AW360" s="2">
        <f t="shared" ca="1" si="267"/>
        <v>19</v>
      </c>
      <c r="AX360" s="2" t="str">
        <f t="shared" ca="1" si="268"/>
        <v/>
      </c>
      <c r="AY360" s="2">
        <f t="shared" ca="1" si="269"/>
        <v>30</v>
      </c>
      <c r="AZ360" s="2">
        <f t="shared" ca="1" si="270"/>
        <v>12</v>
      </c>
      <c r="BA360" s="2" t="str">
        <f t="shared" ca="1" si="271"/>
        <v/>
      </c>
      <c r="BB360" s="2">
        <f t="shared" ca="1" si="272"/>
        <v>15</v>
      </c>
      <c r="BC360" s="2" t="str">
        <f t="shared" ca="1" si="273"/>
        <v/>
      </c>
      <c r="BD360" s="4">
        <f t="shared" ca="1" si="274"/>
        <v>29</v>
      </c>
    </row>
    <row r="361" spans="2:56" x14ac:dyDescent="0.25">
      <c r="B361" t="str">
        <f t="shared" si="233"/>
        <v/>
      </c>
      <c r="E361" s="8">
        <v>355</v>
      </c>
      <c r="F361" s="9">
        <f>Tracker!B363</f>
        <v>0</v>
      </c>
      <c r="G361">
        <f t="shared" si="234"/>
        <v>0</v>
      </c>
      <c r="H361">
        <f ca="1">COUNTIF(F$7:F360,F361)</f>
        <v>317</v>
      </c>
      <c r="I361">
        <f t="shared" ca="1" si="235"/>
        <v>4</v>
      </c>
      <c r="J361">
        <f t="shared" ca="1" si="236"/>
        <v>7</v>
      </c>
      <c r="K361">
        <f t="shared" ca="1" si="237"/>
        <v>6</v>
      </c>
      <c r="L361">
        <f t="shared" ca="1" si="238"/>
        <v>6</v>
      </c>
      <c r="M361">
        <f t="shared" ca="1" si="275"/>
        <v>3</v>
      </c>
      <c r="N361">
        <f t="shared" ca="1" si="276"/>
        <v>6</v>
      </c>
      <c r="O361">
        <f t="shared" ca="1" si="277"/>
        <v>6</v>
      </c>
      <c r="P361">
        <f t="shared" ca="1" si="278"/>
        <v>2</v>
      </c>
      <c r="Q361">
        <f ca="1">IF(Q360&lt;&gt;"",Q360,IF(AND($G361=Q$6,I361=I360),MAX(U$7:AC361)-MIN(U$7:AC361),""))</f>
        <v>10</v>
      </c>
      <c r="R361">
        <f ca="1">IF(R360&lt;&gt;"",R360,IF(AND($G361=R$6,J361=J360),MAX(AD$7:AL361)-MIN(AD$7:AL361),""))</f>
        <v>12</v>
      </c>
      <c r="S361">
        <f ca="1">IF(S360&lt;&gt;"",S360,IF(AND($G361=S$6,K361=K360),MAX(AM$7:AU361)-MIN(AM$7:AU361),""))</f>
        <v>35</v>
      </c>
      <c r="T361">
        <f ca="1">IF(T360&lt;&gt;"",T360,IF(AND($G361=T$6,L361=L360),MAX(AV$7:BD361)-MIN(AV$7:BD361),""))</f>
        <v>10</v>
      </c>
      <c r="U361" s="24">
        <f t="shared" ca="1" si="239"/>
        <v>37</v>
      </c>
      <c r="V361" s="2" t="str">
        <f t="shared" ca="1" si="240"/>
        <v/>
      </c>
      <c r="W361" s="2" t="str">
        <f t="shared" ca="1" si="241"/>
        <v/>
      </c>
      <c r="X361" s="2">
        <f t="shared" ca="1" si="242"/>
        <v>17</v>
      </c>
      <c r="Y361" s="2" t="str">
        <f t="shared" ca="1" si="243"/>
        <v/>
      </c>
      <c r="Z361" s="2">
        <f t="shared" ca="1" si="244"/>
        <v>33</v>
      </c>
      <c r="AA361" s="2" t="str">
        <f t="shared" ca="1" si="245"/>
        <v/>
      </c>
      <c r="AB361" s="2">
        <f t="shared" ca="1" si="246"/>
        <v>35</v>
      </c>
      <c r="AC361" s="4" t="str">
        <f t="shared" ca="1" si="247"/>
        <v/>
      </c>
      <c r="AD361" s="24">
        <f t="shared" ca="1" si="248"/>
        <v>8</v>
      </c>
      <c r="AE361" s="2">
        <f t="shared" ca="1" si="249"/>
        <v>26</v>
      </c>
      <c r="AF361" s="2" t="str">
        <f t="shared" ca="1" si="250"/>
        <v/>
      </c>
      <c r="AG361" s="2">
        <f t="shared" ca="1" si="251"/>
        <v>22</v>
      </c>
      <c r="AH361" s="2">
        <f t="shared" ca="1" si="252"/>
        <v>34</v>
      </c>
      <c r="AI361" s="2" t="str">
        <f t="shared" ca="1" si="253"/>
        <v/>
      </c>
      <c r="AJ361" s="2">
        <f t="shared" ca="1" si="254"/>
        <v>16</v>
      </c>
      <c r="AK361" s="2">
        <f t="shared" ca="1" si="255"/>
        <v>21</v>
      </c>
      <c r="AL361" s="4">
        <f t="shared" ca="1" si="256"/>
        <v>6</v>
      </c>
      <c r="AM361" s="24">
        <f t="shared" ca="1" si="257"/>
        <v>4</v>
      </c>
      <c r="AN361" s="2" t="str">
        <f t="shared" ca="1" si="258"/>
        <v/>
      </c>
      <c r="AO361" s="2" t="str">
        <f t="shared" ca="1" si="259"/>
        <v/>
      </c>
      <c r="AP361" s="2" t="str">
        <f t="shared" ca="1" si="260"/>
        <v/>
      </c>
      <c r="AQ361" s="2">
        <f t="shared" ca="1" si="261"/>
        <v>20</v>
      </c>
      <c r="AR361" s="2">
        <f t="shared" ca="1" si="262"/>
        <v>24</v>
      </c>
      <c r="AS361" s="2">
        <f t="shared" ca="1" si="263"/>
        <v>23</v>
      </c>
      <c r="AT361" s="2">
        <f t="shared" ca="1" si="264"/>
        <v>1</v>
      </c>
      <c r="AU361" s="4">
        <f t="shared" ca="1" si="265"/>
        <v>36</v>
      </c>
      <c r="AV361" s="24">
        <f t="shared" ca="1" si="266"/>
        <v>28</v>
      </c>
      <c r="AW361" s="2">
        <f t="shared" ca="1" si="267"/>
        <v>19</v>
      </c>
      <c r="AX361" s="2" t="str">
        <f t="shared" ca="1" si="268"/>
        <v/>
      </c>
      <c r="AY361" s="2">
        <f t="shared" ca="1" si="269"/>
        <v>30</v>
      </c>
      <c r="AZ361" s="2">
        <f t="shared" ca="1" si="270"/>
        <v>12</v>
      </c>
      <c r="BA361" s="2" t="str">
        <f t="shared" ca="1" si="271"/>
        <v/>
      </c>
      <c r="BB361" s="2">
        <f t="shared" ca="1" si="272"/>
        <v>15</v>
      </c>
      <c r="BC361" s="2" t="str">
        <f t="shared" ca="1" si="273"/>
        <v/>
      </c>
      <c r="BD361" s="4">
        <f t="shared" ca="1" si="274"/>
        <v>29</v>
      </c>
    </row>
    <row r="362" spans="2:56" x14ac:dyDescent="0.25">
      <c r="B362" t="str">
        <f t="shared" si="233"/>
        <v/>
      </c>
      <c r="E362" s="8">
        <v>356</v>
      </c>
      <c r="F362" s="9">
        <f>Tracker!B364</f>
        <v>0</v>
      </c>
      <c r="G362">
        <f t="shared" si="234"/>
        <v>0</v>
      </c>
      <c r="H362">
        <f ca="1">COUNTIF(F$7:F361,F362)</f>
        <v>318</v>
      </c>
      <c r="I362">
        <f t="shared" ca="1" si="235"/>
        <v>4</v>
      </c>
      <c r="J362">
        <f t="shared" ca="1" si="236"/>
        <v>7</v>
      </c>
      <c r="K362">
        <f t="shared" ca="1" si="237"/>
        <v>6</v>
      </c>
      <c r="L362">
        <f t="shared" ca="1" si="238"/>
        <v>6</v>
      </c>
      <c r="M362">
        <f t="shared" ca="1" si="275"/>
        <v>3</v>
      </c>
      <c r="N362">
        <f t="shared" ca="1" si="276"/>
        <v>6</v>
      </c>
      <c r="O362">
        <f t="shared" ca="1" si="277"/>
        <v>6</v>
      </c>
      <c r="P362">
        <f t="shared" ca="1" si="278"/>
        <v>2</v>
      </c>
      <c r="Q362">
        <f ca="1">IF(Q361&lt;&gt;"",Q361,IF(AND($G362=Q$6,I362=I361),MAX(U$7:AC362)-MIN(U$7:AC362),""))</f>
        <v>10</v>
      </c>
      <c r="R362">
        <f ca="1">IF(R361&lt;&gt;"",R361,IF(AND($G362=R$6,J362=J361),MAX(AD$7:AL362)-MIN(AD$7:AL362),""))</f>
        <v>12</v>
      </c>
      <c r="S362">
        <f ca="1">IF(S361&lt;&gt;"",S361,IF(AND($G362=S$6,K362=K361),MAX(AM$7:AU362)-MIN(AM$7:AU362),""))</f>
        <v>35</v>
      </c>
      <c r="T362">
        <f ca="1">IF(T361&lt;&gt;"",T361,IF(AND($G362=T$6,L362=L361),MAX(AV$7:BD362)-MIN(AV$7:BD362),""))</f>
        <v>10</v>
      </c>
      <c r="U362" s="24">
        <f t="shared" ca="1" si="239"/>
        <v>37</v>
      </c>
      <c r="V362" s="2" t="str">
        <f t="shared" ca="1" si="240"/>
        <v/>
      </c>
      <c r="W362" s="2" t="str">
        <f t="shared" ca="1" si="241"/>
        <v/>
      </c>
      <c r="X362" s="2">
        <f t="shared" ca="1" si="242"/>
        <v>17</v>
      </c>
      <c r="Y362" s="2" t="str">
        <f t="shared" ca="1" si="243"/>
        <v/>
      </c>
      <c r="Z362" s="2">
        <f t="shared" ca="1" si="244"/>
        <v>33</v>
      </c>
      <c r="AA362" s="2" t="str">
        <f t="shared" ca="1" si="245"/>
        <v/>
      </c>
      <c r="AB362" s="2">
        <f t="shared" ca="1" si="246"/>
        <v>35</v>
      </c>
      <c r="AC362" s="4" t="str">
        <f t="shared" ca="1" si="247"/>
        <v/>
      </c>
      <c r="AD362" s="24">
        <f t="shared" ca="1" si="248"/>
        <v>8</v>
      </c>
      <c r="AE362" s="2">
        <f t="shared" ca="1" si="249"/>
        <v>26</v>
      </c>
      <c r="AF362" s="2" t="str">
        <f t="shared" ca="1" si="250"/>
        <v/>
      </c>
      <c r="AG362" s="2">
        <f t="shared" ca="1" si="251"/>
        <v>22</v>
      </c>
      <c r="AH362" s="2">
        <f t="shared" ca="1" si="252"/>
        <v>34</v>
      </c>
      <c r="AI362" s="2" t="str">
        <f t="shared" ca="1" si="253"/>
        <v/>
      </c>
      <c r="AJ362" s="2">
        <f t="shared" ca="1" si="254"/>
        <v>16</v>
      </c>
      <c r="AK362" s="2">
        <f t="shared" ca="1" si="255"/>
        <v>21</v>
      </c>
      <c r="AL362" s="4">
        <f t="shared" ca="1" si="256"/>
        <v>6</v>
      </c>
      <c r="AM362" s="24">
        <f t="shared" ca="1" si="257"/>
        <v>4</v>
      </c>
      <c r="AN362" s="2" t="str">
        <f t="shared" ca="1" si="258"/>
        <v/>
      </c>
      <c r="AO362" s="2" t="str">
        <f t="shared" ca="1" si="259"/>
        <v/>
      </c>
      <c r="AP362" s="2" t="str">
        <f t="shared" ca="1" si="260"/>
        <v/>
      </c>
      <c r="AQ362" s="2">
        <f t="shared" ca="1" si="261"/>
        <v>20</v>
      </c>
      <c r="AR362" s="2">
        <f t="shared" ca="1" si="262"/>
        <v>24</v>
      </c>
      <c r="AS362" s="2">
        <f t="shared" ca="1" si="263"/>
        <v>23</v>
      </c>
      <c r="AT362" s="2">
        <f t="shared" ca="1" si="264"/>
        <v>1</v>
      </c>
      <c r="AU362" s="4">
        <f t="shared" ca="1" si="265"/>
        <v>36</v>
      </c>
      <c r="AV362" s="24">
        <f t="shared" ca="1" si="266"/>
        <v>28</v>
      </c>
      <c r="AW362" s="2">
        <f t="shared" ca="1" si="267"/>
        <v>19</v>
      </c>
      <c r="AX362" s="2" t="str">
        <f t="shared" ca="1" si="268"/>
        <v/>
      </c>
      <c r="AY362" s="2">
        <f t="shared" ca="1" si="269"/>
        <v>30</v>
      </c>
      <c r="AZ362" s="2">
        <f t="shared" ca="1" si="270"/>
        <v>12</v>
      </c>
      <c r="BA362" s="2" t="str">
        <f t="shared" ca="1" si="271"/>
        <v/>
      </c>
      <c r="BB362" s="2">
        <f t="shared" ca="1" si="272"/>
        <v>15</v>
      </c>
      <c r="BC362" s="2" t="str">
        <f t="shared" ca="1" si="273"/>
        <v/>
      </c>
      <c r="BD362" s="4">
        <f t="shared" ca="1" si="274"/>
        <v>29</v>
      </c>
    </row>
    <row r="363" spans="2:56" x14ac:dyDescent="0.25">
      <c r="B363" t="str">
        <f t="shared" si="233"/>
        <v/>
      </c>
      <c r="E363" s="8">
        <v>357</v>
      </c>
      <c r="F363" s="9">
        <f>Tracker!B365</f>
        <v>0</v>
      </c>
      <c r="G363">
        <f t="shared" si="234"/>
        <v>0</v>
      </c>
      <c r="H363">
        <f ca="1">COUNTIF(F$7:F362,F363)</f>
        <v>319</v>
      </c>
      <c r="I363">
        <f t="shared" ca="1" si="235"/>
        <v>4</v>
      </c>
      <c r="J363">
        <f t="shared" ca="1" si="236"/>
        <v>7</v>
      </c>
      <c r="K363">
        <f t="shared" ca="1" si="237"/>
        <v>6</v>
      </c>
      <c r="L363">
        <f t="shared" ca="1" si="238"/>
        <v>6</v>
      </c>
      <c r="M363">
        <f t="shared" ca="1" si="275"/>
        <v>3</v>
      </c>
      <c r="N363">
        <f t="shared" ca="1" si="276"/>
        <v>6</v>
      </c>
      <c r="O363">
        <f t="shared" ca="1" si="277"/>
        <v>6</v>
      </c>
      <c r="P363">
        <f t="shared" ca="1" si="278"/>
        <v>2</v>
      </c>
      <c r="Q363">
        <f ca="1">IF(Q362&lt;&gt;"",Q362,IF(AND($G363=Q$6,I363=I362),MAX(U$7:AC363)-MIN(U$7:AC363),""))</f>
        <v>10</v>
      </c>
      <c r="R363">
        <f ca="1">IF(R362&lt;&gt;"",R362,IF(AND($G363=R$6,J363=J362),MAX(AD$7:AL363)-MIN(AD$7:AL363),""))</f>
        <v>12</v>
      </c>
      <c r="S363">
        <f ca="1">IF(S362&lt;&gt;"",S362,IF(AND($G363=S$6,K363=K362),MAX(AM$7:AU363)-MIN(AM$7:AU363),""))</f>
        <v>35</v>
      </c>
      <c r="T363">
        <f ca="1">IF(T362&lt;&gt;"",T362,IF(AND($G363=T$6,L363=L362),MAX(AV$7:BD363)-MIN(AV$7:BD363),""))</f>
        <v>10</v>
      </c>
      <c r="U363" s="24">
        <f t="shared" ca="1" si="239"/>
        <v>37</v>
      </c>
      <c r="V363" s="2" t="str">
        <f t="shared" ca="1" si="240"/>
        <v/>
      </c>
      <c r="W363" s="2" t="str">
        <f t="shared" ca="1" si="241"/>
        <v/>
      </c>
      <c r="X363" s="2">
        <f t="shared" ca="1" si="242"/>
        <v>17</v>
      </c>
      <c r="Y363" s="2" t="str">
        <f t="shared" ca="1" si="243"/>
        <v/>
      </c>
      <c r="Z363" s="2">
        <f t="shared" ca="1" si="244"/>
        <v>33</v>
      </c>
      <c r="AA363" s="2" t="str">
        <f t="shared" ca="1" si="245"/>
        <v/>
      </c>
      <c r="AB363" s="2">
        <f t="shared" ca="1" si="246"/>
        <v>35</v>
      </c>
      <c r="AC363" s="4" t="str">
        <f t="shared" ca="1" si="247"/>
        <v/>
      </c>
      <c r="AD363" s="24">
        <f t="shared" ca="1" si="248"/>
        <v>8</v>
      </c>
      <c r="AE363" s="2">
        <f t="shared" ca="1" si="249"/>
        <v>26</v>
      </c>
      <c r="AF363" s="2" t="str">
        <f t="shared" ca="1" si="250"/>
        <v/>
      </c>
      <c r="AG363" s="2">
        <f t="shared" ca="1" si="251"/>
        <v>22</v>
      </c>
      <c r="AH363" s="2">
        <f t="shared" ca="1" si="252"/>
        <v>34</v>
      </c>
      <c r="AI363" s="2" t="str">
        <f t="shared" ca="1" si="253"/>
        <v/>
      </c>
      <c r="AJ363" s="2">
        <f t="shared" ca="1" si="254"/>
        <v>16</v>
      </c>
      <c r="AK363" s="2">
        <f t="shared" ca="1" si="255"/>
        <v>21</v>
      </c>
      <c r="AL363" s="4">
        <f t="shared" ca="1" si="256"/>
        <v>6</v>
      </c>
      <c r="AM363" s="24">
        <f t="shared" ca="1" si="257"/>
        <v>4</v>
      </c>
      <c r="AN363" s="2" t="str">
        <f t="shared" ca="1" si="258"/>
        <v/>
      </c>
      <c r="AO363" s="2" t="str">
        <f t="shared" ca="1" si="259"/>
        <v/>
      </c>
      <c r="AP363" s="2" t="str">
        <f t="shared" ca="1" si="260"/>
        <v/>
      </c>
      <c r="AQ363" s="2">
        <f t="shared" ca="1" si="261"/>
        <v>20</v>
      </c>
      <c r="AR363" s="2">
        <f t="shared" ca="1" si="262"/>
        <v>24</v>
      </c>
      <c r="AS363" s="2">
        <f t="shared" ca="1" si="263"/>
        <v>23</v>
      </c>
      <c r="AT363" s="2">
        <f t="shared" ca="1" si="264"/>
        <v>1</v>
      </c>
      <c r="AU363" s="4">
        <f t="shared" ca="1" si="265"/>
        <v>36</v>
      </c>
      <c r="AV363" s="24">
        <f t="shared" ca="1" si="266"/>
        <v>28</v>
      </c>
      <c r="AW363" s="2">
        <f t="shared" ca="1" si="267"/>
        <v>19</v>
      </c>
      <c r="AX363" s="2" t="str">
        <f t="shared" ca="1" si="268"/>
        <v/>
      </c>
      <c r="AY363" s="2">
        <f t="shared" ca="1" si="269"/>
        <v>30</v>
      </c>
      <c r="AZ363" s="2">
        <f t="shared" ca="1" si="270"/>
        <v>12</v>
      </c>
      <c r="BA363" s="2" t="str">
        <f t="shared" ca="1" si="271"/>
        <v/>
      </c>
      <c r="BB363" s="2">
        <f t="shared" ca="1" si="272"/>
        <v>15</v>
      </c>
      <c r="BC363" s="2" t="str">
        <f t="shared" ca="1" si="273"/>
        <v/>
      </c>
      <c r="BD363" s="4">
        <f t="shared" ca="1" si="274"/>
        <v>29</v>
      </c>
    </row>
    <row r="364" spans="2:56" x14ac:dyDescent="0.25">
      <c r="B364" t="str">
        <f t="shared" si="233"/>
        <v/>
      </c>
      <c r="E364" s="8">
        <v>358</v>
      </c>
      <c r="F364" s="9">
        <f>Tracker!B366</f>
        <v>0</v>
      </c>
      <c r="G364">
        <f t="shared" si="234"/>
        <v>0</v>
      </c>
      <c r="H364">
        <f ca="1">COUNTIF(F$7:F363,F364)</f>
        <v>320</v>
      </c>
      <c r="I364">
        <f t="shared" ca="1" si="235"/>
        <v>4</v>
      </c>
      <c r="J364">
        <f t="shared" ca="1" si="236"/>
        <v>7</v>
      </c>
      <c r="K364">
        <f t="shared" ca="1" si="237"/>
        <v>6</v>
      </c>
      <c r="L364">
        <f t="shared" ca="1" si="238"/>
        <v>6</v>
      </c>
      <c r="M364">
        <f t="shared" ca="1" si="275"/>
        <v>3</v>
      </c>
      <c r="N364">
        <f t="shared" ca="1" si="276"/>
        <v>6</v>
      </c>
      <c r="O364">
        <f t="shared" ca="1" si="277"/>
        <v>6</v>
      </c>
      <c r="P364">
        <f t="shared" ca="1" si="278"/>
        <v>2</v>
      </c>
      <c r="Q364">
        <f ca="1">IF(Q363&lt;&gt;"",Q363,IF(AND($G364=Q$6,I364=I363),MAX(U$7:AC364)-MIN(U$7:AC364),""))</f>
        <v>10</v>
      </c>
      <c r="R364">
        <f ca="1">IF(R363&lt;&gt;"",R363,IF(AND($G364=R$6,J364=J363),MAX(AD$7:AL364)-MIN(AD$7:AL364),""))</f>
        <v>12</v>
      </c>
      <c r="S364">
        <f ca="1">IF(S363&lt;&gt;"",S363,IF(AND($G364=S$6,K364=K363),MAX(AM$7:AU364)-MIN(AM$7:AU364),""))</f>
        <v>35</v>
      </c>
      <c r="T364">
        <f ca="1">IF(T363&lt;&gt;"",T363,IF(AND($G364=T$6,L364=L363),MAX(AV$7:BD364)-MIN(AV$7:BD364),""))</f>
        <v>10</v>
      </c>
      <c r="U364" s="24">
        <f t="shared" ca="1" si="239"/>
        <v>37</v>
      </c>
      <c r="V364" s="2" t="str">
        <f t="shared" ca="1" si="240"/>
        <v/>
      </c>
      <c r="W364" s="2" t="str">
        <f t="shared" ca="1" si="241"/>
        <v/>
      </c>
      <c r="X364" s="2">
        <f t="shared" ca="1" si="242"/>
        <v>17</v>
      </c>
      <c r="Y364" s="2" t="str">
        <f t="shared" ca="1" si="243"/>
        <v/>
      </c>
      <c r="Z364" s="2">
        <f t="shared" ca="1" si="244"/>
        <v>33</v>
      </c>
      <c r="AA364" s="2" t="str">
        <f t="shared" ca="1" si="245"/>
        <v/>
      </c>
      <c r="AB364" s="2">
        <f t="shared" ca="1" si="246"/>
        <v>35</v>
      </c>
      <c r="AC364" s="4" t="str">
        <f t="shared" ca="1" si="247"/>
        <v/>
      </c>
      <c r="AD364" s="24">
        <f t="shared" ca="1" si="248"/>
        <v>8</v>
      </c>
      <c r="AE364" s="2">
        <f t="shared" ca="1" si="249"/>
        <v>26</v>
      </c>
      <c r="AF364" s="2" t="str">
        <f t="shared" ca="1" si="250"/>
        <v/>
      </c>
      <c r="AG364" s="2">
        <f t="shared" ca="1" si="251"/>
        <v>22</v>
      </c>
      <c r="AH364" s="2">
        <f t="shared" ca="1" si="252"/>
        <v>34</v>
      </c>
      <c r="AI364" s="2" t="str">
        <f t="shared" ca="1" si="253"/>
        <v/>
      </c>
      <c r="AJ364" s="2">
        <f t="shared" ca="1" si="254"/>
        <v>16</v>
      </c>
      <c r="AK364" s="2">
        <f t="shared" ca="1" si="255"/>
        <v>21</v>
      </c>
      <c r="AL364" s="4">
        <f t="shared" ca="1" si="256"/>
        <v>6</v>
      </c>
      <c r="AM364" s="24">
        <f t="shared" ca="1" si="257"/>
        <v>4</v>
      </c>
      <c r="AN364" s="2" t="str">
        <f t="shared" ca="1" si="258"/>
        <v/>
      </c>
      <c r="AO364" s="2" t="str">
        <f t="shared" ca="1" si="259"/>
        <v/>
      </c>
      <c r="AP364" s="2" t="str">
        <f t="shared" ca="1" si="260"/>
        <v/>
      </c>
      <c r="AQ364" s="2">
        <f t="shared" ca="1" si="261"/>
        <v>20</v>
      </c>
      <c r="AR364" s="2">
        <f t="shared" ca="1" si="262"/>
        <v>24</v>
      </c>
      <c r="AS364" s="2">
        <f t="shared" ca="1" si="263"/>
        <v>23</v>
      </c>
      <c r="AT364" s="2">
        <f t="shared" ca="1" si="264"/>
        <v>1</v>
      </c>
      <c r="AU364" s="4">
        <f t="shared" ca="1" si="265"/>
        <v>36</v>
      </c>
      <c r="AV364" s="24">
        <f t="shared" ca="1" si="266"/>
        <v>28</v>
      </c>
      <c r="AW364" s="2">
        <f t="shared" ca="1" si="267"/>
        <v>19</v>
      </c>
      <c r="AX364" s="2" t="str">
        <f t="shared" ca="1" si="268"/>
        <v/>
      </c>
      <c r="AY364" s="2">
        <f t="shared" ca="1" si="269"/>
        <v>30</v>
      </c>
      <c r="AZ364" s="2">
        <f t="shared" ca="1" si="270"/>
        <v>12</v>
      </c>
      <c r="BA364" s="2" t="str">
        <f t="shared" ca="1" si="271"/>
        <v/>
      </c>
      <c r="BB364" s="2">
        <f t="shared" ca="1" si="272"/>
        <v>15</v>
      </c>
      <c r="BC364" s="2" t="str">
        <f t="shared" ca="1" si="273"/>
        <v/>
      </c>
      <c r="BD364" s="4">
        <f t="shared" ca="1" si="274"/>
        <v>29</v>
      </c>
    </row>
    <row r="365" spans="2:56" x14ac:dyDescent="0.25">
      <c r="B365" t="str">
        <f t="shared" si="233"/>
        <v/>
      </c>
      <c r="E365" s="8">
        <v>359</v>
      </c>
      <c r="F365" s="9">
        <f>Tracker!B367</f>
        <v>0</v>
      </c>
      <c r="G365">
        <f t="shared" si="234"/>
        <v>0</v>
      </c>
      <c r="H365">
        <f ca="1">COUNTIF(F$7:F364,F365)</f>
        <v>321</v>
      </c>
      <c r="I365">
        <f t="shared" ca="1" si="235"/>
        <v>4</v>
      </c>
      <c r="J365">
        <f t="shared" ca="1" si="236"/>
        <v>7</v>
      </c>
      <c r="K365">
        <f t="shared" ca="1" si="237"/>
        <v>6</v>
      </c>
      <c r="L365">
        <f t="shared" ca="1" si="238"/>
        <v>6</v>
      </c>
      <c r="M365">
        <f t="shared" ca="1" si="275"/>
        <v>3</v>
      </c>
      <c r="N365">
        <f t="shared" ca="1" si="276"/>
        <v>6</v>
      </c>
      <c r="O365">
        <f t="shared" ca="1" si="277"/>
        <v>6</v>
      </c>
      <c r="P365">
        <f t="shared" ca="1" si="278"/>
        <v>2</v>
      </c>
      <c r="Q365">
        <f ca="1">IF(Q364&lt;&gt;"",Q364,IF(AND($G365=Q$6,I365=I364),MAX(U$7:AC365)-MIN(U$7:AC365),""))</f>
        <v>10</v>
      </c>
      <c r="R365">
        <f ca="1">IF(R364&lt;&gt;"",R364,IF(AND($G365=R$6,J365=J364),MAX(AD$7:AL365)-MIN(AD$7:AL365),""))</f>
        <v>12</v>
      </c>
      <c r="S365">
        <f ca="1">IF(S364&lt;&gt;"",S364,IF(AND($G365=S$6,K365=K364),MAX(AM$7:AU365)-MIN(AM$7:AU365),""))</f>
        <v>35</v>
      </c>
      <c r="T365">
        <f ca="1">IF(T364&lt;&gt;"",T364,IF(AND($G365=T$6,L365=L364),MAX(AV$7:BD365)-MIN(AV$7:BD365),""))</f>
        <v>10</v>
      </c>
      <c r="U365" s="24">
        <f t="shared" ca="1" si="239"/>
        <v>37</v>
      </c>
      <c r="V365" s="2" t="str">
        <f t="shared" ca="1" si="240"/>
        <v/>
      </c>
      <c r="W365" s="2" t="str">
        <f t="shared" ca="1" si="241"/>
        <v/>
      </c>
      <c r="X365" s="2">
        <f t="shared" ca="1" si="242"/>
        <v>17</v>
      </c>
      <c r="Y365" s="2" t="str">
        <f t="shared" ca="1" si="243"/>
        <v/>
      </c>
      <c r="Z365" s="2">
        <f t="shared" ca="1" si="244"/>
        <v>33</v>
      </c>
      <c r="AA365" s="2" t="str">
        <f t="shared" ca="1" si="245"/>
        <v/>
      </c>
      <c r="AB365" s="2">
        <f t="shared" ca="1" si="246"/>
        <v>35</v>
      </c>
      <c r="AC365" s="4" t="str">
        <f t="shared" ca="1" si="247"/>
        <v/>
      </c>
      <c r="AD365" s="24">
        <f t="shared" ca="1" si="248"/>
        <v>8</v>
      </c>
      <c r="AE365" s="2">
        <f t="shared" ca="1" si="249"/>
        <v>26</v>
      </c>
      <c r="AF365" s="2" t="str">
        <f t="shared" ca="1" si="250"/>
        <v/>
      </c>
      <c r="AG365" s="2">
        <f t="shared" ca="1" si="251"/>
        <v>22</v>
      </c>
      <c r="AH365" s="2">
        <f t="shared" ca="1" si="252"/>
        <v>34</v>
      </c>
      <c r="AI365" s="2" t="str">
        <f t="shared" ca="1" si="253"/>
        <v/>
      </c>
      <c r="AJ365" s="2">
        <f t="shared" ca="1" si="254"/>
        <v>16</v>
      </c>
      <c r="AK365" s="2">
        <f t="shared" ca="1" si="255"/>
        <v>21</v>
      </c>
      <c r="AL365" s="4">
        <f t="shared" ca="1" si="256"/>
        <v>6</v>
      </c>
      <c r="AM365" s="24">
        <f t="shared" ca="1" si="257"/>
        <v>4</v>
      </c>
      <c r="AN365" s="2" t="str">
        <f t="shared" ca="1" si="258"/>
        <v/>
      </c>
      <c r="AO365" s="2" t="str">
        <f t="shared" ca="1" si="259"/>
        <v/>
      </c>
      <c r="AP365" s="2" t="str">
        <f t="shared" ca="1" si="260"/>
        <v/>
      </c>
      <c r="AQ365" s="2">
        <f t="shared" ca="1" si="261"/>
        <v>20</v>
      </c>
      <c r="AR365" s="2">
        <f t="shared" ca="1" si="262"/>
        <v>24</v>
      </c>
      <c r="AS365" s="2">
        <f t="shared" ca="1" si="263"/>
        <v>23</v>
      </c>
      <c r="AT365" s="2">
        <f t="shared" ca="1" si="264"/>
        <v>1</v>
      </c>
      <c r="AU365" s="4">
        <f t="shared" ca="1" si="265"/>
        <v>36</v>
      </c>
      <c r="AV365" s="24">
        <f t="shared" ca="1" si="266"/>
        <v>28</v>
      </c>
      <c r="AW365" s="2">
        <f t="shared" ca="1" si="267"/>
        <v>19</v>
      </c>
      <c r="AX365" s="2" t="str">
        <f t="shared" ca="1" si="268"/>
        <v/>
      </c>
      <c r="AY365" s="2">
        <f t="shared" ca="1" si="269"/>
        <v>30</v>
      </c>
      <c r="AZ365" s="2">
        <f t="shared" ca="1" si="270"/>
        <v>12</v>
      </c>
      <c r="BA365" s="2" t="str">
        <f t="shared" ca="1" si="271"/>
        <v/>
      </c>
      <c r="BB365" s="2">
        <f t="shared" ca="1" si="272"/>
        <v>15</v>
      </c>
      <c r="BC365" s="2" t="str">
        <f t="shared" ca="1" si="273"/>
        <v/>
      </c>
      <c r="BD365" s="4">
        <f t="shared" ca="1" si="274"/>
        <v>29</v>
      </c>
    </row>
    <row r="366" spans="2:56" x14ac:dyDescent="0.25">
      <c r="B366" t="str">
        <f t="shared" si="233"/>
        <v/>
      </c>
      <c r="E366" s="8">
        <v>360</v>
      </c>
      <c r="F366" s="9">
        <f>Tracker!B368</f>
        <v>0</v>
      </c>
      <c r="G366">
        <f t="shared" si="234"/>
        <v>0</v>
      </c>
      <c r="H366">
        <f ca="1">COUNTIF(F$7:F365,F366)</f>
        <v>322</v>
      </c>
      <c r="I366">
        <f t="shared" ca="1" si="235"/>
        <v>4</v>
      </c>
      <c r="J366">
        <f t="shared" ca="1" si="236"/>
        <v>7</v>
      </c>
      <c r="K366">
        <f t="shared" ca="1" si="237"/>
        <v>6</v>
      </c>
      <c r="L366">
        <f t="shared" ca="1" si="238"/>
        <v>6</v>
      </c>
      <c r="M366">
        <f t="shared" ca="1" si="275"/>
        <v>3</v>
      </c>
      <c r="N366">
        <f t="shared" ca="1" si="276"/>
        <v>6</v>
      </c>
      <c r="O366">
        <f t="shared" ca="1" si="277"/>
        <v>6</v>
      </c>
      <c r="P366">
        <f t="shared" ca="1" si="278"/>
        <v>2</v>
      </c>
      <c r="Q366">
        <f ca="1">IF(Q365&lt;&gt;"",Q365,IF(AND($G366=Q$6,I366=I365),MAX(U$7:AC366)-MIN(U$7:AC366),""))</f>
        <v>10</v>
      </c>
      <c r="R366">
        <f ca="1">IF(R365&lt;&gt;"",R365,IF(AND($G366=R$6,J366=J365),MAX(AD$7:AL366)-MIN(AD$7:AL366),""))</f>
        <v>12</v>
      </c>
      <c r="S366">
        <f ca="1">IF(S365&lt;&gt;"",S365,IF(AND($G366=S$6,K366=K365),MAX(AM$7:AU366)-MIN(AM$7:AU366),""))</f>
        <v>35</v>
      </c>
      <c r="T366">
        <f ca="1">IF(T365&lt;&gt;"",T365,IF(AND($G366=T$6,L366=L365),MAX(AV$7:BD366)-MIN(AV$7:BD366),""))</f>
        <v>10</v>
      </c>
      <c r="U366" s="24">
        <f t="shared" ca="1" si="239"/>
        <v>37</v>
      </c>
      <c r="V366" s="2" t="str">
        <f t="shared" ca="1" si="240"/>
        <v/>
      </c>
      <c r="W366" s="2" t="str">
        <f t="shared" ca="1" si="241"/>
        <v/>
      </c>
      <c r="X366" s="2">
        <f t="shared" ca="1" si="242"/>
        <v>17</v>
      </c>
      <c r="Y366" s="2" t="str">
        <f t="shared" ca="1" si="243"/>
        <v/>
      </c>
      <c r="Z366" s="2">
        <f t="shared" ca="1" si="244"/>
        <v>33</v>
      </c>
      <c r="AA366" s="2" t="str">
        <f t="shared" ca="1" si="245"/>
        <v/>
      </c>
      <c r="AB366" s="2">
        <f t="shared" ca="1" si="246"/>
        <v>35</v>
      </c>
      <c r="AC366" s="4" t="str">
        <f t="shared" ca="1" si="247"/>
        <v/>
      </c>
      <c r="AD366" s="24">
        <f t="shared" ca="1" si="248"/>
        <v>8</v>
      </c>
      <c r="AE366" s="2">
        <f t="shared" ca="1" si="249"/>
        <v>26</v>
      </c>
      <c r="AF366" s="2" t="str">
        <f t="shared" ca="1" si="250"/>
        <v/>
      </c>
      <c r="AG366" s="2">
        <f t="shared" ca="1" si="251"/>
        <v>22</v>
      </c>
      <c r="AH366" s="2">
        <f t="shared" ca="1" si="252"/>
        <v>34</v>
      </c>
      <c r="AI366" s="2" t="str">
        <f t="shared" ca="1" si="253"/>
        <v/>
      </c>
      <c r="AJ366" s="2">
        <f t="shared" ca="1" si="254"/>
        <v>16</v>
      </c>
      <c r="AK366" s="2">
        <f t="shared" ca="1" si="255"/>
        <v>21</v>
      </c>
      <c r="AL366" s="4">
        <f t="shared" ca="1" si="256"/>
        <v>6</v>
      </c>
      <c r="AM366" s="24">
        <f t="shared" ca="1" si="257"/>
        <v>4</v>
      </c>
      <c r="AN366" s="2" t="str">
        <f t="shared" ca="1" si="258"/>
        <v/>
      </c>
      <c r="AO366" s="2" t="str">
        <f t="shared" ca="1" si="259"/>
        <v/>
      </c>
      <c r="AP366" s="2" t="str">
        <f t="shared" ca="1" si="260"/>
        <v/>
      </c>
      <c r="AQ366" s="2">
        <f t="shared" ca="1" si="261"/>
        <v>20</v>
      </c>
      <c r="AR366" s="2">
        <f t="shared" ca="1" si="262"/>
        <v>24</v>
      </c>
      <c r="AS366" s="2">
        <f t="shared" ca="1" si="263"/>
        <v>23</v>
      </c>
      <c r="AT366" s="2">
        <f t="shared" ca="1" si="264"/>
        <v>1</v>
      </c>
      <c r="AU366" s="4">
        <f t="shared" ca="1" si="265"/>
        <v>36</v>
      </c>
      <c r="AV366" s="24">
        <f t="shared" ca="1" si="266"/>
        <v>28</v>
      </c>
      <c r="AW366" s="2">
        <f t="shared" ca="1" si="267"/>
        <v>19</v>
      </c>
      <c r="AX366" s="2" t="str">
        <f t="shared" ca="1" si="268"/>
        <v/>
      </c>
      <c r="AY366" s="2">
        <f t="shared" ca="1" si="269"/>
        <v>30</v>
      </c>
      <c r="AZ366" s="2">
        <f t="shared" ca="1" si="270"/>
        <v>12</v>
      </c>
      <c r="BA366" s="2" t="str">
        <f t="shared" ca="1" si="271"/>
        <v/>
      </c>
      <c r="BB366" s="2">
        <f t="shared" ca="1" si="272"/>
        <v>15</v>
      </c>
      <c r="BC366" s="2" t="str">
        <f t="shared" ca="1" si="273"/>
        <v/>
      </c>
      <c r="BD366" s="4">
        <f t="shared" ca="1" si="274"/>
        <v>29</v>
      </c>
    </row>
    <row r="367" spans="2:56" x14ac:dyDescent="0.25">
      <c r="B367" t="str">
        <f t="shared" si="233"/>
        <v/>
      </c>
      <c r="E367" s="8">
        <v>361</v>
      </c>
      <c r="F367" s="9">
        <f>Tracker!B369</f>
        <v>0</v>
      </c>
      <c r="G367">
        <f t="shared" si="234"/>
        <v>0</v>
      </c>
      <c r="H367">
        <f ca="1">COUNTIF(F$7:F366,F367)</f>
        <v>323</v>
      </c>
      <c r="I367">
        <f t="shared" ca="1" si="235"/>
        <v>4</v>
      </c>
      <c r="J367">
        <f t="shared" ca="1" si="236"/>
        <v>7</v>
      </c>
      <c r="K367">
        <f t="shared" ca="1" si="237"/>
        <v>6</v>
      </c>
      <c r="L367">
        <f t="shared" ca="1" si="238"/>
        <v>6</v>
      </c>
      <c r="M367">
        <f t="shared" ca="1" si="275"/>
        <v>3</v>
      </c>
      <c r="N367">
        <f t="shared" ca="1" si="276"/>
        <v>6</v>
      </c>
      <c r="O367">
        <f t="shared" ca="1" si="277"/>
        <v>6</v>
      </c>
      <c r="P367">
        <f t="shared" ca="1" si="278"/>
        <v>2</v>
      </c>
      <c r="Q367">
        <f ca="1">IF(Q366&lt;&gt;"",Q366,IF(AND($G367=Q$6,I367=I366),MAX(U$7:AC367)-MIN(U$7:AC367),""))</f>
        <v>10</v>
      </c>
      <c r="R367">
        <f ca="1">IF(R366&lt;&gt;"",R366,IF(AND($G367=R$6,J367=J366),MAX(AD$7:AL367)-MIN(AD$7:AL367),""))</f>
        <v>12</v>
      </c>
      <c r="S367">
        <f ca="1">IF(S366&lt;&gt;"",S366,IF(AND($G367=S$6,K367=K366),MAX(AM$7:AU367)-MIN(AM$7:AU367),""))</f>
        <v>35</v>
      </c>
      <c r="T367">
        <f ca="1">IF(T366&lt;&gt;"",T366,IF(AND($G367=T$6,L367=L366),MAX(AV$7:BD367)-MIN(AV$7:BD367),""))</f>
        <v>10</v>
      </c>
      <c r="U367" s="24">
        <f t="shared" ca="1" si="239"/>
        <v>37</v>
      </c>
      <c r="V367" s="2" t="str">
        <f t="shared" ca="1" si="240"/>
        <v/>
      </c>
      <c r="W367" s="2" t="str">
        <f t="shared" ca="1" si="241"/>
        <v/>
      </c>
      <c r="X367" s="2">
        <f t="shared" ca="1" si="242"/>
        <v>17</v>
      </c>
      <c r="Y367" s="2" t="str">
        <f t="shared" ca="1" si="243"/>
        <v/>
      </c>
      <c r="Z367" s="2">
        <f t="shared" ca="1" si="244"/>
        <v>33</v>
      </c>
      <c r="AA367" s="2" t="str">
        <f t="shared" ca="1" si="245"/>
        <v/>
      </c>
      <c r="AB367" s="2">
        <f t="shared" ca="1" si="246"/>
        <v>35</v>
      </c>
      <c r="AC367" s="4" t="str">
        <f t="shared" ca="1" si="247"/>
        <v/>
      </c>
      <c r="AD367" s="24">
        <f t="shared" ca="1" si="248"/>
        <v>8</v>
      </c>
      <c r="AE367" s="2">
        <f t="shared" ca="1" si="249"/>
        <v>26</v>
      </c>
      <c r="AF367" s="2" t="str">
        <f t="shared" ca="1" si="250"/>
        <v/>
      </c>
      <c r="AG367" s="2">
        <f t="shared" ca="1" si="251"/>
        <v>22</v>
      </c>
      <c r="AH367" s="2">
        <f t="shared" ca="1" si="252"/>
        <v>34</v>
      </c>
      <c r="AI367" s="2" t="str">
        <f t="shared" ca="1" si="253"/>
        <v/>
      </c>
      <c r="AJ367" s="2">
        <f t="shared" ca="1" si="254"/>
        <v>16</v>
      </c>
      <c r="AK367" s="2">
        <f t="shared" ca="1" si="255"/>
        <v>21</v>
      </c>
      <c r="AL367" s="4">
        <f t="shared" ca="1" si="256"/>
        <v>6</v>
      </c>
      <c r="AM367" s="24">
        <f t="shared" ca="1" si="257"/>
        <v>4</v>
      </c>
      <c r="AN367" s="2" t="str">
        <f t="shared" ca="1" si="258"/>
        <v/>
      </c>
      <c r="AO367" s="2" t="str">
        <f t="shared" ca="1" si="259"/>
        <v/>
      </c>
      <c r="AP367" s="2" t="str">
        <f t="shared" ca="1" si="260"/>
        <v/>
      </c>
      <c r="AQ367" s="2">
        <f t="shared" ca="1" si="261"/>
        <v>20</v>
      </c>
      <c r="AR367" s="2">
        <f t="shared" ca="1" si="262"/>
        <v>24</v>
      </c>
      <c r="AS367" s="2">
        <f t="shared" ca="1" si="263"/>
        <v>23</v>
      </c>
      <c r="AT367" s="2">
        <f t="shared" ca="1" si="264"/>
        <v>1</v>
      </c>
      <c r="AU367" s="4">
        <f t="shared" ca="1" si="265"/>
        <v>36</v>
      </c>
      <c r="AV367" s="24">
        <f t="shared" ca="1" si="266"/>
        <v>28</v>
      </c>
      <c r="AW367" s="2">
        <f t="shared" ca="1" si="267"/>
        <v>19</v>
      </c>
      <c r="AX367" s="2" t="str">
        <f t="shared" ca="1" si="268"/>
        <v/>
      </c>
      <c r="AY367" s="2">
        <f t="shared" ca="1" si="269"/>
        <v>30</v>
      </c>
      <c r="AZ367" s="2">
        <f t="shared" ca="1" si="270"/>
        <v>12</v>
      </c>
      <c r="BA367" s="2" t="str">
        <f t="shared" ca="1" si="271"/>
        <v/>
      </c>
      <c r="BB367" s="2">
        <f t="shared" ca="1" si="272"/>
        <v>15</v>
      </c>
      <c r="BC367" s="2" t="str">
        <f t="shared" ca="1" si="273"/>
        <v/>
      </c>
      <c r="BD367" s="4">
        <f t="shared" ca="1" si="274"/>
        <v>29</v>
      </c>
    </row>
    <row r="368" spans="2:56" x14ac:dyDescent="0.25">
      <c r="B368" t="str">
        <f t="shared" si="233"/>
        <v/>
      </c>
      <c r="E368" s="8">
        <v>362</v>
      </c>
      <c r="F368" s="9">
        <f>Tracker!B370</f>
        <v>0</v>
      </c>
      <c r="G368">
        <f t="shared" si="234"/>
        <v>0</v>
      </c>
      <c r="H368">
        <f ca="1">COUNTIF(F$7:F367,F368)</f>
        <v>324</v>
      </c>
      <c r="I368">
        <f t="shared" ca="1" si="235"/>
        <v>4</v>
      </c>
      <c r="J368">
        <f t="shared" ca="1" si="236"/>
        <v>7</v>
      </c>
      <c r="K368">
        <f t="shared" ca="1" si="237"/>
        <v>6</v>
      </c>
      <c r="L368">
        <f t="shared" ca="1" si="238"/>
        <v>6</v>
      </c>
      <c r="M368">
        <f t="shared" ca="1" si="275"/>
        <v>3</v>
      </c>
      <c r="N368">
        <f t="shared" ca="1" si="276"/>
        <v>6</v>
      </c>
      <c r="O368">
        <f t="shared" ca="1" si="277"/>
        <v>6</v>
      </c>
      <c r="P368">
        <f t="shared" ca="1" si="278"/>
        <v>2</v>
      </c>
      <c r="Q368">
        <f ca="1">IF(Q367&lt;&gt;"",Q367,IF(AND($G368=Q$6,I368=I367),MAX(U$7:AC368)-MIN(U$7:AC368),""))</f>
        <v>10</v>
      </c>
      <c r="R368">
        <f ca="1">IF(R367&lt;&gt;"",R367,IF(AND($G368=R$6,J368=J367),MAX(AD$7:AL368)-MIN(AD$7:AL368),""))</f>
        <v>12</v>
      </c>
      <c r="S368">
        <f ca="1">IF(S367&lt;&gt;"",S367,IF(AND($G368=S$6,K368=K367),MAX(AM$7:AU368)-MIN(AM$7:AU368),""))</f>
        <v>35</v>
      </c>
      <c r="T368">
        <f ca="1">IF(T367&lt;&gt;"",T367,IF(AND($G368=T$6,L368=L367),MAX(AV$7:BD368)-MIN(AV$7:BD368),""))</f>
        <v>10</v>
      </c>
      <c r="U368" s="24">
        <f t="shared" ca="1" si="239"/>
        <v>37</v>
      </c>
      <c r="V368" s="2" t="str">
        <f t="shared" ca="1" si="240"/>
        <v/>
      </c>
      <c r="W368" s="2" t="str">
        <f t="shared" ca="1" si="241"/>
        <v/>
      </c>
      <c r="X368" s="2">
        <f t="shared" ca="1" si="242"/>
        <v>17</v>
      </c>
      <c r="Y368" s="2" t="str">
        <f t="shared" ca="1" si="243"/>
        <v/>
      </c>
      <c r="Z368" s="2">
        <f t="shared" ca="1" si="244"/>
        <v>33</v>
      </c>
      <c r="AA368" s="2" t="str">
        <f t="shared" ca="1" si="245"/>
        <v/>
      </c>
      <c r="AB368" s="2">
        <f t="shared" ca="1" si="246"/>
        <v>35</v>
      </c>
      <c r="AC368" s="4" t="str">
        <f t="shared" ca="1" si="247"/>
        <v/>
      </c>
      <c r="AD368" s="24">
        <f t="shared" ca="1" si="248"/>
        <v>8</v>
      </c>
      <c r="AE368" s="2">
        <f t="shared" ca="1" si="249"/>
        <v>26</v>
      </c>
      <c r="AF368" s="2" t="str">
        <f t="shared" ca="1" si="250"/>
        <v/>
      </c>
      <c r="AG368" s="2">
        <f t="shared" ca="1" si="251"/>
        <v>22</v>
      </c>
      <c r="AH368" s="2">
        <f t="shared" ca="1" si="252"/>
        <v>34</v>
      </c>
      <c r="AI368" s="2" t="str">
        <f t="shared" ca="1" si="253"/>
        <v/>
      </c>
      <c r="AJ368" s="2">
        <f t="shared" ca="1" si="254"/>
        <v>16</v>
      </c>
      <c r="AK368" s="2">
        <f t="shared" ca="1" si="255"/>
        <v>21</v>
      </c>
      <c r="AL368" s="4">
        <f t="shared" ca="1" si="256"/>
        <v>6</v>
      </c>
      <c r="AM368" s="24">
        <f t="shared" ca="1" si="257"/>
        <v>4</v>
      </c>
      <c r="AN368" s="2" t="str">
        <f t="shared" ca="1" si="258"/>
        <v/>
      </c>
      <c r="AO368" s="2" t="str">
        <f t="shared" ca="1" si="259"/>
        <v/>
      </c>
      <c r="AP368" s="2" t="str">
        <f t="shared" ca="1" si="260"/>
        <v/>
      </c>
      <c r="AQ368" s="2">
        <f t="shared" ca="1" si="261"/>
        <v>20</v>
      </c>
      <c r="AR368" s="2">
        <f t="shared" ca="1" si="262"/>
        <v>24</v>
      </c>
      <c r="AS368" s="2">
        <f t="shared" ca="1" si="263"/>
        <v>23</v>
      </c>
      <c r="AT368" s="2">
        <f t="shared" ca="1" si="264"/>
        <v>1</v>
      </c>
      <c r="AU368" s="4">
        <f t="shared" ca="1" si="265"/>
        <v>36</v>
      </c>
      <c r="AV368" s="24">
        <f t="shared" ca="1" si="266"/>
        <v>28</v>
      </c>
      <c r="AW368" s="2">
        <f t="shared" ca="1" si="267"/>
        <v>19</v>
      </c>
      <c r="AX368" s="2" t="str">
        <f t="shared" ca="1" si="268"/>
        <v/>
      </c>
      <c r="AY368" s="2">
        <f t="shared" ca="1" si="269"/>
        <v>30</v>
      </c>
      <c r="AZ368" s="2">
        <f t="shared" ca="1" si="270"/>
        <v>12</v>
      </c>
      <c r="BA368" s="2" t="str">
        <f t="shared" ca="1" si="271"/>
        <v/>
      </c>
      <c r="BB368" s="2">
        <f t="shared" ca="1" si="272"/>
        <v>15</v>
      </c>
      <c r="BC368" s="2" t="str">
        <f t="shared" ca="1" si="273"/>
        <v/>
      </c>
      <c r="BD368" s="4">
        <f t="shared" ca="1" si="274"/>
        <v>29</v>
      </c>
    </row>
    <row r="369" spans="2:56" x14ac:dyDescent="0.25">
      <c r="B369" t="str">
        <f t="shared" si="233"/>
        <v/>
      </c>
      <c r="E369" s="8">
        <v>363</v>
      </c>
      <c r="F369" s="9">
        <f>Tracker!B371</f>
        <v>0</v>
      </c>
      <c r="G369">
        <f t="shared" si="234"/>
        <v>0</v>
      </c>
      <c r="H369">
        <f ca="1">COUNTIF(F$7:F368,F369)</f>
        <v>325</v>
      </c>
      <c r="I369">
        <f t="shared" ca="1" si="235"/>
        <v>4</v>
      </c>
      <c r="J369">
        <f t="shared" ca="1" si="236"/>
        <v>7</v>
      </c>
      <c r="K369">
        <f t="shared" ca="1" si="237"/>
        <v>6</v>
      </c>
      <c r="L369">
        <f t="shared" ca="1" si="238"/>
        <v>6</v>
      </c>
      <c r="M369">
        <f t="shared" ca="1" si="275"/>
        <v>3</v>
      </c>
      <c r="N369">
        <f t="shared" ca="1" si="276"/>
        <v>6</v>
      </c>
      <c r="O369">
        <f t="shared" ca="1" si="277"/>
        <v>6</v>
      </c>
      <c r="P369">
        <f t="shared" ca="1" si="278"/>
        <v>2</v>
      </c>
      <c r="Q369">
        <f ca="1">IF(Q368&lt;&gt;"",Q368,IF(AND($G369=Q$6,I369=I368),MAX(U$7:AC369)-MIN(U$7:AC369),""))</f>
        <v>10</v>
      </c>
      <c r="R369">
        <f ca="1">IF(R368&lt;&gt;"",R368,IF(AND($G369=R$6,J369=J368),MAX(AD$7:AL369)-MIN(AD$7:AL369),""))</f>
        <v>12</v>
      </c>
      <c r="S369">
        <f ca="1">IF(S368&lt;&gt;"",S368,IF(AND($G369=S$6,K369=K368),MAX(AM$7:AU369)-MIN(AM$7:AU369),""))</f>
        <v>35</v>
      </c>
      <c r="T369">
        <f ca="1">IF(T368&lt;&gt;"",T368,IF(AND($G369=T$6,L369=L368),MAX(AV$7:BD369)-MIN(AV$7:BD369),""))</f>
        <v>10</v>
      </c>
      <c r="U369" s="24">
        <f t="shared" ca="1" si="239"/>
        <v>37</v>
      </c>
      <c r="V369" s="2" t="str">
        <f t="shared" ca="1" si="240"/>
        <v/>
      </c>
      <c r="W369" s="2" t="str">
        <f t="shared" ca="1" si="241"/>
        <v/>
      </c>
      <c r="X369" s="2">
        <f t="shared" ca="1" si="242"/>
        <v>17</v>
      </c>
      <c r="Y369" s="2" t="str">
        <f t="shared" ca="1" si="243"/>
        <v/>
      </c>
      <c r="Z369" s="2">
        <f t="shared" ca="1" si="244"/>
        <v>33</v>
      </c>
      <c r="AA369" s="2" t="str">
        <f t="shared" ca="1" si="245"/>
        <v/>
      </c>
      <c r="AB369" s="2">
        <f t="shared" ca="1" si="246"/>
        <v>35</v>
      </c>
      <c r="AC369" s="4" t="str">
        <f t="shared" ca="1" si="247"/>
        <v/>
      </c>
      <c r="AD369" s="24">
        <f t="shared" ca="1" si="248"/>
        <v>8</v>
      </c>
      <c r="AE369" s="2">
        <f t="shared" ca="1" si="249"/>
        <v>26</v>
      </c>
      <c r="AF369" s="2" t="str">
        <f t="shared" ca="1" si="250"/>
        <v/>
      </c>
      <c r="AG369" s="2">
        <f t="shared" ca="1" si="251"/>
        <v>22</v>
      </c>
      <c r="AH369" s="2">
        <f t="shared" ca="1" si="252"/>
        <v>34</v>
      </c>
      <c r="AI369" s="2" t="str">
        <f t="shared" ca="1" si="253"/>
        <v/>
      </c>
      <c r="AJ369" s="2">
        <f t="shared" ca="1" si="254"/>
        <v>16</v>
      </c>
      <c r="AK369" s="2">
        <f t="shared" ca="1" si="255"/>
        <v>21</v>
      </c>
      <c r="AL369" s="4">
        <f t="shared" ca="1" si="256"/>
        <v>6</v>
      </c>
      <c r="AM369" s="24">
        <f t="shared" ca="1" si="257"/>
        <v>4</v>
      </c>
      <c r="AN369" s="2" t="str">
        <f t="shared" ca="1" si="258"/>
        <v/>
      </c>
      <c r="AO369" s="2" t="str">
        <f t="shared" ca="1" si="259"/>
        <v/>
      </c>
      <c r="AP369" s="2" t="str">
        <f t="shared" ca="1" si="260"/>
        <v/>
      </c>
      <c r="AQ369" s="2">
        <f t="shared" ca="1" si="261"/>
        <v>20</v>
      </c>
      <c r="AR369" s="2">
        <f t="shared" ca="1" si="262"/>
        <v>24</v>
      </c>
      <c r="AS369" s="2">
        <f t="shared" ca="1" si="263"/>
        <v>23</v>
      </c>
      <c r="AT369" s="2">
        <f t="shared" ca="1" si="264"/>
        <v>1</v>
      </c>
      <c r="AU369" s="4">
        <f t="shared" ca="1" si="265"/>
        <v>36</v>
      </c>
      <c r="AV369" s="24">
        <f t="shared" ca="1" si="266"/>
        <v>28</v>
      </c>
      <c r="AW369" s="2">
        <f t="shared" ca="1" si="267"/>
        <v>19</v>
      </c>
      <c r="AX369" s="2" t="str">
        <f t="shared" ca="1" si="268"/>
        <v/>
      </c>
      <c r="AY369" s="2">
        <f t="shared" ca="1" si="269"/>
        <v>30</v>
      </c>
      <c r="AZ369" s="2">
        <f t="shared" ca="1" si="270"/>
        <v>12</v>
      </c>
      <c r="BA369" s="2" t="str">
        <f t="shared" ca="1" si="271"/>
        <v/>
      </c>
      <c r="BB369" s="2">
        <f t="shared" ca="1" si="272"/>
        <v>15</v>
      </c>
      <c r="BC369" s="2" t="str">
        <f t="shared" ca="1" si="273"/>
        <v/>
      </c>
      <c r="BD369" s="4">
        <f t="shared" ca="1" si="274"/>
        <v>29</v>
      </c>
    </row>
    <row r="370" spans="2:56" x14ac:dyDescent="0.25">
      <c r="B370" t="str">
        <f t="shared" si="233"/>
        <v/>
      </c>
      <c r="E370" s="8">
        <v>364</v>
      </c>
      <c r="F370" s="9">
        <f>Tracker!B372</f>
        <v>0</v>
      </c>
      <c r="G370">
        <f t="shared" si="234"/>
        <v>0</v>
      </c>
      <c r="H370">
        <f ca="1">COUNTIF(F$7:F369,F370)</f>
        <v>326</v>
      </c>
      <c r="I370">
        <f t="shared" ca="1" si="235"/>
        <v>4</v>
      </c>
      <c r="J370">
        <f t="shared" ca="1" si="236"/>
        <v>7</v>
      </c>
      <c r="K370">
        <f t="shared" ca="1" si="237"/>
        <v>6</v>
      </c>
      <c r="L370">
        <f t="shared" ca="1" si="238"/>
        <v>6</v>
      </c>
      <c r="M370">
        <f t="shared" ca="1" si="275"/>
        <v>3</v>
      </c>
      <c r="N370">
        <f t="shared" ca="1" si="276"/>
        <v>6</v>
      </c>
      <c r="O370">
        <f t="shared" ca="1" si="277"/>
        <v>6</v>
      </c>
      <c r="P370">
        <f t="shared" ca="1" si="278"/>
        <v>2</v>
      </c>
      <c r="Q370">
        <f ca="1">IF(Q369&lt;&gt;"",Q369,IF(AND($G370=Q$6,I370=I369),MAX(U$7:AC370)-MIN(U$7:AC370),""))</f>
        <v>10</v>
      </c>
      <c r="R370">
        <f ca="1">IF(R369&lt;&gt;"",R369,IF(AND($G370=R$6,J370=J369),MAX(AD$7:AL370)-MIN(AD$7:AL370),""))</f>
        <v>12</v>
      </c>
      <c r="S370">
        <f ca="1">IF(S369&lt;&gt;"",S369,IF(AND($G370=S$6,K370=K369),MAX(AM$7:AU370)-MIN(AM$7:AU370),""))</f>
        <v>35</v>
      </c>
      <c r="T370">
        <f ca="1">IF(T369&lt;&gt;"",T369,IF(AND($G370=T$6,L370=L369),MAX(AV$7:BD370)-MIN(AV$7:BD370),""))</f>
        <v>10</v>
      </c>
      <c r="U370" s="24">
        <f t="shared" ca="1" si="239"/>
        <v>37</v>
      </c>
      <c r="V370" s="2" t="str">
        <f t="shared" ca="1" si="240"/>
        <v/>
      </c>
      <c r="W370" s="2" t="str">
        <f t="shared" ca="1" si="241"/>
        <v/>
      </c>
      <c r="X370" s="2">
        <f t="shared" ca="1" si="242"/>
        <v>17</v>
      </c>
      <c r="Y370" s="2" t="str">
        <f t="shared" ca="1" si="243"/>
        <v/>
      </c>
      <c r="Z370" s="2">
        <f t="shared" ca="1" si="244"/>
        <v>33</v>
      </c>
      <c r="AA370" s="2" t="str">
        <f t="shared" ca="1" si="245"/>
        <v/>
      </c>
      <c r="AB370" s="2">
        <f t="shared" ca="1" si="246"/>
        <v>35</v>
      </c>
      <c r="AC370" s="4" t="str">
        <f t="shared" ca="1" si="247"/>
        <v/>
      </c>
      <c r="AD370" s="24">
        <f t="shared" ca="1" si="248"/>
        <v>8</v>
      </c>
      <c r="AE370" s="2">
        <f t="shared" ca="1" si="249"/>
        <v>26</v>
      </c>
      <c r="AF370" s="2" t="str">
        <f t="shared" ca="1" si="250"/>
        <v/>
      </c>
      <c r="AG370" s="2">
        <f t="shared" ca="1" si="251"/>
        <v>22</v>
      </c>
      <c r="AH370" s="2">
        <f t="shared" ca="1" si="252"/>
        <v>34</v>
      </c>
      <c r="AI370" s="2" t="str">
        <f t="shared" ca="1" si="253"/>
        <v/>
      </c>
      <c r="AJ370" s="2">
        <f t="shared" ca="1" si="254"/>
        <v>16</v>
      </c>
      <c r="AK370" s="2">
        <f t="shared" ca="1" si="255"/>
        <v>21</v>
      </c>
      <c r="AL370" s="4">
        <f t="shared" ca="1" si="256"/>
        <v>6</v>
      </c>
      <c r="AM370" s="24">
        <f t="shared" ca="1" si="257"/>
        <v>4</v>
      </c>
      <c r="AN370" s="2" t="str">
        <f t="shared" ca="1" si="258"/>
        <v/>
      </c>
      <c r="AO370" s="2" t="str">
        <f t="shared" ca="1" si="259"/>
        <v/>
      </c>
      <c r="AP370" s="2" t="str">
        <f t="shared" ca="1" si="260"/>
        <v/>
      </c>
      <c r="AQ370" s="2">
        <f t="shared" ca="1" si="261"/>
        <v>20</v>
      </c>
      <c r="AR370" s="2">
        <f t="shared" ca="1" si="262"/>
        <v>24</v>
      </c>
      <c r="AS370" s="2">
        <f t="shared" ca="1" si="263"/>
        <v>23</v>
      </c>
      <c r="AT370" s="2">
        <f t="shared" ca="1" si="264"/>
        <v>1</v>
      </c>
      <c r="AU370" s="4">
        <f t="shared" ca="1" si="265"/>
        <v>36</v>
      </c>
      <c r="AV370" s="24">
        <f t="shared" ca="1" si="266"/>
        <v>28</v>
      </c>
      <c r="AW370" s="2">
        <f t="shared" ca="1" si="267"/>
        <v>19</v>
      </c>
      <c r="AX370" s="2" t="str">
        <f t="shared" ca="1" si="268"/>
        <v/>
      </c>
      <c r="AY370" s="2">
        <f t="shared" ca="1" si="269"/>
        <v>30</v>
      </c>
      <c r="AZ370" s="2">
        <f t="shared" ca="1" si="270"/>
        <v>12</v>
      </c>
      <c r="BA370" s="2" t="str">
        <f t="shared" ca="1" si="271"/>
        <v/>
      </c>
      <c r="BB370" s="2">
        <f t="shared" ca="1" si="272"/>
        <v>15</v>
      </c>
      <c r="BC370" s="2" t="str">
        <f t="shared" ca="1" si="273"/>
        <v/>
      </c>
      <c r="BD370" s="4">
        <f t="shared" ca="1" si="274"/>
        <v>29</v>
      </c>
    </row>
    <row r="371" spans="2:56" x14ac:dyDescent="0.25">
      <c r="B371" t="str">
        <f t="shared" si="233"/>
        <v/>
      </c>
      <c r="E371" s="8">
        <v>365</v>
      </c>
      <c r="F371" s="9">
        <f>Tracker!B373</f>
        <v>0</v>
      </c>
      <c r="G371">
        <f t="shared" si="234"/>
        <v>0</v>
      </c>
      <c r="H371">
        <f ca="1">COUNTIF(F$7:F370,F371)</f>
        <v>327</v>
      </c>
      <c r="I371">
        <f t="shared" ca="1" si="235"/>
        <v>4</v>
      </c>
      <c r="J371">
        <f t="shared" ca="1" si="236"/>
        <v>7</v>
      </c>
      <c r="K371">
        <f t="shared" ca="1" si="237"/>
        <v>6</v>
      </c>
      <c r="L371">
        <f t="shared" ca="1" si="238"/>
        <v>6</v>
      </c>
      <c r="M371">
        <f t="shared" ca="1" si="275"/>
        <v>3</v>
      </c>
      <c r="N371">
        <f t="shared" ca="1" si="276"/>
        <v>6</v>
      </c>
      <c r="O371">
        <f t="shared" ca="1" si="277"/>
        <v>6</v>
      </c>
      <c r="P371">
        <f t="shared" ca="1" si="278"/>
        <v>2</v>
      </c>
      <c r="Q371">
        <f ca="1">IF(Q370&lt;&gt;"",Q370,IF(AND($G371=Q$6,I371=I370),MAX(U$7:AC371)-MIN(U$7:AC371),""))</f>
        <v>10</v>
      </c>
      <c r="R371">
        <f ca="1">IF(R370&lt;&gt;"",R370,IF(AND($G371=R$6,J371=J370),MAX(AD$7:AL371)-MIN(AD$7:AL371),""))</f>
        <v>12</v>
      </c>
      <c r="S371">
        <f ca="1">IF(S370&lt;&gt;"",S370,IF(AND($G371=S$6,K371=K370),MAX(AM$7:AU371)-MIN(AM$7:AU371),""))</f>
        <v>35</v>
      </c>
      <c r="T371">
        <f ca="1">IF(T370&lt;&gt;"",T370,IF(AND($G371=T$6,L371=L370),MAX(AV$7:BD371)-MIN(AV$7:BD371),""))</f>
        <v>10</v>
      </c>
      <c r="U371" s="24">
        <f t="shared" ca="1" si="239"/>
        <v>37</v>
      </c>
      <c r="V371" s="2" t="str">
        <f t="shared" ca="1" si="240"/>
        <v/>
      </c>
      <c r="W371" s="2" t="str">
        <f t="shared" ca="1" si="241"/>
        <v/>
      </c>
      <c r="X371" s="2">
        <f t="shared" ca="1" si="242"/>
        <v>17</v>
      </c>
      <c r="Y371" s="2" t="str">
        <f t="shared" ca="1" si="243"/>
        <v/>
      </c>
      <c r="Z371" s="2">
        <f t="shared" ca="1" si="244"/>
        <v>33</v>
      </c>
      <c r="AA371" s="2" t="str">
        <f t="shared" ca="1" si="245"/>
        <v/>
      </c>
      <c r="AB371" s="2">
        <f t="shared" ca="1" si="246"/>
        <v>35</v>
      </c>
      <c r="AC371" s="4" t="str">
        <f t="shared" ca="1" si="247"/>
        <v/>
      </c>
      <c r="AD371" s="24">
        <f t="shared" ca="1" si="248"/>
        <v>8</v>
      </c>
      <c r="AE371" s="2">
        <f t="shared" ca="1" si="249"/>
        <v>26</v>
      </c>
      <c r="AF371" s="2" t="str">
        <f t="shared" ca="1" si="250"/>
        <v/>
      </c>
      <c r="AG371" s="2">
        <f t="shared" ca="1" si="251"/>
        <v>22</v>
      </c>
      <c r="AH371" s="2">
        <f t="shared" ca="1" si="252"/>
        <v>34</v>
      </c>
      <c r="AI371" s="2" t="str">
        <f t="shared" ca="1" si="253"/>
        <v/>
      </c>
      <c r="AJ371" s="2">
        <f t="shared" ca="1" si="254"/>
        <v>16</v>
      </c>
      <c r="AK371" s="2">
        <f t="shared" ca="1" si="255"/>
        <v>21</v>
      </c>
      <c r="AL371" s="4">
        <f t="shared" ca="1" si="256"/>
        <v>6</v>
      </c>
      <c r="AM371" s="24">
        <f t="shared" ca="1" si="257"/>
        <v>4</v>
      </c>
      <c r="AN371" s="2" t="str">
        <f t="shared" ca="1" si="258"/>
        <v/>
      </c>
      <c r="AO371" s="2" t="str">
        <f t="shared" ca="1" si="259"/>
        <v/>
      </c>
      <c r="AP371" s="2" t="str">
        <f t="shared" ca="1" si="260"/>
        <v/>
      </c>
      <c r="AQ371" s="2">
        <f t="shared" ca="1" si="261"/>
        <v>20</v>
      </c>
      <c r="AR371" s="2">
        <f t="shared" ca="1" si="262"/>
        <v>24</v>
      </c>
      <c r="AS371" s="2">
        <f t="shared" ca="1" si="263"/>
        <v>23</v>
      </c>
      <c r="AT371" s="2">
        <f t="shared" ca="1" si="264"/>
        <v>1</v>
      </c>
      <c r="AU371" s="4">
        <f t="shared" ca="1" si="265"/>
        <v>36</v>
      </c>
      <c r="AV371" s="24">
        <f t="shared" ca="1" si="266"/>
        <v>28</v>
      </c>
      <c r="AW371" s="2">
        <f t="shared" ca="1" si="267"/>
        <v>19</v>
      </c>
      <c r="AX371" s="2" t="str">
        <f t="shared" ca="1" si="268"/>
        <v/>
      </c>
      <c r="AY371" s="2">
        <f t="shared" ca="1" si="269"/>
        <v>30</v>
      </c>
      <c r="AZ371" s="2">
        <f t="shared" ca="1" si="270"/>
        <v>12</v>
      </c>
      <c r="BA371" s="2" t="str">
        <f t="shared" ca="1" si="271"/>
        <v/>
      </c>
      <c r="BB371" s="2">
        <f t="shared" ca="1" si="272"/>
        <v>15</v>
      </c>
      <c r="BC371" s="2" t="str">
        <f t="shared" ca="1" si="273"/>
        <v/>
      </c>
      <c r="BD371" s="4">
        <f t="shared" ca="1" si="274"/>
        <v>29</v>
      </c>
    </row>
    <row r="372" spans="2:56" x14ac:dyDescent="0.25">
      <c r="B372" t="str">
        <f t="shared" si="233"/>
        <v/>
      </c>
      <c r="E372" s="8">
        <v>366</v>
      </c>
      <c r="F372" s="9">
        <f>Tracker!B374</f>
        <v>0</v>
      </c>
      <c r="G372">
        <f t="shared" si="234"/>
        <v>0</v>
      </c>
      <c r="H372">
        <f ca="1">COUNTIF(F$7:F371,F372)</f>
        <v>328</v>
      </c>
      <c r="I372">
        <f t="shared" ca="1" si="235"/>
        <v>4</v>
      </c>
      <c r="J372">
        <f t="shared" ca="1" si="236"/>
        <v>7</v>
      </c>
      <c r="K372">
        <f t="shared" ca="1" si="237"/>
        <v>6</v>
      </c>
      <c r="L372">
        <f t="shared" ca="1" si="238"/>
        <v>6</v>
      </c>
      <c r="M372">
        <f t="shared" ca="1" si="275"/>
        <v>3</v>
      </c>
      <c r="N372">
        <f t="shared" ca="1" si="276"/>
        <v>6</v>
      </c>
      <c r="O372">
        <f t="shared" ca="1" si="277"/>
        <v>6</v>
      </c>
      <c r="P372">
        <f t="shared" ca="1" si="278"/>
        <v>2</v>
      </c>
      <c r="Q372">
        <f ca="1">IF(Q371&lt;&gt;"",Q371,IF(AND($G372=Q$6,I372=I371),MAX(U$7:AC372)-MIN(U$7:AC372),""))</f>
        <v>10</v>
      </c>
      <c r="R372">
        <f ca="1">IF(R371&lt;&gt;"",R371,IF(AND($G372=R$6,J372=J371),MAX(AD$7:AL372)-MIN(AD$7:AL372),""))</f>
        <v>12</v>
      </c>
      <c r="S372">
        <f ca="1">IF(S371&lt;&gt;"",S371,IF(AND($G372=S$6,K372=K371),MAX(AM$7:AU372)-MIN(AM$7:AU372),""))</f>
        <v>35</v>
      </c>
      <c r="T372">
        <f ca="1">IF(T371&lt;&gt;"",T371,IF(AND($G372=T$6,L372=L371),MAX(AV$7:BD372)-MIN(AV$7:BD372),""))</f>
        <v>10</v>
      </c>
      <c r="U372" s="24">
        <f t="shared" ca="1" si="239"/>
        <v>37</v>
      </c>
      <c r="V372" s="2" t="str">
        <f t="shared" ca="1" si="240"/>
        <v/>
      </c>
      <c r="W372" s="2" t="str">
        <f t="shared" ca="1" si="241"/>
        <v/>
      </c>
      <c r="X372" s="2">
        <f t="shared" ca="1" si="242"/>
        <v>17</v>
      </c>
      <c r="Y372" s="2" t="str">
        <f t="shared" ca="1" si="243"/>
        <v/>
      </c>
      <c r="Z372" s="2">
        <f t="shared" ca="1" si="244"/>
        <v>33</v>
      </c>
      <c r="AA372" s="2" t="str">
        <f t="shared" ca="1" si="245"/>
        <v/>
      </c>
      <c r="AB372" s="2">
        <f t="shared" ca="1" si="246"/>
        <v>35</v>
      </c>
      <c r="AC372" s="4" t="str">
        <f t="shared" ca="1" si="247"/>
        <v/>
      </c>
      <c r="AD372" s="24">
        <f t="shared" ca="1" si="248"/>
        <v>8</v>
      </c>
      <c r="AE372" s="2">
        <f t="shared" ca="1" si="249"/>
        <v>26</v>
      </c>
      <c r="AF372" s="2" t="str">
        <f t="shared" ca="1" si="250"/>
        <v/>
      </c>
      <c r="AG372" s="2">
        <f t="shared" ca="1" si="251"/>
        <v>22</v>
      </c>
      <c r="AH372" s="2">
        <f t="shared" ca="1" si="252"/>
        <v>34</v>
      </c>
      <c r="AI372" s="2" t="str">
        <f t="shared" ca="1" si="253"/>
        <v/>
      </c>
      <c r="AJ372" s="2">
        <f t="shared" ca="1" si="254"/>
        <v>16</v>
      </c>
      <c r="AK372" s="2">
        <f t="shared" ca="1" si="255"/>
        <v>21</v>
      </c>
      <c r="AL372" s="4">
        <f t="shared" ca="1" si="256"/>
        <v>6</v>
      </c>
      <c r="AM372" s="24">
        <f t="shared" ca="1" si="257"/>
        <v>4</v>
      </c>
      <c r="AN372" s="2" t="str">
        <f t="shared" ca="1" si="258"/>
        <v/>
      </c>
      <c r="AO372" s="2" t="str">
        <f t="shared" ca="1" si="259"/>
        <v/>
      </c>
      <c r="AP372" s="2" t="str">
        <f t="shared" ca="1" si="260"/>
        <v/>
      </c>
      <c r="AQ372" s="2">
        <f t="shared" ca="1" si="261"/>
        <v>20</v>
      </c>
      <c r="AR372" s="2">
        <f t="shared" ca="1" si="262"/>
        <v>24</v>
      </c>
      <c r="AS372" s="2">
        <f t="shared" ca="1" si="263"/>
        <v>23</v>
      </c>
      <c r="AT372" s="2">
        <f t="shared" ca="1" si="264"/>
        <v>1</v>
      </c>
      <c r="AU372" s="4">
        <f t="shared" ca="1" si="265"/>
        <v>36</v>
      </c>
      <c r="AV372" s="24">
        <f t="shared" ca="1" si="266"/>
        <v>28</v>
      </c>
      <c r="AW372" s="2">
        <f t="shared" ca="1" si="267"/>
        <v>19</v>
      </c>
      <c r="AX372" s="2" t="str">
        <f t="shared" ca="1" si="268"/>
        <v/>
      </c>
      <c r="AY372" s="2">
        <f t="shared" ca="1" si="269"/>
        <v>30</v>
      </c>
      <c r="AZ372" s="2">
        <f t="shared" ca="1" si="270"/>
        <v>12</v>
      </c>
      <c r="BA372" s="2" t="str">
        <f t="shared" ca="1" si="271"/>
        <v/>
      </c>
      <c r="BB372" s="2">
        <f t="shared" ca="1" si="272"/>
        <v>15</v>
      </c>
      <c r="BC372" s="2" t="str">
        <f t="shared" ca="1" si="273"/>
        <v/>
      </c>
      <c r="BD372" s="4">
        <f t="shared" ca="1" si="274"/>
        <v>29</v>
      </c>
    </row>
    <row r="373" spans="2:56" x14ac:dyDescent="0.25">
      <c r="B373" t="str">
        <f t="shared" si="233"/>
        <v/>
      </c>
      <c r="E373" s="8">
        <v>367</v>
      </c>
      <c r="F373" s="9">
        <f>Tracker!B375</f>
        <v>0</v>
      </c>
      <c r="G373">
        <f t="shared" si="234"/>
        <v>0</v>
      </c>
      <c r="H373">
        <f ca="1">COUNTIF(F$7:F372,F373)</f>
        <v>329</v>
      </c>
      <c r="I373">
        <f t="shared" ca="1" si="235"/>
        <v>4</v>
      </c>
      <c r="J373">
        <f t="shared" ca="1" si="236"/>
        <v>7</v>
      </c>
      <c r="K373">
        <f t="shared" ca="1" si="237"/>
        <v>6</v>
      </c>
      <c r="L373">
        <f t="shared" ca="1" si="238"/>
        <v>6</v>
      </c>
      <c r="M373">
        <f t="shared" ca="1" si="275"/>
        <v>3</v>
      </c>
      <c r="N373">
        <f t="shared" ca="1" si="276"/>
        <v>6</v>
      </c>
      <c r="O373">
        <f t="shared" ca="1" si="277"/>
        <v>6</v>
      </c>
      <c r="P373">
        <f t="shared" ca="1" si="278"/>
        <v>2</v>
      </c>
      <c r="Q373">
        <f ca="1">IF(Q372&lt;&gt;"",Q372,IF(AND($G373=Q$6,I373=I372),MAX(U$7:AC373)-MIN(U$7:AC373),""))</f>
        <v>10</v>
      </c>
      <c r="R373">
        <f ca="1">IF(R372&lt;&gt;"",R372,IF(AND($G373=R$6,J373=J372),MAX(AD$7:AL373)-MIN(AD$7:AL373),""))</f>
        <v>12</v>
      </c>
      <c r="S373">
        <f ca="1">IF(S372&lt;&gt;"",S372,IF(AND($G373=S$6,K373=K372),MAX(AM$7:AU373)-MIN(AM$7:AU373),""))</f>
        <v>35</v>
      </c>
      <c r="T373">
        <f ca="1">IF(T372&lt;&gt;"",T372,IF(AND($G373=T$6,L373=L372),MAX(AV$7:BD373)-MIN(AV$7:BD373),""))</f>
        <v>10</v>
      </c>
      <c r="U373" s="24">
        <f t="shared" ca="1" si="239"/>
        <v>37</v>
      </c>
      <c r="V373" s="2" t="str">
        <f t="shared" ca="1" si="240"/>
        <v/>
      </c>
      <c r="W373" s="2" t="str">
        <f t="shared" ca="1" si="241"/>
        <v/>
      </c>
      <c r="X373" s="2">
        <f t="shared" ca="1" si="242"/>
        <v>17</v>
      </c>
      <c r="Y373" s="2" t="str">
        <f t="shared" ca="1" si="243"/>
        <v/>
      </c>
      <c r="Z373" s="2">
        <f t="shared" ca="1" si="244"/>
        <v>33</v>
      </c>
      <c r="AA373" s="2" t="str">
        <f t="shared" ca="1" si="245"/>
        <v/>
      </c>
      <c r="AB373" s="2">
        <f t="shared" ca="1" si="246"/>
        <v>35</v>
      </c>
      <c r="AC373" s="4" t="str">
        <f t="shared" ca="1" si="247"/>
        <v/>
      </c>
      <c r="AD373" s="24">
        <f t="shared" ca="1" si="248"/>
        <v>8</v>
      </c>
      <c r="AE373" s="2">
        <f t="shared" ca="1" si="249"/>
        <v>26</v>
      </c>
      <c r="AF373" s="2" t="str">
        <f t="shared" ca="1" si="250"/>
        <v/>
      </c>
      <c r="AG373" s="2">
        <f t="shared" ca="1" si="251"/>
        <v>22</v>
      </c>
      <c r="AH373" s="2">
        <f t="shared" ca="1" si="252"/>
        <v>34</v>
      </c>
      <c r="AI373" s="2" t="str">
        <f t="shared" ca="1" si="253"/>
        <v/>
      </c>
      <c r="AJ373" s="2">
        <f t="shared" ca="1" si="254"/>
        <v>16</v>
      </c>
      <c r="AK373" s="2">
        <f t="shared" ca="1" si="255"/>
        <v>21</v>
      </c>
      <c r="AL373" s="4">
        <f t="shared" ca="1" si="256"/>
        <v>6</v>
      </c>
      <c r="AM373" s="24">
        <f t="shared" ca="1" si="257"/>
        <v>4</v>
      </c>
      <c r="AN373" s="2" t="str">
        <f t="shared" ca="1" si="258"/>
        <v/>
      </c>
      <c r="AO373" s="2" t="str">
        <f t="shared" ca="1" si="259"/>
        <v/>
      </c>
      <c r="AP373" s="2" t="str">
        <f t="shared" ca="1" si="260"/>
        <v/>
      </c>
      <c r="AQ373" s="2">
        <f t="shared" ca="1" si="261"/>
        <v>20</v>
      </c>
      <c r="AR373" s="2">
        <f t="shared" ca="1" si="262"/>
        <v>24</v>
      </c>
      <c r="AS373" s="2">
        <f t="shared" ca="1" si="263"/>
        <v>23</v>
      </c>
      <c r="AT373" s="2">
        <f t="shared" ca="1" si="264"/>
        <v>1</v>
      </c>
      <c r="AU373" s="4">
        <f t="shared" ca="1" si="265"/>
        <v>36</v>
      </c>
      <c r="AV373" s="24">
        <f t="shared" ca="1" si="266"/>
        <v>28</v>
      </c>
      <c r="AW373" s="2">
        <f t="shared" ca="1" si="267"/>
        <v>19</v>
      </c>
      <c r="AX373" s="2" t="str">
        <f t="shared" ca="1" si="268"/>
        <v/>
      </c>
      <c r="AY373" s="2">
        <f t="shared" ca="1" si="269"/>
        <v>30</v>
      </c>
      <c r="AZ373" s="2">
        <f t="shared" ca="1" si="270"/>
        <v>12</v>
      </c>
      <c r="BA373" s="2" t="str">
        <f t="shared" ca="1" si="271"/>
        <v/>
      </c>
      <c r="BB373" s="2">
        <f t="shared" ca="1" si="272"/>
        <v>15</v>
      </c>
      <c r="BC373" s="2" t="str">
        <f t="shared" ca="1" si="273"/>
        <v/>
      </c>
      <c r="BD373" s="4">
        <f t="shared" ca="1" si="274"/>
        <v>29</v>
      </c>
    </row>
    <row r="374" spans="2:56" x14ac:dyDescent="0.25">
      <c r="B374" t="str">
        <f t="shared" si="233"/>
        <v/>
      </c>
      <c r="E374" s="8">
        <v>368</v>
      </c>
      <c r="F374" s="9">
        <f>Tracker!B376</f>
        <v>0</v>
      </c>
      <c r="G374">
        <f t="shared" si="234"/>
        <v>0</v>
      </c>
      <c r="H374">
        <f ca="1">COUNTIF(F$7:F373,F374)</f>
        <v>330</v>
      </c>
      <c r="I374">
        <f t="shared" ca="1" si="235"/>
        <v>4</v>
      </c>
      <c r="J374">
        <f t="shared" ca="1" si="236"/>
        <v>7</v>
      </c>
      <c r="K374">
        <f t="shared" ca="1" si="237"/>
        <v>6</v>
      </c>
      <c r="L374">
        <f t="shared" ca="1" si="238"/>
        <v>6</v>
      </c>
      <c r="M374">
        <f t="shared" ca="1" si="275"/>
        <v>3</v>
      </c>
      <c r="N374">
        <f t="shared" ca="1" si="276"/>
        <v>6</v>
      </c>
      <c r="O374">
        <f t="shared" ca="1" si="277"/>
        <v>6</v>
      </c>
      <c r="P374">
        <f t="shared" ca="1" si="278"/>
        <v>2</v>
      </c>
      <c r="Q374">
        <f ca="1">IF(Q373&lt;&gt;"",Q373,IF(AND($G374=Q$6,I374=I373),MAX(U$7:AC374)-MIN(U$7:AC374),""))</f>
        <v>10</v>
      </c>
      <c r="R374">
        <f ca="1">IF(R373&lt;&gt;"",R373,IF(AND($G374=R$6,J374=J373),MAX(AD$7:AL374)-MIN(AD$7:AL374),""))</f>
        <v>12</v>
      </c>
      <c r="S374">
        <f ca="1">IF(S373&lt;&gt;"",S373,IF(AND($G374=S$6,K374=K373),MAX(AM$7:AU374)-MIN(AM$7:AU374),""))</f>
        <v>35</v>
      </c>
      <c r="T374">
        <f ca="1">IF(T373&lt;&gt;"",T373,IF(AND($G374=T$6,L374=L373),MAX(AV$7:BD374)-MIN(AV$7:BD374),""))</f>
        <v>10</v>
      </c>
      <c r="U374" s="24">
        <f t="shared" ca="1" si="239"/>
        <v>37</v>
      </c>
      <c r="V374" s="2" t="str">
        <f t="shared" ca="1" si="240"/>
        <v/>
      </c>
      <c r="W374" s="2" t="str">
        <f t="shared" ca="1" si="241"/>
        <v/>
      </c>
      <c r="X374" s="2">
        <f t="shared" ca="1" si="242"/>
        <v>17</v>
      </c>
      <c r="Y374" s="2" t="str">
        <f t="shared" ca="1" si="243"/>
        <v/>
      </c>
      <c r="Z374" s="2">
        <f t="shared" ca="1" si="244"/>
        <v>33</v>
      </c>
      <c r="AA374" s="2" t="str">
        <f t="shared" ca="1" si="245"/>
        <v/>
      </c>
      <c r="AB374" s="2">
        <f t="shared" ca="1" si="246"/>
        <v>35</v>
      </c>
      <c r="AC374" s="4" t="str">
        <f t="shared" ca="1" si="247"/>
        <v/>
      </c>
      <c r="AD374" s="24">
        <f t="shared" ca="1" si="248"/>
        <v>8</v>
      </c>
      <c r="AE374" s="2">
        <f t="shared" ca="1" si="249"/>
        <v>26</v>
      </c>
      <c r="AF374" s="2" t="str">
        <f t="shared" ca="1" si="250"/>
        <v/>
      </c>
      <c r="AG374" s="2">
        <f t="shared" ca="1" si="251"/>
        <v>22</v>
      </c>
      <c r="AH374" s="2">
        <f t="shared" ca="1" si="252"/>
        <v>34</v>
      </c>
      <c r="AI374" s="2" t="str">
        <f t="shared" ca="1" si="253"/>
        <v/>
      </c>
      <c r="AJ374" s="2">
        <f t="shared" ca="1" si="254"/>
        <v>16</v>
      </c>
      <c r="AK374" s="2">
        <f t="shared" ca="1" si="255"/>
        <v>21</v>
      </c>
      <c r="AL374" s="4">
        <f t="shared" ca="1" si="256"/>
        <v>6</v>
      </c>
      <c r="AM374" s="24">
        <f t="shared" ca="1" si="257"/>
        <v>4</v>
      </c>
      <c r="AN374" s="2" t="str">
        <f t="shared" ca="1" si="258"/>
        <v/>
      </c>
      <c r="AO374" s="2" t="str">
        <f t="shared" ca="1" si="259"/>
        <v/>
      </c>
      <c r="AP374" s="2" t="str">
        <f t="shared" ca="1" si="260"/>
        <v/>
      </c>
      <c r="AQ374" s="2">
        <f t="shared" ca="1" si="261"/>
        <v>20</v>
      </c>
      <c r="AR374" s="2">
        <f t="shared" ca="1" si="262"/>
        <v>24</v>
      </c>
      <c r="AS374" s="2">
        <f t="shared" ca="1" si="263"/>
        <v>23</v>
      </c>
      <c r="AT374" s="2">
        <f t="shared" ca="1" si="264"/>
        <v>1</v>
      </c>
      <c r="AU374" s="4">
        <f t="shared" ca="1" si="265"/>
        <v>36</v>
      </c>
      <c r="AV374" s="24">
        <f t="shared" ca="1" si="266"/>
        <v>28</v>
      </c>
      <c r="AW374" s="2">
        <f t="shared" ca="1" si="267"/>
        <v>19</v>
      </c>
      <c r="AX374" s="2" t="str">
        <f t="shared" ca="1" si="268"/>
        <v/>
      </c>
      <c r="AY374" s="2">
        <f t="shared" ca="1" si="269"/>
        <v>30</v>
      </c>
      <c r="AZ374" s="2">
        <f t="shared" ca="1" si="270"/>
        <v>12</v>
      </c>
      <c r="BA374" s="2" t="str">
        <f t="shared" ca="1" si="271"/>
        <v/>
      </c>
      <c r="BB374" s="2">
        <f t="shared" ca="1" si="272"/>
        <v>15</v>
      </c>
      <c r="BC374" s="2" t="str">
        <f t="shared" ca="1" si="273"/>
        <v/>
      </c>
      <c r="BD374" s="4">
        <f t="shared" ca="1" si="274"/>
        <v>29</v>
      </c>
    </row>
    <row r="375" spans="2:56" x14ac:dyDescent="0.25">
      <c r="B375" t="str">
        <f t="shared" si="233"/>
        <v/>
      </c>
      <c r="E375" s="8">
        <v>369</v>
      </c>
      <c r="F375" s="9">
        <f>Tracker!B377</f>
        <v>0</v>
      </c>
      <c r="G375">
        <f t="shared" si="234"/>
        <v>0</v>
      </c>
      <c r="H375">
        <f ca="1">COUNTIF(F$7:F374,F375)</f>
        <v>331</v>
      </c>
      <c r="I375">
        <f t="shared" ca="1" si="235"/>
        <v>4</v>
      </c>
      <c r="J375">
        <f t="shared" ca="1" si="236"/>
        <v>7</v>
      </c>
      <c r="K375">
        <f t="shared" ca="1" si="237"/>
        <v>6</v>
      </c>
      <c r="L375">
        <f t="shared" ca="1" si="238"/>
        <v>6</v>
      </c>
      <c r="M375">
        <f t="shared" ca="1" si="275"/>
        <v>3</v>
      </c>
      <c r="N375">
        <f t="shared" ca="1" si="276"/>
        <v>6</v>
      </c>
      <c r="O375">
        <f t="shared" ca="1" si="277"/>
        <v>6</v>
      </c>
      <c r="P375">
        <f t="shared" ca="1" si="278"/>
        <v>2</v>
      </c>
      <c r="Q375">
        <f ca="1">IF(Q374&lt;&gt;"",Q374,IF(AND($G375=Q$6,I375=I374),MAX(U$7:AC375)-MIN(U$7:AC375),""))</f>
        <v>10</v>
      </c>
      <c r="R375">
        <f ca="1">IF(R374&lt;&gt;"",R374,IF(AND($G375=R$6,J375=J374),MAX(AD$7:AL375)-MIN(AD$7:AL375),""))</f>
        <v>12</v>
      </c>
      <c r="S375">
        <f ca="1">IF(S374&lt;&gt;"",S374,IF(AND($G375=S$6,K375=K374),MAX(AM$7:AU375)-MIN(AM$7:AU375),""))</f>
        <v>35</v>
      </c>
      <c r="T375">
        <f ca="1">IF(T374&lt;&gt;"",T374,IF(AND($G375=T$6,L375=L374),MAX(AV$7:BD375)-MIN(AV$7:BD375),""))</f>
        <v>10</v>
      </c>
      <c r="U375" s="24">
        <f t="shared" ca="1" si="239"/>
        <v>37</v>
      </c>
      <c r="V375" s="2" t="str">
        <f t="shared" ca="1" si="240"/>
        <v/>
      </c>
      <c r="W375" s="2" t="str">
        <f t="shared" ca="1" si="241"/>
        <v/>
      </c>
      <c r="X375" s="2">
        <f t="shared" ca="1" si="242"/>
        <v>17</v>
      </c>
      <c r="Y375" s="2" t="str">
        <f t="shared" ca="1" si="243"/>
        <v/>
      </c>
      <c r="Z375" s="2">
        <f t="shared" ca="1" si="244"/>
        <v>33</v>
      </c>
      <c r="AA375" s="2" t="str">
        <f t="shared" ca="1" si="245"/>
        <v/>
      </c>
      <c r="AB375" s="2">
        <f t="shared" ca="1" si="246"/>
        <v>35</v>
      </c>
      <c r="AC375" s="4" t="str">
        <f t="shared" ca="1" si="247"/>
        <v/>
      </c>
      <c r="AD375" s="24">
        <f t="shared" ca="1" si="248"/>
        <v>8</v>
      </c>
      <c r="AE375" s="2">
        <f t="shared" ca="1" si="249"/>
        <v>26</v>
      </c>
      <c r="AF375" s="2" t="str">
        <f t="shared" ca="1" si="250"/>
        <v/>
      </c>
      <c r="AG375" s="2">
        <f t="shared" ca="1" si="251"/>
        <v>22</v>
      </c>
      <c r="AH375" s="2">
        <f t="shared" ca="1" si="252"/>
        <v>34</v>
      </c>
      <c r="AI375" s="2" t="str">
        <f t="shared" ca="1" si="253"/>
        <v/>
      </c>
      <c r="AJ375" s="2">
        <f t="shared" ca="1" si="254"/>
        <v>16</v>
      </c>
      <c r="AK375" s="2">
        <f t="shared" ca="1" si="255"/>
        <v>21</v>
      </c>
      <c r="AL375" s="4">
        <f t="shared" ca="1" si="256"/>
        <v>6</v>
      </c>
      <c r="AM375" s="24">
        <f t="shared" ca="1" si="257"/>
        <v>4</v>
      </c>
      <c r="AN375" s="2" t="str">
        <f t="shared" ca="1" si="258"/>
        <v/>
      </c>
      <c r="AO375" s="2" t="str">
        <f t="shared" ca="1" si="259"/>
        <v/>
      </c>
      <c r="AP375" s="2" t="str">
        <f t="shared" ca="1" si="260"/>
        <v/>
      </c>
      <c r="AQ375" s="2">
        <f t="shared" ca="1" si="261"/>
        <v>20</v>
      </c>
      <c r="AR375" s="2">
        <f t="shared" ca="1" si="262"/>
        <v>24</v>
      </c>
      <c r="AS375" s="2">
        <f t="shared" ca="1" si="263"/>
        <v>23</v>
      </c>
      <c r="AT375" s="2">
        <f t="shared" ca="1" si="264"/>
        <v>1</v>
      </c>
      <c r="AU375" s="4">
        <f t="shared" ca="1" si="265"/>
        <v>36</v>
      </c>
      <c r="AV375" s="24">
        <f t="shared" ca="1" si="266"/>
        <v>28</v>
      </c>
      <c r="AW375" s="2">
        <f t="shared" ca="1" si="267"/>
        <v>19</v>
      </c>
      <c r="AX375" s="2" t="str">
        <f t="shared" ca="1" si="268"/>
        <v/>
      </c>
      <c r="AY375" s="2">
        <f t="shared" ca="1" si="269"/>
        <v>30</v>
      </c>
      <c r="AZ375" s="2">
        <f t="shared" ca="1" si="270"/>
        <v>12</v>
      </c>
      <c r="BA375" s="2" t="str">
        <f t="shared" ca="1" si="271"/>
        <v/>
      </c>
      <c r="BB375" s="2">
        <f t="shared" ca="1" si="272"/>
        <v>15</v>
      </c>
      <c r="BC375" s="2" t="str">
        <f t="shared" ca="1" si="273"/>
        <v/>
      </c>
      <c r="BD375" s="4">
        <f t="shared" ca="1" si="274"/>
        <v>29</v>
      </c>
    </row>
    <row r="376" spans="2:56" x14ac:dyDescent="0.25">
      <c r="B376" t="str">
        <f t="shared" si="233"/>
        <v/>
      </c>
      <c r="E376" s="8">
        <v>370</v>
      </c>
      <c r="F376" s="9">
        <f>Tracker!B378</f>
        <v>0</v>
      </c>
      <c r="G376">
        <f t="shared" si="234"/>
        <v>0</v>
      </c>
      <c r="H376">
        <f ca="1">COUNTIF(F$7:F375,F376)</f>
        <v>332</v>
      </c>
      <c r="I376">
        <f t="shared" ca="1" si="235"/>
        <v>4</v>
      </c>
      <c r="J376">
        <f t="shared" ca="1" si="236"/>
        <v>7</v>
      </c>
      <c r="K376">
        <f t="shared" ca="1" si="237"/>
        <v>6</v>
      </c>
      <c r="L376">
        <f t="shared" ca="1" si="238"/>
        <v>6</v>
      </c>
      <c r="M376">
        <f t="shared" ca="1" si="275"/>
        <v>3</v>
      </c>
      <c r="N376">
        <f t="shared" ca="1" si="276"/>
        <v>6</v>
      </c>
      <c r="O376">
        <f t="shared" ca="1" si="277"/>
        <v>6</v>
      </c>
      <c r="P376">
        <f t="shared" ca="1" si="278"/>
        <v>2</v>
      </c>
      <c r="Q376">
        <f ca="1">IF(Q375&lt;&gt;"",Q375,IF(AND($G376=Q$6,I376=I375),MAX(U$7:AC376)-MIN(U$7:AC376),""))</f>
        <v>10</v>
      </c>
      <c r="R376">
        <f ca="1">IF(R375&lt;&gt;"",R375,IF(AND($G376=R$6,J376=J375),MAX(AD$7:AL376)-MIN(AD$7:AL376),""))</f>
        <v>12</v>
      </c>
      <c r="S376">
        <f ca="1">IF(S375&lt;&gt;"",S375,IF(AND($G376=S$6,K376=K375),MAX(AM$7:AU376)-MIN(AM$7:AU376),""))</f>
        <v>35</v>
      </c>
      <c r="T376">
        <f ca="1">IF(T375&lt;&gt;"",T375,IF(AND($G376=T$6,L376=L375),MAX(AV$7:BD376)-MIN(AV$7:BD376),""))</f>
        <v>10</v>
      </c>
      <c r="U376" s="24">
        <f t="shared" ca="1" si="239"/>
        <v>37</v>
      </c>
      <c r="V376" s="2" t="str">
        <f t="shared" ca="1" si="240"/>
        <v/>
      </c>
      <c r="W376" s="2" t="str">
        <f t="shared" ca="1" si="241"/>
        <v/>
      </c>
      <c r="X376" s="2">
        <f t="shared" ca="1" si="242"/>
        <v>17</v>
      </c>
      <c r="Y376" s="2" t="str">
        <f t="shared" ca="1" si="243"/>
        <v/>
      </c>
      <c r="Z376" s="2">
        <f t="shared" ca="1" si="244"/>
        <v>33</v>
      </c>
      <c r="AA376" s="2" t="str">
        <f t="shared" ca="1" si="245"/>
        <v/>
      </c>
      <c r="AB376" s="2">
        <f t="shared" ca="1" si="246"/>
        <v>35</v>
      </c>
      <c r="AC376" s="4" t="str">
        <f t="shared" ca="1" si="247"/>
        <v/>
      </c>
      <c r="AD376" s="24">
        <f t="shared" ca="1" si="248"/>
        <v>8</v>
      </c>
      <c r="AE376" s="2">
        <f t="shared" ca="1" si="249"/>
        <v>26</v>
      </c>
      <c r="AF376" s="2" t="str">
        <f t="shared" ca="1" si="250"/>
        <v/>
      </c>
      <c r="AG376" s="2">
        <f t="shared" ca="1" si="251"/>
        <v>22</v>
      </c>
      <c r="AH376" s="2">
        <f t="shared" ca="1" si="252"/>
        <v>34</v>
      </c>
      <c r="AI376" s="2" t="str">
        <f t="shared" ca="1" si="253"/>
        <v/>
      </c>
      <c r="AJ376" s="2">
        <f t="shared" ca="1" si="254"/>
        <v>16</v>
      </c>
      <c r="AK376" s="2">
        <f t="shared" ca="1" si="255"/>
        <v>21</v>
      </c>
      <c r="AL376" s="4">
        <f t="shared" ca="1" si="256"/>
        <v>6</v>
      </c>
      <c r="AM376" s="24">
        <f t="shared" ca="1" si="257"/>
        <v>4</v>
      </c>
      <c r="AN376" s="2" t="str">
        <f t="shared" ca="1" si="258"/>
        <v/>
      </c>
      <c r="AO376" s="2" t="str">
        <f t="shared" ca="1" si="259"/>
        <v/>
      </c>
      <c r="AP376" s="2" t="str">
        <f t="shared" ca="1" si="260"/>
        <v/>
      </c>
      <c r="AQ376" s="2">
        <f t="shared" ca="1" si="261"/>
        <v>20</v>
      </c>
      <c r="AR376" s="2">
        <f t="shared" ca="1" si="262"/>
        <v>24</v>
      </c>
      <c r="AS376" s="2">
        <f t="shared" ca="1" si="263"/>
        <v>23</v>
      </c>
      <c r="AT376" s="2">
        <f t="shared" ca="1" si="264"/>
        <v>1</v>
      </c>
      <c r="AU376" s="4">
        <f t="shared" ca="1" si="265"/>
        <v>36</v>
      </c>
      <c r="AV376" s="24">
        <f t="shared" ca="1" si="266"/>
        <v>28</v>
      </c>
      <c r="AW376" s="2">
        <f t="shared" ca="1" si="267"/>
        <v>19</v>
      </c>
      <c r="AX376" s="2" t="str">
        <f t="shared" ca="1" si="268"/>
        <v/>
      </c>
      <c r="AY376" s="2">
        <f t="shared" ca="1" si="269"/>
        <v>30</v>
      </c>
      <c r="AZ376" s="2">
        <f t="shared" ca="1" si="270"/>
        <v>12</v>
      </c>
      <c r="BA376" s="2" t="str">
        <f t="shared" ca="1" si="271"/>
        <v/>
      </c>
      <c r="BB376" s="2">
        <f t="shared" ca="1" si="272"/>
        <v>15</v>
      </c>
      <c r="BC376" s="2" t="str">
        <f t="shared" ca="1" si="273"/>
        <v/>
      </c>
      <c r="BD376" s="4">
        <f t="shared" ca="1" si="274"/>
        <v>29</v>
      </c>
    </row>
    <row r="377" spans="2:56" x14ac:dyDescent="0.25">
      <c r="B377" t="str">
        <f t="shared" si="233"/>
        <v/>
      </c>
      <c r="E377" s="8">
        <v>371</v>
      </c>
      <c r="F377" s="9">
        <f>Tracker!B379</f>
        <v>0</v>
      </c>
      <c r="G377">
        <f t="shared" si="234"/>
        <v>0</v>
      </c>
      <c r="H377">
        <f ca="1">COUNTIF(F$7:F376,F377)</f>
        <v>333</v>
      </c>
      <c r="I377">
        <f t="shared" ca="1" si="235"/>
        <v>4</v>
      </c>
      <c r="J377">
        <f t="shared" ca="1" si="236"/>
        <v>7</v>
      </c>
      <c r="K377">
        <f t="shared" ca="1" si="237"/>
        <v>6</v>
      </c>
      <c r="L377">
        <f t="shared" ca="1" si="238"/>
        <v>6</v>
      </c>
      <c r="M377">
        <f t="shared" ca="1" si="275"/>
        <v>3</v>
      </c>
      <c r="N377">
        <f t="shared" ca="1" si="276"/>
        <v>6</v>
      </c>
      <c r="O377">
        <f t="shared" ca="1" si="277"/>
        <v>6</v>
      </c>
      <c r="P377">
        <f t="shared" ca="1" si="278"/>
        <v>2</v>
      </c>
      <c r="Q377">
        <f ca="1">IF(Q376&lt;&gt;"",Q376,IF(AND($G377=Q$6,I377=I376),MAX(U$7:AC377)-MIN(U$7:AC377),""))</f>
        <v>10</v>
      </c>
      <c r="R377">
        <f ca="1">IF(R376&lt;&gt;"",R376,IF(AND($G377=R$6,J377=J376),MAX(AD$7:AL377)-MIN(AD$7:AL377),""))</f>
        <v>12</v>
      </c>
      <c r="S377">
        <f ca="1">IF(S376&lt;&gt;"",S376,IF(AND($G377=S$6,K377=K376),MAX(AM$7:AU377)-MIN(AM$7:AU377),""))</f>
        <v>35</v>
      </c>
      <c r="T377">
        <f ca="1">IF(T376&lt;&gt;"",T376,IF(AND($G377=T$6,L377=L376),MAX(AV$7:BD377)-MIN(AV$7:BD377),""))</f>
        <v>10</v>
      </c>
      <c r="U377" s="24">
        <f t="shared" ca="1" si="239"/>
        <v>37</v>
      </c>
      <c r="V377" s="2" t="str">
        <f t="shared" ca="1" si="240"/>
        <v/>
      </c>
      <c r="W377" s="2" t="str">
        <f t="shared" ca="1" si="241"/>
        <v/>
      </c>
      <c r="X377" s="2">
        <f t="shared" ca="1" si="242"/>
        <v>17</v>
      </c>
      <c r="Y377" s="2" t="str">
        <f t="shared" ca="1" si="243"/>
        <v/>
      </c>
      <c r="Z377" s="2">
        <f t="shared" ca="1" si="244"/>
        <v>33</v>
      </c>
      <c r="AA377" s="2" t="str">
        <f t="shared" ca="1" si="245"/>
        <v/>
      </c>
      <c r="AB377" s="2">
        <f t="shared" ca="1" si="246"/>
        <v>35</v>
      </c>
      <c r="AC377" s="4" t="str">
        <f t="shared" ca="1" si="247"/>
        <v/>
      </c>
      <c r="AD377" s="24">
        <f t="shared" ca="1" si="248"/>
        <v>8</v>
      </c>
      <c r="AE377" s="2">
        <f t="shared" ca="1" si="249"/>
        <v>26</v>
      </c>
      <c r="AF377" s="2" t="str">
        <f t="shared" ca="1" si="250"/>
        <v/>
      </c>
      <c r="AG377" s="2">
        <f t="shared" ca="1" si="251"/>
        <v>22</v>
      </c>
      <c r="AH377" s="2">
        <f t="shared" ca="1" si="252"/>
        <v>34</v>
      </c>
      <c r="AI377" s="2" t="str">
        <f t="shared" ca="1" si="253"/>
        <v/>
      </c>
      <c r="AJ377" s="2">
        <f t="shared" ca="1" si="254"/>
        <v>16</v>
      </c>
      <c r="AK377" s="2">
        <f t="shared" ca="1" si="255"/>
        <v>21</v>
      </c>
      <c r="AL377" s="4">
        <f t="shared" ca="1" si="256"/>
        <v>6</v>
      </c>
      <c r="AM377" s="24">
        <f t="shared" ca="1" si="257"/>
        <v>4</v>
      </c>
      <c r="AN377" s="2" t="str">
        <f t="shared" ca="1" si="258"/>
        <v/>
      </c>
      <c r="AO377" s="2" t="str">
        <f t="shared" ca="1" si="259"/>
        <v/>
      </c>
      <c r="AP377" s="2" t="str">
        <f t="shared" ca="1" si="260"/>
        <v/>
      </c>
      <c r="AQ377" s="2">
        <f t="shared" ca="1" si="261"/>
        <v>20</v>
      </c>
      <c r="AR377" s="2">
        <f t="shared" ca="1" si="262"/>
        <v>24</v>
      </c>
      <c r="AS377" s="2">
        <f t="shared" ca="1" si="263"/>
        <v>23</v>
      </c>
      <c r="AT377" s="2">
        <f t="shared" ca="1" si="264"/>
        <v>1</v>
      </c>
      <c r="AU377" s="4">
        <f t="shared" ca="1" si="265"/>
        <v>36</v>
      </c>
      <c r="AV377" s="24">
        <f t="shared" ca="1" si="266"/>
        <v>28</v>
      </c>
      <c r="AW377" s="2">
        <f t="shared" ca="1" si="267"/>
        <v>19</v>
      </c>
      <c r="AX377" s="2" t="str">
        <f t="shared" ca="1" si="268"/>
        <v/>
      </c>
      <c r="AY377" s="2">
        <f t="shared" ca="1" si="269"/>
        <v>30</v>
      </c>
      <c r="AZ377" s="2">
        <f t="shared" ca="1" si="270"/>
        <v>12</v>
      </c>
      <c r="BA377" s="2" t="str">
        <f t="shared" ca="1" si="271"/>
        <v/>
      </c>
      <c r="BB377" s="2">
        <f t="shared" ca="1" si="272"/>
        <v>15</v>
      </c>
      <c r="BC377" s="2" t="str">
        <f t="shared" ca="1" si="273"/>
        <v/>
      </c>
      <c r="BD377" s="4">
        <f t="shared" ca="1" si="274"/>
        <v>29</v>
      </c>
    </row>
    <row r="378" spans="2:56" x14ac:dyDescent="0.25">
      <c r="B378" t="str">
        <f t="shared" si="233"/>
        <v/>
      </c>
      <c r="E378" s="8">
        <v>372</v>
      </c>
      <c r="F378" s="9">
        <f>Tracker!B380</f>
        <v>0</v>
      </c>
      <c r="G378">
        <f t="shared" si="234"/>
        <v>0</v>
      </c>
      <c r="H378">
        <f ca="1">COUNTIF(F$7:F377,F378)</f>
        <v>334</v>
      </c>
      <c r="I378">
        <f t="shared" ca="1" si="235"/>
        <v>4</v>
      </c>
      <c r="J378">
        <f t="shared" ca="1" si="236"/>
        <v>7</v>
      </c>
      <c r="K378">
        <f t="shared" ca="1" si="237"/>
        <v>6</v>
      </c>
      <c r="L378">
        <f t="shared" ca="1" si="238"/>
        <v>6</v>
      </c>
      <c r="M378">
        <f t="shared" ca="1" si="275"/>
        <v>3</v>
      </c>
      <c r="N378">
        <f t="shared" ca="1" si="276"/>
        <v>6</v>
      </c>
      <c r="O378">
        <f t="shared" ca="1" si="277"/>
        <v>6</v>
      </c>
      <c r="P378">
        <f t="shared" ca="1" si="278"/>
        <v>2</v>
      </c>
      <c r="Q378">
        <f ca="1">IF(Q377&lt;&gt;"",Q377,IF(AND($G378=Q$6,I378=I377),MAX(U$7:AC378)-MIN(U$7:AC378),""))</f>
        <v>10</v>
      </c>
      <c r="R378">
        <f ca="1">IF(R377&lt;&gt;"",R377,IF(AND($G378=R$6,J378=J377),MAX(AD$7:AL378)-MIN(AD$7:AL378),""))</f>
        <v>12</v>
      </c>
      <c r="S378">
        <f ca="1">IF(S377&lt;&gt;"",S377,IF(AND($G378=S$6,K378=K377),MAX(AM$7:AU378)-MIN(AM$7:AU378),""))</f>
        <v>35</v>
      </c>
      <c r="T378">
        <f ca="1">IF(T377&lt;&gt;"",T377,IF(AND($G378=T$6,L378=L377),MAX(AV$7:BD378)-MIN(AV$7:BD378),""))</f>
        <v>10</v>
      </c>
      <c r="U378" s="24">
        <f t="shared" ca="1" si="239"/>
        <v>37</v>
      </c>
      <c r="V378" s="2" t="str">
        <f t="shared" ca="1" si="240"/>
        <v/>
      </c>
      <c r="W378" s="2" t="str">
        <f t="shared" ca="1" si="241"/>
        <v/>
      </c>
      <c r="X378" s="2">
        <f t="shared" ca="1" si="242"/>
        <v>17</v>
      </c>
      <c r="Y378" s="2" t="str">
        <f t="shared" ca="1" si="243"/>
        <v/>
      </c>
      <c r="Z378" s="2">
        <f t="shared" ca="1" si="244"/>
        <v>33</v>
      </c>
      <c r="AA378" s="2" t="str">
        <f t="shared" ca="1" si="245"/>
        <v/>
      </c>
      <c r="AB378" s="2">
        <f t="shared" ca="1" si="246"/>
        <v>35</v>
      </c>
      <c r="AC378" s="4" t="str">
        <f t="shared" ca="1" si="247"/>
        <v/>
      </c>
      <c r="AD378" s="24">
        <f t="shared" ca="1" si="248"/>
        <v>8</v>
      </c>
      <c r="AE378" s="2">
        <f t="shared" ca="1" si="249"/>
        <v>26</v>
      </c>
      <c r="AF378" s="2" t="str">
        <f t="shared" ca="1" si="250"/>
        <v/>
      </c>
      <c r="AG378" s="2">
        <f t="shared" ca="1" si="251"/>
        <v>22</v>
      </c>
      <c r="AH378" s="2">
        <f t="shared" ca="1" si="252"/>
        <v>34</v>
      </c>
      <c r="AI378" s="2" t="str">
        <f t="shared" ca="1" si="253"/>
        <v/>
      </c>
      <c r="AJ378" s="2">
        <f t="shared" ca="1" si="254"/>
        <v>16</v>
      </c>
      <c r="AK378" s="2">
        <f t="shared" ca="1" si="255"/>
        <v>21</v>
      </c>
      <c r="AL378" s="4">
        <f t="shared" ca="1" si="256"/>
        <v>6</v>
      </c>
      <c r="AM378" s="24">
        <f t="shared" ca="1" si="257"/>
        <v>4</v>
      </c>
      <c r="AN378" s="2" t="str">
        <f t="shared" ca="1" si="258"/>
        <v/>
      </c>
      <c r="AO378" s="2" t="str">
        <f t="shared" ca="1" si="259"/>
        <v/>
      </c>
      <c r="AP378" s="2" t="str">
        <f t="shared" ca="1" si="260"/>
        <v/>
      </c>
      <c r="AQ378" s="2">
        <f t="shared" ca="1" si="261"/>
        <v>20</v>
      </c>
      <c r="AR378" s="2">
        <f t="shared" ca="1" si="262"/>
        <v>24</v>
      </c>
      <c r="AS378" s="2">
        <f t="shared" ca="1" si="263"/>
        <v>23</v>
      </c>
      <c r="AT378" s="2">
        <f t="shared" ca="1" si="264"/>
        <v>1</v>
      </c>
      <c r="AU378" s="4">
        <f t="shared" ca="1" si="265"/>
        <v>36</v>
      </c>
      <c r="AV378" s="24">
        <f t="shared" ca="1" si="266"/>
        <v>28</v>
      </c>
      <c r="AW378" s="2">
        <f t="shared" ca="1" si="267"/>
        <v>19</v>
      </c>
      <c r="AX378" s="2" t="str">
        <f t="shared" ca="1" si="268"/>
        <v/>
      </c>
      <c r="AY378" s="2">
        <f t="shared" ca="1" si="269"/>
        <v>30</v>
      </c>
      <c r="AZ378" s="2">
        <f t="shared" ca="1" si="270"/>
        <v>12</v>
      </c>
      <c r="BA378" s="2" t="str">
        <f t="shared" ca="1" si="271"/>
        <v/>
      </c>
      <c r="BB378" s="2">
        <f t="shared" ca="1" si="272"/>
        <v>15</v>
      </c>
      <c r="BC378" s="2" t="str">
        <f t="shared" ca="1" si="273"/>
        <v/>
      </c>
      <c r="BD378" s="4">
        <f t="shared" ca="1" si="274"/>
        <v>29</v>
      </c>
    </row>
    <row r="379" spans="2:56" x14ac:dyDescent="0.25">
      <c r="B379" t="str">
        <f t="shared" si="233"/>
        <v/>
      </c>
      <c r="E379" s="8">
        <v>373</v>
      </c>
      <c r="F379" s="9">
        <f>Tracker!B381</f>
        <v>0</v>
      </c>
      <c r="G379">
        <f t="shared" si="234"/>
        <v>0</v>
      </c>
      <c r="H379">
        <f ca="1">COUNTIF(F$7:F378,F379)</f>
        <v>335</v>
      </c>
      <c r="I379">
        <f t="shared" ca="1" si="235"/>
        <v>4</v>
      </c>
      <c r="J379">
        <f t="shared" ca="1" si="236"/>
        <v>7</v>
      </c>
      <c r="K379">
        <f t="shared" ca="1" si="237"/>
        <v>6</v>
      </c>
      <c r="L379">
        <f t="shared" ca="1" si="238"/>
        <v>6</v>
      </c>
      <c r="M379">
        <f t="shared" ca="1" si="275"/>
        <v>3</v>
      </c>
      <c r="N379">
        <f t="shared" ca="1" si="276"/>
        <v>6</v>
      </c>
      <c r="O379">
        <f t="shared" ca="1" si="277"/>
        <v>6</v>
      </c>
      <c r="P379">
        <f t="shared" ca="1" si="278"/>
        <v>2</v>
      </c>
      <c r="Q379">
        <f ca="1">IF(Q378&lt;&gt;"",Q378,IF(AND($G379=Q$6,I379=I378),MAX(U$7:AC379)-MIN(U$7:AC379),""))</f>
        <v>10</v>
      </c>
      <c r="R379">
        <f ca="1">IF(R378&lt;&gt;"",R378,IF(AND($G379=R$6,J379=J378),MAX(AD$7:AL379)-MIN(AD$7:AL379),""))</f>
        <v>12</v>
      </c>
      <c r="S379">
        <f ca="1">IF(S378&lt;&gt;"",S378,IF(AND($G379=S$6,K379=K378),MAX(AM$7:AU379)-MIN(AM$7:AU379),""))</f>
        <v>35</v>
      </c>
      <c r="T379">
        <f ca="1">IF(T378&lt;&gt;"",T378,IF(AND($G379=T$6,L379=L378),MAX(AV$7:BD379)-MIN(AV$7:BD379),""))</f>
        <v>10</v>
      </c>
      <c r="U379" s="24">
        <f t="shared" ca="1" si="239"/>
        <v>37</v>
      </c>
      <c r="V379" s="2" t="str">
        <f t="shared" ca="1" si="240"/>
        <v/>
      </c>
      <c r="W379" s="2" t="str">
        <f t="shared" ca="1" si="241"/>
        <v/>
      </c>
      <c r="X379" s="2">
        <f t="shared" ca="1" si="242"/>
        <v>17</v>
      </c>
      <c r="Y379" s="2" t="str">
        <f t="shared" ca="1" si="243"/>
        <v/>
      </c>
      <c r="Z379" s="2">
        <f t="shared" ca="1" si="244"/>
        <v>33</v>
      </c>
      <c r="AA379" s="2" t="str">
        <f t="shared" ca="1" si="245"/>
        <v/>
      </c>
      <c r="AB379" s="2">
        <f t="shared" ca="1" si="246"/>
        <v>35</v>
      </c>
      <c r="AC379" s="4" t="str">
        <f t="shared" ca="1" si="247"/>
        <v/>
      </c>
      <c r="AD379" s="24">
        <f t="shared" ca="1" si="248"/>
        <v>8</v>
      </c>
      <c r="AE379" s="2">
        <f t="shared" ca="1" si="249"/>
        <v>26</v>
      </c>
      <c r="AF379" s="2" t="str">
        <f t="shared" ca="1" si="250"/>
        <v/>
      </c>
      <c r="AG379" s="2">
        <f t="shared" ca="1" si="251"/>
        <v>22</v>
      </c>
      <c r="AH379" s="2">
        <f t="shared" ca="1" si="252"/>
        <v>34</v>
      </c>
      <c r="AI379" s="2" t="str">
        <f t="shared" ca="1" si="253"/>
        <v/>
      </c>
      <c r="AJ379" s="2">
        <f t="shared" ca="1" si="254"/>
        <v>16</v>
      </c>
      <c r="AK379" s="2">
        <f t="shared" ca="1" si="255"/>
        <v>21</v>
      </c>
      <c r="AL379" s="4">
        <f t="shared" ca="1" si="256"/>
        <v>6</v>
      </c>
      <c r="AM379" s="24">
        <f t="shared" ca="1" si="257"/>
        <v>4</v>
      </c>
      <c r="AN379" s="2" t="str">
        <f t="shared" ca="1" si="258"/>
        <v/>
      </c>
      <c r="AO379" s="2" t="str">
        <f t="shared" ca="1" si="259"/>
        <v/>
      </c>
      <c r="AP379" s="2" t="str">
        <f t="shared" ca="1" si="260"/>
        <v/>
      </c>
      <c r="AQ379" s="2">
        <f t="shared" ca="1" si="261"/>
        <v>20</v>
      </c>
      <c r="AR379" s="2">
        <f t="shared" ca="1" si="262"/>
        <v>24</v>
      </c>
      <c r="AS379" s="2">
        <f t="shared" ca="1" si="263"/>
        <v>23</v>
      </c>
      <c r="AT379" s="2">
        <f t="shared" ca="1" si="264"/>
        <v>1</v>
      </c>
      <c r="AU379" s="4">
        <f t="shared" ca="1" si="265"/>
        <v>36</v>
      </c>
      <c r="AV379" s="24">
        <f t="shared" ca="1" si="266"/>
        <v>28</v>
      </c>
      <c r="AW379" s="2">
        <f t="shared" ca="1" si="267"/>
        <v>19</v>
      </c>
      <c r="AX379" s="2" t="str">
        <f t="shared" ca="1" si="268"/>
        <v/>
      </c>
      <c r="AY379" s="2">
        <f t="shared" ca="1" si="269"/>
        <v>30</v>
      </c>
      <c r="AZ379" s="2">
        <f t="shared" ca="1" si="270"/>
        <v>12</v>
      </c>
      <c r="BA379" s="2" t="str">
        <f t="shared" ca="1" si="271"/>
        <v/>
      </c>
      <c r="BB379" s="2">
        <f t="shared" ca="1" si="272"/>
        <v>15</v>
      </c>
      <c r="BC379" s="2" t="str">
        <f t="shared" ca="1" si="273"/>
        <v/>
      </c>
      <c r="BD379" s="4">
        <f t="shared" ca="1" si="274"/>
        <v>29</v>
      </c>
    </row>
    <row r="380" spans="2:56" x14ac:dyDescent="0.25">
      <c r="B380" t="str">
        <f t="shared" si="233"/>
        <v/>
      </c>
      <c r="E380" s="8">
        <v>374</v>
      </c>
      <c r="F380" s="9">
        <f>Tracker!B382</f>
        <v>0</v>
      </c>
      <c r="G380">
        <f t="shared" si="234"/>
        <v>0</v>
      </c>
      <c r="H380">
        <f ca="1">COUNTIF(F$7:F379,F380)</f>
        <v>336</v>
      </c>
      <c r="I380">
        <f t="shared" ca="1" si="235"/>
        <v>4</v>
      </c>
      <c r="J380">
        <f t="shared" ca="1" si="236"/>
        <v>7</v>
      </c>
      <c r="K380">
        <f t="shared" ca="1" si="237"/>
        <v>6</v>
      </c>
      <c r="L380">
        <f t="shared" ca="1" si="238"/>
        <v>6</v>
      </c>
      <c r="M380">
        <f t="shared" ca="1" si="275"/>
        <v>3</v>
      </c>
      <c r="N380">
        <f t="shared" ca="1" si="276"/>
        <v>6</v>
      </c>
      <c r="O380">
        <f t="shared" ca="1" si="277"/>
        <v>6</v>
      </c>
      <c r="P380">
        <f t="shared" ca="1" si="278"/>
        <v>2</v>
      </c>
      <c r="Q380">
        <f ca="1">IF(Q379&lt;&gt;"",Q379,IF(AND($G380=Q$6,I380=I379),MAX(U$7:AC380)-MIN(U$7:AC380),""))</f>
        <v>10</v>
      </c>
      <c r="R380">
        <f ca="1">IF(R379&lt;&gt;"",R379,IF(AND($G380=R$6,J380=J379),MAX(AD$7:AL380)-MIN(AD$7:AL380),""))</f>
        <v>12</v>
      </c>
      <c r="S380">
        <f ca="1">IF(S379&lt;&gt;"",S379,IF(AND($G380=S$6,K380=K379),MAX(AM$7:AU380)-MIN(AM$7:AU380),""))</f>
        <v>35</v>
      </c>
      <c r="T380">
        <f ca="1">IF(T379&lt;&gt;"",T379,IF(AND($G380=T$6,L380=L379),MAX(AV$7:BD380)-MIN(AV$7:BD380),""))</f>
        <v>10</v>
      </c>
      <c r="U380" s="24">
        <f t="shared" ca="1" si="239"/>
        <v>37</v>
      </c>
      <c r="V380" s="2" t="str">
        <f t="shared" ca="1" si="240"/>
        <v/>
      </c>
      <c r="W380" s="2" t="str">
        <f t="shared" ca="1" si="241"/>
        <v/>
      </c>
      <c r="X380" s="2">
        <f t="shared" ca="1" si="242"/>
        <v>17</v>
      </c>
      <c r="Y380" s="2" t="str">
        <f t="shared" ca="1" si="243"/>
        <v/>
      </c>
      <c r="Z380" s="2">
        <f t="shared" ca="1" si="244"/>
        <v>33</v>
      </c>
      <c r="AA380" s="2" t="str">
        <f t="shared" ca="1" si="245"/>
        <v/>
      </c>
      <c r="AB380" s="2">
        <f t="shared" ca="1" si="246"/>
        <v>35</v>
      </c>
      <c r="AC380" s="4" t="str">
        <f t="shared" ca="1" si="247"/>
        <v/>
      </c>
      <c r="AD380" s="24">
        <f t="shared" ca="1" si="248"/>
        <v>8</v>
      </c>
      <c r="AE380" s="2">
        <f t="shared" ca="1" si="249"/>
        <v>26</v>
      </c>
      <c r="AF380" s="2" t="str">
        <f t="shared" ca="1" si="250"/>
        <v/>
      </c>
      <c r="AG380" s="2">
        <f t="shared" ca="1" si="251"/>
        <v>22</v>
      </c>
      <c r="AH380" s="2">
        <f t="shared" ca="1" si="252"/>
        <v>34</v>
      </c>
      <c r="AI380" s="2" t="str">
        <f t="shared" ca="1" si="253"/>
        <v/>
      </c>
      <c r="AJ380" s="2">
        <f t="shared" ca="1" si="254"/>
        <v>16</v>
      </c>
      <c r="AK380" s="2">
        <f t="shared" ca="1" si="255"/>
        <v>21</v>
      </c>
      <c r="AL380" s="4">
        <f t="shared" ca="1" si="256"/>
        <v>6</v>
      </c>
      <c r="AM380" s="24">
        <f t="shared" ca="1" si="257"/>
        <v>4</v>
      </c>
      <c r="AN380" s="2" t="str">
        <f t="shared" ca="1" si="258"/>
        <v/>
      </c>
      <c r="AO380" s="2" t="str">
        <f t="shared" ca="1" si="259"/>
        <v/>
      </c>
      <c r="AP380" s="2" t="str">
        <f t="shared" ca="1" si="260"/>
        <v/>
      </c>
      <c r="AQ380" s="2">
        <f t="shared" ca="1" si="261"/>
        <v>20</v>
      </c>
      <c r="AR380" s="2">
        <f t="shared" ca="1" si="262"/>
        <v>24</v>
      </c>
      <c r="AS380" s="2">
        <f t="shared" ca="1" si="263"/>
        <v>23</v>
      </c>
      <c r="AT380" s="2">
        <f t="shared" ca="1" si="264"/>
        <v>1</v>
      </c>
      <c r="AU380" s="4">
        <f t="shared" ca="1" si="265"/>
        <v>36</v>
      </c>
      <c r="AV380" s="24">
        <f t="shared" ca="1" si="266"/>
        <v>28</v>
      </c>
      <c r="AW380" s="2">
        <f t="shared" ca="1" si="267"/>
        <v>19</v>
      </c>
      <c r="AX380" s="2" t="str">
        <f t="shared" ca="1" si="268"/>
        <v/>
      </c>
      <c r="AY380" s="2">
        <f t="shared" ca="1" si="269"/>
        <v>30</v>
      </c>
      <c r="AZ380" s="2">
        <f t="shared" ca="1" si="270"/>
        <v>12</v>
      </c>
      <c r="BA380" s="2" t="str">
        <f t="shared" ca="1" si="271"/>
        <v/>
      </c>
      <c r="BB380" s="2">
        <f t="shared" ca="1" si="272"/>
        <v>15</v>
      </c>
      <c r="BC380" s="2" t="str">
        <f t="shared" ca="1" si="273"/>
        <v/>
      </c>
      <c r="BD380" s="4">
        <f t="shared" ca="1" si="274"/>
        <v>29</v>
      </c>
    </row>
    <row r="381" spans="2:56" x14ac:dyDescent="0.25">
      <c r="B381" t="str">
        <f t="shared" si="233"/>
        <v/>
      </c>
      <c r="E381" s="8">
        <v>375</v>
      </c>
      <c r="F381" s="9">
        <f>Tracker!B383</f>
        <v>0</v>
      </c>
      <c r="G381">
        <f t="shared" si="234"/>
        <v>0</v>
      </c>
      <c r="H381">
        <f ca="1">COUNTIF(F$7:F380,F381)</f>
        <v>337</v>
      </c>
      <c r="I381">
        <f t="shared" ca="1" si="235"/>
        <v>4</v>
      </c>
      <c r="J381">
        <f t="shared" ca="1" si="236"/>
        <v>7</v>
      </c>
      <c r="K381">
        <f t="shared" ca="1" si="237"/>
        <v>6</v>
      </c>
      <c r="L381">
        <f t="shared" ca="1" si="238"/>
        <v>6</v>
      </c>
      <c r="M381">
        <f t="shared" ca="1" si="275"/>
        <v>3</v>
      </c>
      <c r="N381">
        <f t="shared" ca="1" si="276"/>
        <v>6</v>
      </c>
      <c r="O381">
        <f t="shared" ca="1" si="277"/>
        <v>6</v>
      </c>
      <c r="P381">
        <f t="shared" ca="1" si="278"/>
        <v>2</v>
      </c>
      <c r="Q381">
        <f ca="1">IF(Q380&lt;&gt;"",Q380,IF(AND($G381=Q$6,I381=I380),MAX(U$7:AC381)-MIN(U$7:AC381),""))</f>
        <v>10</v>
      </c>
      <c r="R381">
        <f ca="1">IF(R380&lt;&gt;"",R380,IF(AND($G381=R$6,J381=J380),MAX(AD$7:AL381)-MIN(AD$7:AL381),""))</f>
        <v>12</v>
      </c>
      <c r="S381">
        <f ca="1">IF(S380&lt;&gt;"",S380,IF(AND($G381=S$6,K381=K380),MAX(AM$7:AU381)-MIN(AM$7:AU381),""))</f>
        <v>35</v>
      </c>
      <c r="T381">
        <f ca="1">IF(T380&lt;&gt;"",T380,IF(AND($G381=T$6,L381=L380),MAX(AV$7:BD381)-MIN(AV$7:BD381),""))</f>
        <v>10</v>
      </c>
      <c r="U381" s="24">
        <f t="shared" ca="1" si="239"/>
        <v>37</v>
      </c>
      <c r="V381" s="2" t="str">
        <f t="shared" ca="1" si="240"/>
        <v/>
      </c>
      <c r="W381" s="2" t="str">
        <f t="shared" ca="1" si="241"/>
        <v/>
      </c>
      <c r="X381" s="2">
        <f t="shared" ca="1" si="242"/>
        <v>17</v>
      </c>
      <c r="Y381" s="2" t="str">
        <f t="shared" ca="1" si="243"/>
        <v/>
      </c>
      <c r="Z381" s="2">
        <f t="shared" ca="1" si="244"/>
        <v>33</v>
      </c>
      <c r="AA381" s="2" t="str">
        <f t="shared" ca="1" si="245"/>
        <v/>
      </c>
      <c r="AB381" s="2">
        <f t="shared" ca="1" si="246"/>
        <v>35</v>
      </c>
      <c r="AC381" s="4" t="str">
        <f t="shared" ca="1" si="247"/>
        <v/>
      </c>
      <c r="AD381" s="24">
        <f t="shared" ca="1" si="248"/>
        <v>8</v>
      </c>
      <c r="AE381" s="2">
        <f t="shared" ca="1" si="249"/>
        <v>26</v>
      </c>
      <c r="AF381" s="2" t="str">
        <f t="shared" ca="1" si="250"/>
        <v/>
      </c>
      <c r="AG381" s="2">
        <f t="shared" ca="1" si="251"/>
        <v>22</v>
      </c>
      <c r="AH381" s="2">
        <f t="shared" ca="1" si="252"/>
        <v>34</v>
      </c>
      <c r="AI381" s="2" t="str">
        <f t="shared" ca="1" si="253"/>
        <v/>
      </c>
      <c r="AJ381" s="2">
        <f t="shared" ca="1" si="254"/>
        <v>16</v>
      </c>
      <c r="AK381" s="2">
        <f t="shared" ca="1" si="255"/>
        <v>21</v>
      </c>
      <c r="AL381" s="4">
        <f t="shared" ca="1" si="256"/>
        <v>6</v>
      </c>
      <c r="AM381" s="24">
        <f t="shared" ca="1" si="257"/>
        <v>4</v>
      </c>
      <c r="AN381" s="2" t="str">
        <f t="shared" ca="1" si="258"/>
        <v/>
      </c>
      <c r="AO381" s="2" t="str">
        <f t="shared" ca="1" si="259"/>
        <v/>
      </c>
      <c r="AP381" s="2" t="str">
        <f t="shared" ca="1" si="260"/>
        <v/>
      </c>
      <c r="AQ381" s="2">
        <f t="shared" ca="1" si="261"/>
        <v>20</v>
      </c>
      <c r="AR381" s="2">
        <f t="shared" ca="1" si="262"/>
        <v>24</v>
      </c>
      <c r="AS381" s="2">
        <f t="shared" ca="1" si="263"/>
        <v>23</v>
      </c>
      <c r="AT381" s="2">
        <f t="shared" ca="1" si="264"/>
        <v>1</v>
      </c>
      <c r="AU381" s="4">
        <f t="shared" ca="1" si="265"/>
        <v>36</v>
      </c>
      <c r="AV381" s="24">
        <f t="shared" ca="1" si="266"/>
        <v>28</v>
      </c>
      <c r="AW381" s="2">
        <f t="shared" ca="1" si="267"/>
        <v>19</v>
      </c>
      <c r="AX381" s="2" t="str">
        <f t="shared" ca="1" si="268"/>
        <v/>
      </c>
      <c r="AY381" s="2">
        <f t="shared" ca="1" si="269"/>
        <v>30</v>
      </c>
      <c r="AZ381" s="2">
        <f t="shared" ca="1" si="270"/>
        <v>12</v>
      </c>
      <c r="BA381" s="2" t="str">
        <f t="shared" ca="1" si="271"/>
        <v/>
      </c>
      <c r="BB381" s="2">
        <f t="shared" ca="1" si="272"/>
        <v>15</v>
      </c>
      <c r="BC381" s="2" t="str">
        <f t="shared" ca="1" si="273"/>
        <v/>
      </c>
      <c r="BD381" s="4">
        <f t="shared" ca="1" si="274"/>
        <v>29</v>
      </c>
    </row>
    <row r="382" spans="2:56" x14ac:dyDescent="0.25">
      <c r="B382" t="str">
        <f t="shared" si="233"/>
        <v/>
      </c>
      <c r="E382" s="8">
        <v>376</v>
      </c>
      <c r="F382" s="9">
        <f>Tracker!B384</f>
        <v>0</v>
      </c>
      <c r="G382">
        <f t="shared" si="234"/>
        <v>0</v>
      </c>
      <c r="H382">
        <f ca="1">COUNTIF(F$7:F381,F382)</f>
        <v>338</v>
      </c>
      <c r="I382">
        <f t="shared" ca="1" si="235"/>
        <v>4</v>
      </c>
      <c r="J382">
        <f t="shared" ca="1" si="236"/>
        <v>7</v>
      </c>
      <c r="K382">
        <f t="shared" ca="1" si="237"/>
        <v>6</v>
      </c>
      <c r="L382">
        <f t="shared" ca="1" si="238"/>
        <v>6</v>
      </c>
      <c r="M382">
        <f t="shared" ca="1" si="275"/>
        <v>3</v>
      </c>
      <c r="N382">
        <f t="shared" ca="1" si="276"/>
        <v>6</v>
      </c>
      <c r="O382">
        <f t="shared" ca="1" si="277"/>
        <v>6</v>
      </c>
      <c r="P382">
        <f t="shared" ca="1" si="278"/>
        <v>2</v>
      </c>
      <c r="Q382">
        <f ca="1">IF(Q381&lt;&gt;"",Q381,IF(AND($G382=Q$6,I382=I381),MAX(U$7:AC382)-MIN(U$7:AC382),""))</f>
        <v>10</v>
      </c>
      <c r="R382">
        <f ca="1">IF(R381&lt;&gt;"",R381,IF(AND($G382=R$6,J382=J381),MAX(AD$7:AL382)-MIN(AD$7:AL382),""))</f>
        <v>12</v>
      </c>
      <c r="S382">
        <f ca="1">IF(S381&lt;&gt;"",S381,IF(AND($G382=S$6,K382=K381),MAX(AM$7:AU382)-MIN(AM$7:AU382),""))</f>
        <v>35</v>
      </c>
      <c r="T382">
        <f ca="1">IF(T381&lt;&gt;"",T381,IF(AND($G382=T$6,L382=L381),MAX(AV$7:BD382)-MIN(AV$7:BD382),""))</f>
        <v>10</v>
      </c>
      <c r="U382" s="24">
        <f t="shared" ca="1" si="239"/>
        <v>37</v>
      </c>
      <c r="V382" s="2" t="str">
        <f t="shared" ca="1" si="240"/>
        <v/>
      </c>
      <c r="W382" s="2" t="str">
        <f t="shared" ca="1" si="241"/>
        <v/>
      </c>
      <c r="X382" s="2">
        <f t="shared" ca="1" si="242"/>
        <v>17</v>
      </c>
      <c r="Y382" s="2" t="str">
        <f t="shared" ca="1" si="243"/>
        <v/>
      </c>
      <c r="Z382" s="2">
        <f t="shared" ca="1" si="244"/>
        <v>33</v>
      </c>
      <c r="AA382" s="2" t="str">
        <f t="shared" ca="1" si="245"/>
        <v/>
      </c>
      <c r="AB382" s="2">
        <f t="shared" ca="1" si="246"/>
        <v>35</v>
      </c>
      <c r="AC382" s="4" t="str">
        <f t="shared" ca="1" si="247"/>
        <v/>
      </c>
      <c r="AD382" s="24">
        <f t="shared" ca="1" si="248"/>
        <v>8</v>
      </c>
      <c r="AE382" s="2">
        <f t="shared" ca="1" si="249"/>
        <v>26</v>
      </c>
      <c r="AF382" s="2" t="str">
        <f t="shared" ca="1" si="250"/>
        <v/>
      </c>
      <c r="AG382" s="2">
        <f t="shared" ca="1" si="251"/>
        <v>22</v>
      </c>
      <c r="AH382" s="2">
        <f t="shared" ca="1" si="252"/>
        <v>34</v>
      </c>
      <c r="AI382" s="2" t="str">
        <f t="shared" ca="1" si="253"/>
        <v/>
      </c>
      <c r="AJ382" s="2">
        <f t="shared" ca="1" si="254"/>
        <v>16</v>
      </c>
      <c r="AK382" s="2">
        <f t="shared" ca="1" si="255"/>
        <v>21</v>
      </c>
      <c r="AL382" s="4">
        <f t="shared" ca="1" si="256"/>
        <v>6</v>
      </c>
      <c r="AM382" s="24">
        <f t="shared" ca="1" si="257"/>
        <v>4</v>
      </c>
      <c r="AN382" s="2" t="str">
        <f t="shared" ca="1" si="258"/>
        <v/>
      </c>
      <c r="AO382" s="2" t="str">
        <f t="shared" ca="1" si="259"/>
        <v/>
      </c>
      <c r="AP382" s="2" t="str">
        <f t="shared" ca="1" si="260"/>
        <v/>
      </c>
      <c r="AQ382" s="2">
        <f t="shared" ca="1" si="261"/>
        <v>20</v>
      </c>
      <c r="AR382" s="2">
        <f t="shared" ca="1" si="262"/>
        <v>24</v>
      </c>
      <c r="AS382" s="2">
        <f t="shared" ca="1" si="263"/>
        <v>23</v>
      </c>
      <c r="AT382" s="2">
        <f t="shared" ca="1" si="264"/>
        <v>1</v>
      </c>
      <c r="AU382" s="4">
        <f t="shared" ca="1" si="265"/>
        <v>36</v>
      </c>
      <c r="AV382" s="24">
        <f t="shared" ca="1" si="266"/>
        <v>28</v>
      </c>
      <c r="AW382" s="2">
        <f t="shared" ca="1" si="267"/>
        <v>19</v>
      </c>
      <c r="AX382" s="2" t="str">
        <f t="shared" ca="1" si="268"/>
        <v/>
      </c>
      <c r="AY382" s="2">
        <f t="shared" ca="1" si="269"/>
        <v>30</v>
      </c>
      <c r="AZ382" s="2">
        <f t="shared" ca="1" si="270"/>
        <v>12</v>
      </c>
      <c r="BA382" s="2" t="str">
        <f t="shared" ca="1" si="271"/>
        <v/>
      </c>
      <c r="BB382" s="2">
        <f t="shared" ca="1" si="272"/>
        <v>15</v>
      </c>
      <c r="BC382" s="2" t="str">
        <f t="shared" ca="1" si="273"/>
        <v/>
      </c>
      <c r="BD382" s="4">
        <f t="shared" ca="1" si="274"/>
        <v>29</v>
      </c>
    </row>
    <row r="383" spans="2:56" x14ac:dyDescent="0.25">
      <c r="B383" t="str">
        <f t="shared" si="233"/>
        <v/>
      </c>
      <c r="E383" s="8">
        <v>377</v>
      </c>
      <c r="F383" s="9">
        <f>Tracker!B385</f>
        <v>0</v>
      </c>
      <c r="G383">
        <f t="shared" si="234"/>
        <v>0</v>
      </c>
      <c r="H383">
        <f ca="1">COUNTIF(F$7:F382,F383)</f>
        <v>339</v>
      </c>
      <c r="I383">
        <f t="shared" ca="1" si="235"/>
        <v>4</v>
      </c>
      <c r="J383">
        <f t="shared" ca="1" si="236"/>
        <v>7</v>
      </c>
      <c r="K383">
        <f t="shared" ca="1" si="237"/>
        <v>6</v>
      </c>
      <c r="L383">
        <f t="shared" ca="1" si="238"/>
        <v>6</v>
      </c>
      <c r="M383">
        <f t="shared" ca="1" si="275"/>
        <v>3</v>
      </c>
      <c r="N383">
        <f t="shared" ca="1" si="276"/>
        <v>6</v>
      </c>
      <c r="O383">
        <f t="shared" ca="1" si="277"/>
        <v>6</v>
      </c>
      <c r="P383">
        <f t="shared" ca="1" si="278"/>
        <v>2</v>
      </c>
      <c r="Q383">
        <f ca="1">IF(Q382&lt;&gt;"",Q382,IF(AND($G383=Q$6,I383=I382),MAX(U$7:AC383)-MIN(U$7:AC383),""))</f>
        <v>10</v>
      </c>
      <c r="R383">
        <f ca="1">IF(R382&lt;&gt;"",R382,IF(AND($G383=R$6,J383=J382),MAX(AD$7:AL383)-MIN(AD$7:AL383),""))</f>
        <v>12</v>
      </c>
      <c r="S383">
        <f ca="1">IF(S382&lt;&gt;"",S382,IF(AND($G383=S$6,K383=K382),MAX(AM$7:AU383)-MIN(AM$7:AU383),""))</f>
        <v>35</v>
      </c>
      <c r="T383">
        <f ca="1">IF(T382&lt;&gt;"",T382,IF(AND($G383=T$6,L383=L382),MAX(AV$7:BD383)-MIN(AV$7:BD383),""))</f>
        <v>10</v>
      </c>
      <c r="U383" s="24">
        <f t="shared" ca="1" si="239"/>
        <v>37</v>
      </c>
      <c r="V383" s="2" t="str">
        <f t="shared" ca="1" si="240"/>
        <v/>
      </c>
      <c r="W383" s="2" t="str">
        <f t="shared" ca="1" si="241"/>
        <v/>
      </c>
      <c r="X383" s="2">
        <f t="shared" ca="1" si="242"/>
        <v>17</v>
      </c>
      <c r="Y383" s="2" t="str">
        <f t="shared" ca="1" si="243"/>
        <v/>
      </c>
      <c r="Z383" s="2">
        <f t="shared" ca="1" si="244"/>
        <v>33</v>
      </c>
      <c r="AA383" s="2" t="str">
        <f t="shared" ca="1" si="245"/>
        <v/>
      </c>
      <c r="AB383" s="2">
        <f t="shared" ca="1" si="246"/>
        <v>35</v>
      </c>
      <c r="AC383" s="4" t="str">
        <f t="shared" ca="1" si="247"/>
        <v/>
      </c>
      <c r="AD383" s="24">
        <f t="shared" ca="1" si="248"/>
        <v>8</v>
      </c>
      <c r="AE383" s="2">
        <f t="shared" ca="1" si="249"/>
        <v>26</v>
      </c>
      <c r="AF383" s="2" t="str">
        <f t="shared" ca="1" si="250"/>
        <v/>
      </c>
      <c r="AG383" s="2">
        <f t="shared" ca="1" si="251"/>
        <v>22</v>
      </c>
      <c r="AH383" s="2">
        <f t="shared" ca="1" si="252"/>
        <v>34</v>
      </c>
      <c r="AI383" s="2" t="str">
        <f t="shared" ca="1" si="253"/>
        <v/>
      </c>
      <c r="AJ383" s="2">
        <f t="shared" ca="1" si="254"/>
        <v>16</v>
      </c>
      <c r="AK383" s="2">
        <f t="shared" ca="1" si="255"/>
        <v>21</v>
      </c>
      <c r="AL383" s="4">
        <f t="shared" ca="1" si="256"/>
        <v>6</v>
      </c>
      <c r="AM383" s="24">
        <f t="shared" ca="1" si="257"/>
        <v>4</v>
      </c>
      <c r="AN383" s="2" t="str">
        <f t="shared" ca="1" si="258"/>
        <v/>
      </c>
      <c r="AO383" s="2" t="str">
        <f t="shared" ca="1" si="259"/>
        <v/>
      </c>
      <c r="AP383" s="2" t="str">
        <f t="shared" ca="1" si="260"/>
        <v/>
      </c>
      <c r="AQ383" s="2">
        <f t="shared" ca="1" si="261"/>
        <v>20</v>
      </c>
      <c r="AR383" s="2">
        <f t="shared" ca="1" si="262"/>
        <v>24</v>
      </c>
      <c r="AS383" s="2">
        <f t="shared" ca="1" si="263"/>
        <v>23</v>
      </c>
      <c r="AT383" s="2">
        <f t="shared" ca="1" si="264"/>
        <v>1</v>
      </c>
      <c r="AU383" s="4">
        <f t="shared" ca="1" si="265"/>
        <v>36</v>
      </c>
      <c r="AV383" s="24">
        <f t="shared" ca="1" si="266"/>
        <v>28</v>
      </c>
      <c r="AW383" s="2">
        <f t="shared" ca="1" si="267"/>
        <v>19</v>
      </c>
      <c r="AX383" s="2" t="str">
        <f t="shared" ca="1" si="268"/>
        <v/>
      </c>
      <c r="AY383" s="2">
        <f t="shared" ca="1" si="269"/>
        <v>30</v>
      </c>
      <c r="AZ383" s="2">
        <f t="shared" ca="1" si="270"/>
        <v>12</v>
      </c>
      <c r="BA383" s="2" t="str">
        <f t="shared" ca="1" si="271"/>
        <v/>
      </c>
      <c r="BB383" s="2">
        <f t="shared" ca="1" si="272"/>
        <v>15</v>
      </c>
      <c r="BC383" s="2" t="str">
        <f t="shared" ca="1" si="273"/>
        <v/>
      </c>
      <c r="BD383" s="4">
        <f t="shared" ca="1" si="274"/>
        <v>29</v>
      </c>
    </row>
    <row r="384" spans="2:56" x14ac:dyDescent="0.25">
      <c r="B384" t="str">
        <f t="shared" si="233"/>
        <v/>
      </c>
      <c r="E384" s="8">
        <v>378</v>
      </c>
      <c r="F384" s="9">
        <f>Tracker!B386</f>
        <v>0</v>
      </c>
      <c r="G384">
        <f t="shared" si="234"/>
        <v>0</v>
      </c>
      <c r="H384">
        <f ca="1">COUNTIF(F$7:F383,F384)</f>
        <v>340</v>
      </c>
      <c r="I384">
        <f t="shared" ca="1" si="235"/>
        <v>4</v>
      </c>
      <c r="J384">
        <f t="shared" ca="1" si="236"/>
        <v>7</v>
      </c>
      <c r="K384">
        <f t="shared" ca="1" si="237"/>
        <v>6</v>
      </c>
      <c r="L384">
        <f t="shared" ca="1" si="238"/>
        <v>6</v>
      </c>
      <c r="M384">
        <f t="shared" ca="1" si="275"/>
        <v>3</v>
      </c>
      <c r="N384">
        <f t="shared" ca="1" si="276"/>
        <v>6</v>
      </c>
      <c r="O384">
        <f t="shared" ca="1" si="277"/>
        <v>6</v>
      </c>
      <c r="P384">
        <f t="shared" ca="1" si="278"/>
        <v>2</v>
      </c>
      <c r="Q384">
        <f ca="1">IF(Q383&lt;&gt;"",Q383,IF(AND($G384=Q$6,I384=I383),MAX(U$7:AC384)-MIN(U$7:AC384),""))</f>
        <v>10</v>
      </c>
      <c r="R384">
        <f ca="1">IF(R383&lt;&gt;"",R383,IF(AND($G384=R$6,J384=J383),MAX(AD$7:AL384)-MIN(AD$7:AL384),""))</f>
        <v>12</v>
      </c>
      <c r="S384">
        <f ca="1">IF(S383&lt;&gt;"",S383,IF(AND($G384=S$6,K384=K383),MAX(AM$7:AU384)-MIN(AM$7:AU384),""))</f>
        <v>35</v>
      </c>
      <c r="T384">
        <f ca="1">IF(T383&lt;&gt;"",T383,IF(AND($G384=T$6,L384=L383),MAX(AV$7:BD384)-MIN(AV$7:BD384),""))</f>
        <v>10</v>
      </c>
      <c r="U384" s="24">
        <f t="shared" ca="1" si="239"/>
        <v>37</v>
      </c>
      <c r="V384" s="2" t="str">
        <f t="shared" ca="1" si="240"/>
        <v/>
      </c>
      <c r="W384" s="2" t="str">
        <f t="shared" ca="1" si="241"/>
        <v/>
      </c>
      <c r="X384" s="2">
        <f t="shared" ca="1" si="242"/>
        <v>17</v>
      </c>
      <c r="Y384" s="2" t="str">
        <f t="shared" ca="1" si="243"/>
        <v/>
      </c>
      <c r="Z384" s="2">
        <f t="shared" ca="1" si="244"/>
        <v>33</v>
      </c>
      <c r="AA384" s="2" t="str">
        <f t="shared" ca="1" si="245"/>
        <v/>
      </c>
      <c r="AB384" s="2">
        <f t="shared" ca="1" si="246"/>
        <v>35</v>
      </c>
      <c r="AC384" s="4" t="str">
        <f t="shared" ca="1" si="247"/>
        <v/>
      </c>
      <c r="AD384" s="24">
        <f t="shared" ca="1" si="248"/>
        <v>8</v>
      </c>
      <c r="AE384" s="2">
        <f t="shared" ca="1" si="249"/>
        <v>26</v>
      </c>
      <c r="AF384" s="2" t="str">
        <f t="shared" ca="1" si="250"/>
        <v/>
      </c>
      <c r="AG384" s="2">
        <f t="shared" ca="1" si="251"/>
        <v>22</v>
      </c>
      <c r="AH384" s="2">
        <f t="shared" ca="1" si="252"/>
        <v>34</v>
      </c>
      <c r="AI384" s="2" t="str">
        <f t="shared" ca="1" si="253"/>
        <v/>
      </c>
      <c r="AJ384" s="2">
        <f t="shared" ca="1" si="254"/>
        <v>16</v>
      </c>
      <c r="AK384" s="2">
        <f t="shared" ca="1" si="255"/>
        <v>21</v>
      </c>
      <c r="AL384" s="4">
        <f t="shared" ca="1" si="256"/>
        <v>6</v>
      </c>
      <c r="AM384" s="24">
        <f t="shared" ca="1" si="257"/>
        <v>4</v>
      </c>
      <c r="AN384" s="2" t="str">
        <f t="shared" ca="1" si="258"/>
        <v/>
      </c>
      <c r="AO384" s="2" t="str">
        <f t="shared" ca="1" si="259"/>
        <v/>
      </c>
      <c r="AP384" s="2" t="str">
        <f t="shared" ca="1" si="260"/>
        <v/>
      </c>
      <c r="AQ384" s="2">
        <f t="shared" ca="1" si="261"/>
        <v>20</v>
      </c>
      <c r="AR384" s="2">
        <f t="shared" ca="1" si="262"/>
        <v>24</v>
      </c>
      <c r="AS384" s="2">
        <f t="shared" ca="1" si="263"/>
        <v>23</v>
      </c>
      <c r="AT384" s="2">
        <f t="shared" ca="1" si="264"/>
        <v>1</v>
      </c>
      <c r="AU384" s="4">
        <f t="shared" ca="1" si="265"/>
        <v>36</v>
      </c>
      <c r="AV384" s="24">
        <f t="shared" ca="1" si="266"/>
        <v>28</v>
      </c>
      <c r="AW384" s="2">
        <f t="shared" ca="1" si="267"/>
        <v>19</v>
      </c>
      <c r="AX384" s="2" t="str">
        <f t="shared" ca="1" si="268"/>
        <v/>
      </c>
      <c r="AY384" s="2">
        <f t="shared" ca="1" si="269"/>
        <v>30</v>
      </c>
      <c r="AZ384" s="2">
        <f t="shared" ca="1" si="270"/>
        <v>12</v>
      </c>
      <c r="BA384" s="2" t="str">
        <f t="shared" ca="1" si="271"/>
        <v/>
      </c>
      <c r="BB384" s="2">
        <f t="shared" ca="1" si="272"/>
        <v>15</v>
      </c>
      <c r="BC384" s="2" t="str">
        <f t="shared" ca="1" si="273"/>
        <v/>
      </c>
      <c r="BD384" s="4">
        <f t="shared" ca="1" si="274"/>
        <v>29</v>
      </c>
    </row>
    <row r="385" spans="2:56" x14ac:dyDescent="0.25">
      <c r="B385" t="str">
        <f t="shared" si="233"/>
        <v/>
      </c>
      <c r="E385" s="8">
        <v>379</v>
      </c>
      <c r="F385" s="9">
        <f>Tracker!B387</f>
        <v>0</v>
      </c>
      <c r="G385">
        <f t="shared" si="234"/>
        <v>0</v>
      </c>
      <c r="H385">
        <f ca="1">COUNTIF(F$7:F384,F385)</f>
        <v>341</v>
      </c>
      <c r="I385">
        <f t="shared" ca="1" si="235"/>
        <v>4</v>
      </c>
      <c r="J385">
        <f t="shared" ca="1" si="236"/>
        <v>7</v>
      </c>
      <c r="K385">
        <f t="shared" ca="1" si="237"/>
        <v>6</v>
      </c>
      <c r="L385">
        <f t="shared" ca="1" si="238"/>
        <v>6</v>
      </c>
      <c r="M385">
        <f t="shared" ca="1" si="275"/>
        <v>3</v>
      </c>
      <c r="N385">
        <f t="shared" ca="1" si="276"/>
        <v>6</v>
      </c>
      <c r="O385">
        <f t="shared" ca="1" si="277"/>
        <v>6</v>
      </c>
      <c r="P385">
        <f t="shared" ca="1" si="278"/>
        <v>2</v>
      </c>
      <c r="Q385">
        <f ca="1">IF(Q384&lt;&gt;"",Q384,IF(AND($G385=Q$6,I385=I384),MAX(U$7:AC385)-MIN(U$7:AC385),""))</f>
        <v>10</v>
      </c>
      <c r="R385">
        <f ca="1">IF(R384&lt;&gt;"",R384,IF(AND($G385=R$6,J385=J384),MAX(AD$7:AL385)-MIN(AD$7:AL385),""))</f>
        <v>12</v>
      </c>
      <c r="S385">
        <f ca="1">IF(S384&lt;&gt;"",S384,IF(AND($G385=S$6,K385=K384),MAX(AM$7:AU385)-MIN(AM$7:AU385),""))</f>
        <v>35</v>
      </c>
      <c r="T385">
        <f ca="1">IF(T384&lt;&gt;"",T384,IF(AND($G385=T$6,L385=L384),MAX(AV$7:BD385)-MIN(AV$7:BD385),""))</f>
        <v>10</v>
      </c>
      <c r="U385" s="24">
        <f t="shared" ca="1" si="239"/>
        <v>37</v>
      </c>
      <c r="V385" s="2" t="str">
        <f t="shared" ca="1" si="240"/>
        <v/>
      </c>
      <c r="W385" s="2" t="str">
        <f t="shared" ca="1" si="241"/>
        <v/>
      </c>
      <c r="X385" s="2">
        <f t="shared" ca="1" si="242"/>
        <v>17</v>
      </c>
      <c r="Y385" s="2" t="str">
        <f t="shared" ca="1" si="243"/>
        <v/>
      </c>
      <c r="Z385" s="2">
        <f t="shared" ca="1" si="244"/>
        <v>33</v>
      </c>
      <c r="AA385" s="2" t="str">
        <f t="shared" ca="1" si="245"/>
        <v/>
      </c>
      <c r="AB385" s="2">
        <f t="shared" ca="1" si="246"/>
        <v>35</v>
      </c>
      <c r="AC385" s="4" t="str">
        <f t="shared" ca="1" si="247"/>
        <v/>
      </c>
      <c r="AD385" s="24">
        <f t="shared" ca="1" si="248"/>
        <v>8</v>
      </c>
      <c r="AE385" s="2">
        <f t="shared" ca="1" si="249"/>
        <v>26</v>
      </c>
      <c r="AF385" s="2" t="str">
        <f t="shared" ca="1" si="250"/>
        <v/>
      </c>
      <c r="AG385" s="2">
        <f t="shared" ca="1" si="251"/>
        <v>22</v>
      </c>
      <c r="AH385" s="2">
        <f t="shared" ca="1" si="252"/>
        <v>34</v>
      </c>
      <c r="AI385" s="2" t="str">
        <f t="shared" ca="1" si="253"/>
        <v/>
      </c>
      <c r="AJ385" s="2">
        <f t="shared" ca="1" si="254"/>
        <v>16</v>
      </c>
      <c r="AK385" s="2">
        <f t="shared" ca="1" si="255"/>
        <v>21</v>
      </c>
      <c r="AL385" s="4">
        <f t="shared" ca="1" si="256"/>
        <v>6</v>
      </c>
      <c r="AM385" s="24">
        <f t="shared" ca="1" si="257"/>
        <v>4</v>
      </c>
      <c r="AN385" s="2" t="str">
        <f t="shared" ca="1" si="258"/>
        <v/>
      </c>
      <c r="AO385" s="2" t="str">
        <f t="shared" ca="1" si="259"/>
        <v/>
      </c>
      <c r="AP385" s="2" t="str">
        <f t="shared" ca="1" si="260"/>
        <v/>
      </c>
      <c r="AQ385" s="2">
        <f t="shared" ca="1" si="261"/>
        <v>20</v>
      </c>
      <c r="AR385" s="2">
        <f t="shared" ca="1" si="262"/>
        <v>24</v>
      </c>
      <c r="AS385" s="2">
        <f t="shared" ca="1" si="263"/>
        <v>23</v>
      </c>
      <c r="AT385" s="2">
        <f t="shared" ca="1" si="264"/>
        <v>1</v>
      </c>
      <c r="AU385" s="4">
        <f t="shared" ca="1" si="265"/>
        <v>36</v>
      </c>
      <c r="AV385" s="24">
        <f t="shared" ca="1" si="266"/>
        <v>28</v>
      </c>
      <c r="AW385" s="2">
        <f t="shared" ca="1" si="267"/>
        <v>19</v>
      </c>
      <c r="AX385" s="2" t="str">
        <f t="shared" ca="1" si="268"/>
        <v/>
      </c>
      <c r="AY385" s="2">
        <f t="shared" ca="1" si="269"/>
        <v>30</v>
      </c>
      <c r="AZ385" s="2">
        <f t="shared" ca="1" si="270"/>
        <v>12</v>
      </c>
      <c r="BA385" s="2" t="str">
        <f t="shared" ca="1" si="271"/>
        <v/>
      </c>
      <c r="BB385" s="2">
        <f t="shared" ca="1" si="272"/>
        <v>15</v>
      </c>
      <c r="BC385" s="2" t="str">
        <f t="shared" ca="1" si="273"/>
        <v/>
      </c>
      <c r="BD385" s="4">
        <f t="shared" ca="1" si="274"/>
        <v>29</v>
      </c>
    </row>
    <row r="386" spans="2:56" x14ac:dyDescent="0.25">
      <c r="B386" t="str">
        <f t="shared" si="233"/>
        <v/>
      </c>
      <c r="E386" s="8">
        <v>380</v>
      </c>
      <c r="F386" s="9">
        <f>Tracker!B388</f>
        <v>0</v>
      </c>
      <c r="G386">
        <f t="shared" si="234"/>
        <v>0</v>
      </c>
      <c r="H386">
        <f ca="1">COUNTIF(F$7:F385,F386)</f>
        <v>342</v>
      </c>
      <c r="I386">
        <f t="shared" ca="1" si="235"/>
        <v>4</v>
      </c>
      <c r="J386">
        <f t="shared" ca="1" si="236"/>
        <v>7</v>
      </c>
      <c r="K386">
        <f t="shared" ca="1" si="237"/>
        <v>6</v>
      </c>
      <c r="L386">
        <f t="shared" ca="1" si="238"/>
        <v>6</v>
      </c>
      <c r="M386">
        <f t="shared" ca="1" si="275"/>
        <v>3</v>
      </c>
      <c r="N386">
        <f t="shared" ca="1" si="276"/>
        <v>6</v>
      </c>
      <c r="O386">
        <f t="shared" ca="1" si="277"/>
        <v>6</v>
      </c>
      <c r="P386">
        <f t="shared" ca="1" si="278"/>
        <v>2</v>
      </c>
      <c r="Q386">
        <f ca="1">IF(Q385&lt;&gt;"",Q385,IF(AND($G386=Q$6,I386=I385),MAX(U$7:AC386)-MIN(U$7:AC386),""))</f>
        <v>10</v>
      </c>
      <c r="R386">
        <f ca="1">IF(R385&lt;&gt;"",R385,IF(AND($G386=R$6,J386=J385),MAX(AD$7:AL386)-MIN(AD$7:AL386),""))</f>
        <v>12</v>
      </c>
      <c r="S386">
        <f ca="1">IF(S385&lt;&gt;"",S385,IF(AND($G386=S$6,K386=K385),MAX(AM$7:AU386)-MIN(AM$7:AU386),""))</f>
        <v>35</v>
      </c>
      <c r="T386">
        <f ca="1">IF(T385&lt;&gt;"",T385,IF(AND($G386=T$6,L386=L385),MAX(AV$7:BD386)-MIN(AV$7:BD386),""))</f>
        <v>10</v>
      </c>
      <c r="U386" s="24">
        <f t="shared" ca="1" si="239"/>
        <v>37</v>
      </c>
      <c r="V386" s="2" t="str">
        <f t="shared" ca="1" si="240"/>
        <v/>
      </c>
      <c r="W386" s="2" t="str">
        <f t="shared" ca="1" si="241"/>
        <v/>
      </c>
      <c r="X386" s="2">
        <f t="shared" ca="1" si="242"/>
        <v>17</v>
      </c>
      <c r="Y386" s="2" t="str">
        <f t="shared" ca="1" si="243"/>
        <v/>
      </c>
      <c r="Z386" s="2">
        <f t="shared" ca="1" si="244"/>
        <v>33</v>
      </c>
      <c r="AA386" s="2" t="str">
        <f t="shared" ca="1" si="245"/>
        <v/>
      </c>
      <c r="AB386" s="2">
        <f t="shared" ca="1" si="246"/>
        <v>35</v>
      </c>
      <c r="AC386" s="4" t="str">
        <f t="shared" ca="1" si="247"/>
        <v/>
      </c>
      <c r="AD386" s="24">
        <f t="shared" ca="1" si="248"/>
        <v>8</v>
      </c>
      <c r="AE386" s="2">
        <f t="shared" ca="1" si="249"/>
        <v>26</v>
      </c>
      <c r="AF386" s="2" t="str">
        <f t="shared" ca="1" si="250"/>
        <v/>
      </c>
      <c r="AG386" s="2">
        <f t="shared" ca="1" si="251"/>
        <v>22</v>
      </c>
      <c r="AH386" s="2">
        <f t="shared" ca="1" si="252"/>
        <v>34</v>
      </c>
      <c r="AI386" s="2" t="str">
        <f t="shared" ca="1" si="253"/>
        <v/>
      </c>
      <c r="AJ386" s="2">
        <f t="shared" ca="1" si="254"/>
        <v>16</v>
      </c>
      <c r="AK386" s="2">
        <f t="shared" ca="1" si="255"/>
        <v>21</v>
      </c>
      <c r="AL386" s="4">
        <f t="shared" ca="1" si="256"/>
        <v>6</v>
      </c>
      <c r="AM386" s="24">
        <f t="shared" ca="1" si="257"/>
        <v>4</v>
      </c>
      <c r="AN386" s="2" t="str">
        <f t="shared" ca="1" si="258"/>
        <v/>
      </c>
      <c r="AO386" s="2" t="str">
        <f t="shared" ca="1" si="259"/>
        <v/>
      </c>
      <c r="AP386" s="2" t="str">
        <f t="shared" ca="1" si="260"/>
        <v/>
      </c>
      <c r="AQ386" s="2">
        <f t="shared" ca="1" si="261"/>
        <v>20</v>
      </c>
      <c r="AR386" s="2">
        <f t="shared" ca="1" si="262"/>
        <v>24</v>
      </c>
      <c r="AS386" s="2">
        <f t="shared" ca="1" si="263"/>
        <v>23</v>
      </c>
      <c r="AT386" s="2">
        <f t="shared" ca="1" si="264"/>
        <v>1</v>
      </c>
      <c r="AU386" s="4">
        <f t="shared" ca="1" si="265"/>
        <v>36</v>
      </c>
      <c r="AV386" s="24">
        <f t="shared" ca="1" si="266"/>
        <v>28</v>
      </c>
      <c r="AW386" s="2">
        <f t="shared" ca="1" si="267"/>
        <v>19</v>
      </c>
      <c r="AX386" s="2" t="str">
        <f t="shared" ca="1" si="268"/>
        <v/>
      </c>
      <c r="AY386" s="2">
        <f t="shared" ca="1" si="269"/>
        <v>30</v>
      </c>
      <c r="AZ386" s="2">
        <f t="shared" ca="1" si="270"/>
        <v>12</v>
      </c>
      <c r="BA386" s="2" t="str">
        <f t="shared" ca="1" si="271"/>
        <v/>
      </c>
      <c r="BB386" s="2">
        <f t="shared" ca="1" si="272"/>
        <v>15</v>
      </c>
      <c r="BC386" s="2" t="str">
        <f t="shared" ca="1" si="273"/>
        <v/>
      </c>
      <c r="BD386" s="4">
        <f t="shared" ca="1" si="274"/>
        <v>29</v>
      </c>
    </row>
    <row r="387" spans="2:56" x14ac:dyDescent="0.25">
      <c r="B387" t="str">
        <f t="shared" si="233"/>
        <v/>
      </c>
      <c r="E387" s="8">
        <v>381</v>
      </c>
      <c r="F387" s="9">
        <f>Tracker!B389</f>
        <v>0</v>
      </c>
      <c r="G387">
        <f t="shared" si="234"/>
        <v>0</v>
      </c>
      <c r="H387">
        <f ca="1">COUNTIF(F$7:F386,F387)</f>
        <v>343</v>
      </c>
      <c r="I387">
        <f t="shared" ca="1" si="235"/>
        <v>4</v>
      </c>
      <c r="J387">
        <f t="shared" ca="1" si="236"/>
        <v>7</v>
      </c>
      <c r="K387">
        <f t="shared" ca="1" si="237"/>
        <v>6</v>
      </c>
      <c r="L387">
        <f t="shared" ca="1" si="238"/>
        <v>6</v>
      </c>
      <c r="M387">
        <f t="shared" ca="1" si="275"/>
        <v>3</v>
      </c>
      <c r="N387">
        <f t="shared" ca="1" si="276"/>
        <v>6</v>
      </c>
      <c r="O387">
        <f t="shared" ca="1" si="277"/>
        <v>6</v>
      </c>
      <c r="P387">
        <f t="shared" ca="1" si="278"/>
        <v>2</v>
      </c>
      <c r="Q387">
        <f ca="1">IF(Q386&lt;&gt;"",Q386,IF(AND($G387=Q$6,I387=I386),MAX(U$7:AC387)-MIN(U$7:AC387),""))</f>
        <v>10</v>
      </c>
      <c r="R387">
        <f ca="1">IF(R386&lt;&gt;"",R386,IF(AND($G387=R$6,J387=J386),MAX(AD$7:AL387)-MIN(AD$7:AL387),""))</f>
        <v>12</v>
      </c>
      <c r="S387">
        <f ca="1">IF(S386&lt;&gt;"",S386,IF(AND($G387=S$6,K387=K386),MAX(AM$7:AU387)-MIN(AM$7:AU387),""))</f>
        <v>35</v>
      </c>
      <c r="T387">
        <f ca="1">IF(T386&lt;&gt;"",T386,IF(AND($G387=T$6,L387=L386),MAX(AV$7:BD387)-MIN(AV$7:BD387),""))</f>
        <v>10</v>
      </c>
      <c r="U387" s="24">
        <f t="shared" ca="1" si="239"/>
        <v>37</v>
      </c>
      <c r="V387" s="2" t="str">
        <f t="shared" ca="1" si="240"/>
        <v/>
      </c>
      <c r="W387" s="2" t="str">
        <f t="shared" ca="1" si="241"/>
        <v/>
      </c>
      <c r="X387" s="2">
        <f t="shared" ca="1" si="242"/>
        <v>17</v>
      </c>
      <c r="Y387" s="2" t="str">
        <f t="shared" ca="1" si="243"/>
        <v/>
      </c>
      <c r="Z387" s="2">
        <f t="shared" ca="1" si="244"/>
        <v>33</v>
      </c>
      <c r="AA387" s="2" t="str">
        <f t="shared" ca="1" si="245"/>
        <v/>
      </c>
      <c r="AB387" s="2">
        <f t="shared" ca="1" si="246"/>
        <v>35</v>
      </c>
      <c r="AC387" s="4" t="str">
        <f t="shared" ca="1" si="247"/>
        <v/>
      </c>
      <c r="AD387" s="24">
        <f t="shared" ca="1" si="248"/>
        <v>8</v>
      </c>
      <c r="AE387" s="2">
        <f t="shared" ca="1" si="249"/>
        <v>26</v>
      </c>
      <c r="AF387" s="2" t="str">
        <f t="shared" ca="1" si="250"/>
        <v/>
      </c>
      <c r="AG387" s="2">
        <f t="shared" ca="1" si="251"/>
        <v>22</v>
      </c>
      <c r="AH387" s="2">
        <f t="shared" ca="1" si="252"/>
        <v>34</v>
      </c>
      <c r="AI387" s="2" t="str">
        <f t="shared" ca="1" si="253"/>
        <v/>
      </c>
      <c r="AJ387" s="2">
        <f t="shared" ca="1" si="254"/>
        <v>16</v>
      </c>
      <c r="AK387" s="2">
        <f t="shared" ca="1" si="255"/>
        <v>21</v>
      </c>
      <c r="AL387" s="4">
        <f t="shared" ca="1" si="256"/>
        <v>6</v>
      </c>
      <c r="AM387" s="24">
        <f t="shared" ca="1" si="257"/>
        <v>4</v>
      </c>
      <c r="AN387" s="2" t="str">
        <f t="shared" ca="1" si="258"/>
        <v/>
      </c>
      <c r="AO387" s="2" t="str">
        <f t="shared" ca="1" si="259"/>
        <v/>
      </c>
      <c r="AP387" s="2" t="str">
        <f t="shared" ca="1" si="260"/>
        <v/>
      </c>
      <c r="AQ387" s="2">
        <f t="shared" ca="1" si="261"/>
        <v>20</v>
      </c>
      <c r="AR387" s="2">
        <f t="shared" ca="1" si="262"/>
        <v>24</v>
      </c>
      <c r="AS387" s="2">
        <f t="shared" ca="1" si="263"/>
        <v>23</v>
      </c>
      <c r="AT387" s="2">
        <f t="shared" ca="1" si="264"/>
        <v>1</v>
      </c>
      <c r="AU387" s="4">
        <f t="shared" ca="1" si="265"/>
        <v>36</v>
      </c>
      <c r="AV387" s="24">
        <f t="shared" ca="1" si="266"/>
        <v>28</v>
      </c>
      <c r="AW387" s="2">
        <f t="shared" ca="1" si="267"/>
        <v>19</v>
      </c>
      <c r="AX387" s="2" t="str">
        <f t="shared" ca="1" si="268"/>
        <v/>
      </c>
      <c r="AY387" s="2">
        <f t="shared" ca="1" si="269"/>
        <v>30</v>
      </c>
      <c r="AZ387" s="2">
        <f t="shared" ca="1" si="270"/>
        <v>12</v>
      </c>
      <c r="BA387" s="2" t="str">
        <f t="shared" ca="1" si="271"/>
        <v/>
      </c>
      <c r="BB387" s="2">
        <f t="shared" ca="1" si="272"/>
        <v>15</v>
      </c>
      <c r="BC387" s="2" t="str">
        <f t="shared" ca="1" si="273"/>
        <v/>
      </c>
      <c r="BD387" s="4">
        <f t="shared" ca="1" si="274"/>
        <v>29</v>
      </c>
    </row>
    <row r="388" spans="2:56" x14ac:dyDescent="0.25">
      <c r="B388" t="str">
        <f t="shared" si="233"/>
        <v/>
      </c>
      <c r="E388" s="8">
        <v>382</v>
      </c>
      <c r="F388" s="9">
        <f>Tracker!B390</f>
        <v>0</v>
      </c>
      <c r="G388">
        <f t="shared" si="234"/>
        <v>0</v>
      </c>
      <c r="H388">
        <f ca="1">COUNTIF(F$7:F387,F388)</f>
        <v>344</v>
      </c>
      <c r="I388">
        <f t="shared" ca="1" si="235"/>
        <v>4</v>
      </c>
      <c r="J388">
        <f t="shared" ca="1" si="236"/>
        <v>7</v>
      </c>
      <c r="K388">
        <f t="shared" ca="1" si="237"/>
        <v>6</v>
      </c>
      <c r="L388">
        <f t="shared" ca="1" si="238"/>
        <v>6</v>
      </c>
      <c r="M388">
        <f t="shared" ca="1" si="275"/>
        <v>3</v>
      </c>
      <c r="N388">
        <f t="shared" ca="1" si="276"/>
        <v>6</v>
      </c>
      <c r="O388">
        <f t="shared" ca="1" si="277"/>
        <v>6</v>
      </c>
      <c r="P388">
        <f t="shared" ca="1" si="278"/>
        <v>2</v>
      </c>
      <c r="Q388">
        <f ca="1">IF(Q387&lt;&gt;"",Q387,IF(AND($G388=Q$6,I388=I387),MAX(U$7:AC388)-MIN(U$7:AC388),""))</f>
        <v>10</v>
      </c>
      <c r="R388">
        <f ca="1">IF(R387&lt;&gt;"",R387,IF(AND($G388=R$6,J388=J387),MAX(AD$7:AL388)-MIN(AD$7:AL388),""))</f>
        <v>12</v>
      </c>
      <c r="S388">
        <f ca="1">IF(S387&lt;&gt;"",S387,IF(AND($G388=S$6,K388=K387),MAX(AM$7:AU388)-MIN(AM$7:AU388),""))</f>
        <v>35</v>
      </c>
      <c r="T388">
        <f ca="1">IF(T387&lt;&gt;"",T387,IF(AND($G388=T$6,L388=L387),MAX(AV$7:BD388)-MIN(AV$7:BD388),""))</f>
        <v>10</v>
      </c>
      <c r="U388" s="24">
        <f t="shared" ca="1" si="239"/>
        <v>37</v>
      </c>
      <c r="V388" s="2" t="str">
        <f t="shared" ca="1" si="240"/>
        <v/>
      </c>
      <c r="W388" s="2" t="str">
        <f t="shared" ca="1" si="241"/>
        <v/>
      </c>
      <c r="X388" s="2">
        <f t="shared" ca="1" si="242"/>
        <v>17</v>
      </c>
      <c r="Y388" s="2" t="str">
        <f t="shared" ca="1" si="243"/>
        <v/>
      </c>
      <c r="Z388" s="2">
        <f t="shared" ca="1" si="244"/>
        <v>33</v>
      </c>
      <c r="AA388" s="2" t="str">
        <f t="shared" ca="1" si="245"/>
        <v/>
      </c>
      <c r="AB388" s="2">
        <f t="shared" ca="1" si="246"/>
        <v>35</v>
      </c>
      <c r="AC388" s="4" t="str">
        <f t="shared" ca="1" si="247"/>
        <v/>
      </c>
      <c r="AD388" s="24">
        <f t="shared" ca="1" si="248"/>
        <v>8</v>
      </c>
      <c r="AE388" s="2">
        <f t="shared" ca="1" si="249"/>
        <v>26</v>
      </c>
      <c r="AF388" s="2" t="str">
        <f t="shared" ca="1" si="250"/>
        <v/>
      </c>
      <c r="AG388" s="2">
        <f t="shared" ca="1" si="251"/>
        <v>22</v>
      </c>
      <c r="AH388" s="2">
        <f t="shared" ca="1" si="252"/>
        <v>34</v>
      </c>
      <c r="AI388" s="2" t="str">
        <f t="shared" ca="1" si="253"/>
        <v/>
      </c>
      <c r="AJ388" s="2">
        <f t="shared" ca="1" si="254"/>
        <v>16</v>
      </c>
      <c r="AK388" s="2">
        <f t="shared" ca="1" si="255"/>
        <v>21</v>
      </c>
      <c r="AL388" s="4">
        <f t="shared" ca="1" si="256"/>
        <v>6</v>
      </c>
      <c r="AM388" s="24">
        <f t="shared" ca="1" si="257"/>
        <v>4</v>
      </c>
      <c r="AN388" s="2" t="str">
        <f t="shared" ca="1" si="258"/>
        <v/>
      </c>
      <c r="AO388" s="2" t="str">
        <f t="shared" ca="1" si="259"/>
        <v/>
      </c>
      <c r="AP388" s="2" t="str">
        <f t="shared" ca="1" si="260"/>
        <v/>
      </c>
      <c r="AQ388" s="2">
        <f t="shared" ca="1" si="261"/>
        <v>20</v>
      </c>
      <c r="AR388" s="2">
        <f t="shared" ca="1" si="262"/>
        <v>24</v>
      </c>
      <c r="AS388" s="2">
        <f t="shared" ca="1" si="263"/>
        <v>23</v>
      </c>
      <c r="AT388" s="2">
        <f t="shared" ca="1" si="264"/>
        <v>1</v>
      </c>
      <c r="AU388" s="4">
        <f t="shared" ca="1" si="265"/>
        <v>36</v>
      </c>
      <c r="AV388" s="24">
        <f t="shared" ca="1" si="266"/>
        <v>28</v>
      </c>
      <c r="AW388" s="2">
        <f t="shared" ca="1" si="267"/>
        <v>19</v>
      </c>
      <c r="AX388" s="2" t="str">
        <f t="shared" ca="1" si="268"/>
        <v/>
      </c>
      <c r="AY388" s="2">
        <f t="shared" ca="1" si="269"/>
        <v>30</v>
      </c>
      <c r="AZ388" s="2">
        <f t="shared" ca="1" si="270"/>
        <v>12</v>
      </c>
      <c r="BA388" s="2" t="str">
        <f t="shared" ca="1" si="271"/>
        <v/>
      </c>
      <c r="BB388" s="2">
        <f t="shared" ca="1" si="272"/>
        <v>15</v>
      </c>
      <c r="BC388" s="2" t="str">
        <f t="shared" ca="1" si="273"/>
        <v/>
      </c>
      <c r="BD388" s="4">
        <f t="shared" ca="1" si="274"/>
        <v>29</v>
      </c>
    </row>
    <row r="389" spans="2:56" x14ac:dyDescent="0.25">
      <c r="B389" t="str">
        <f t="shared" si="233"/>
        <v/>
      </c>
      <c r="E389" s="8">
        <v>383</v>
      </c>
      <c r="F389" s="9">
        <f>Tracker!B391</f>
        <v>0</v>
      </c>
      <c r="G389">
        <f t="shared" si="234"/>
        <v>0</v>
      </c>
      <c r="H389">
        <f ca="1">COUNTIF(F$7:F388,F389)</f>
        <v>345</v>
      </c>
      <c r="I389">
        <f t="shared" ca="1" si="235"/>
        <v>4</v>
      </c>
      <c r="J389">
        <f t="shared" ca="1" si="236"/>
        <v>7</v>
      </c>
      <c r="K389">
        <f t="shared" ca="1" si="237"/>
        <v>6</v>
      </c>
      <c r="L389">
        <f t="shared" ca="1" si="238"/>
        <v>6</v>
      </c>
      <c r="M389">
        <f t="shared" ca="1" si="275"/>
        <v>3</v>
      </c>
      <c r="N389">
        <f t="shared" ca="1" si="276"/>
        <v>6</v>
      </c>
      <c r="O389">
        <f t="shared" ca="1" si="277"/>
        <v>6</v>
      </c>
      <c r="P389">
        <f t="shared" ca="1" si="278"/>
        <v>2</v>
      </c>
      <c r="Q389">
        <f ca="1">IF(Q388&lt;&gt;"",Q388,IF(AND($G389=Q$6,I389=I388),MAX(U$7:AC389)-MIN(U$7:AC389),""))</f>
        <v>10</v>
      </c>
      <c r="R389">
        <f ca="1">IF(R388&lt;&gt;"",R388,IF(AND($G389=R$6,J389=J388),MAX(AD$7:AL389)-MIN(AD$7:AL389),""))</f>
        <v>12</v>
      </c>
      <c r="S389">
        <f ca="1">IF(S388&lt;&gt;"",S388,IF(AND($G389=S$6,K389=K388),MAX(AM$7:AU389)-MIN(AM$7:AU389),""))</f>
        <v>35</v>
      </c>
      <c r="T389">
        <f ca="1">IF(T388&lt;&gt;"",T388,IF(AND($G389=T$6,L389=L388),MAX(AV$7:BD389)-MIN(AV$7:BD389),""))</f>
        <v>10</v>
      </c>
      <c r="U389" s="24">
        <f t="shared" ca="1" si="239"/>
        <v>37</v>
      </c>
      <c r="V389" s="2" t="str">
        <f t="shared" ca="1" si="240"/>
        <v/>
      </c>
      <c r="W389" s="2" t="str">
        <f t="shared" ca="1" si="241"/>
        <v/>
      </c>
      <c r="X389" s="2">
        <f t="shared" ca="1" si="242"/>
        <v>17</v>
      </c>
      <c r="Y389" s="2" t="str">
        <f t="shared" ca="1" si="243"/>
        <v/>
      </c>
      <c r="Z389" s="2">
        <f t="shared" ca="1" si="244"/>
        <v>33</v>
      </c>
      <c r="AA389" s="2" t="str">
        <f t="shared" ca="1" si="245"/>
        <v/>
      </c>
      <c r="AB389" s="2">
        <f t="shared" ca="1" si="246"/>
        <v>35</v>
      </c>
      <c r="AC389" s="4" t="str">
        <f t="shared" ca="1" si="247"/>
        <v/>
      </c>
      <c r="AD389" s="24">
        <f t="shared" ca="1" si="248"/>
        <v>8</v>
      </c>
      <c r="AE389" s="2">
        <f t="shared" ca="1" si="249"/>
        <v>26</v>
      </c>
      <c r="AF389" s="2" t="str">
        <f t="shared" ca="1" si="250"/>
        <v/>
      </c>
      <c r="AG389" s="2">
        <f t="shared" ca="1" si="251"/>
        <v>22</v>
      </c>
      <c r="AH389" s="2">
        <f t="shared" ca="1" si="252"/>
        <v>34</v>
      </c>
      <c r="AI389" s="2" t="str">
        <f t="shared" ca="1" si="253"/>
        <v/>
      </c>
      <c r="AJ389" s="2">
        <f t="shared" ca="1" si="254"/>
        <v>16</v>
      </c>
      <c r="AK389" s="2">
        <f t="shared" ca="1" si="255"/>
        <v>21</v>
      </c>
      <c r="AL389" s="4">
        <f t="shared" ca="1" si="256"/>
        <v>6</v>
      </c>
      <c r="AM389" s="24">
        <f t="shared" ca="1" si="257"/>
        <v>4</v>
      </c>
      <c r="AN389" s="2" t="str">
        <f t="shared" ca="1" si="258"/>
        <v/>
      </c>
      <c r="AO389" s="2" t="str">
        <f t="shared" ca="1" si="259"/>
        <v/>
      </c>
      <c r="AP389" s="2" t="str">
        <f t="shared" ca="1" si="260"/>
        <v/>
      </c>
      <c r="AQ389" s="2">
        <f t="shared" ca="1" si="261"/>
        <v>20</v>
      </c>
      <c r="AR389" s="2">
        <f t="shared" ca="1" si="262"/>
        <v>24</v>
      </c>
      <c r="AS389" s="2">
        <f t="shared" ca="1" si="263"/>
        <v>23</v>
      </c>
      <c r="AT389" s="2">
        <f t="shared" ca="1" si="264"/>
        <v>1</v>
      </c>
      <c r="AU389" s="4">
        <f t="shared" ca="1" si="265"/>
        <v>36</v>
      </c>
      <c r="AV389" s="24">
        <f t="shared" ca="1" si="266"/>
        <v>28</v>
      </c>
      <c r="AW389" s="2">
        <f t="shared" ca="1" si="267"/>
        <v>19</v>
      </c>
      <c r="AX389" s="2" t="str">
        <f t="shared" ca="1" si="268"/>
        <v/>
      </c>
      <c r="AY389" s="2">
        <f t="shared" ca="1" si="269"/>
        <v>30</v>
      </c>
      <c r="AZ389" s="2">
        <f t="shared" ca="1" si="270"/>
        <v>12</v>
      </c>
      <c r="BA389" s="2" t="str">
        <f t="shared" ca="1" si="271"/>
        <v/>
      </c>
      <c r="BB389" s="2">
        <f t="shared" ca="1" si="272"/>
        <v>15</v>
      </c>
      <c r="BC389" s="2" t="str">
        <f t="shared" ca="1" si="273"/>
        <v/>
      </c>
      <c r="BD389" s="4">
        <f t="shared" ca="1" si="274"/>
        <v>29</v>
      </c>
    </row>
    <row r="390" spans="2:56" x14ac:dyDescent="0.25">
      <c r="B390" t="str">
        <f t="shared" si="233"/>
        <v/>
      </c>
      <c r="E390" s="8">
        <v>384</v>
      </c>
      <c r="F390" s="9">
        <f>Tracker!B392</f>
        <v>0</v>
      </c>
      <c r="G390">
        <f t="shared" si="234"/>
        <v>0</v>
      </c>
      <c r="H390">
        <f ca="1">COUNTIF(F$7:F389,F390)</f>
        <v>346</v>
      </c>
      <c r="I390">
        <f t="shared" ca="1" si="235"/>
        <v>4</v>
      </c>
      <c r="J390">
        <f t="shared" ca="1" si="236"/>
        <v>7</v>
      </c>
      <c r="K390">
        <f t="shared" ca="1" si="237"/>
        <v>6</v>
      </c>
      <c r="L390">
        <f t="shared" ca="1" si="238"/>
        <v>6</v>
      </c>
      <c r="M390">
        <f t="shared" ca="1" si="275"/>
        <v>3</v>
      </c>
      <c r="N390">
        <f t="shared" ca="1" si="276"/>
        <v>6</v>
      </c>
      <c r="O390">
        <f t="shared" ca="1" si="277"/>
        <v>6</v>
      </c>
      <c r="P390">
        <f t="shared" ca="1" si="278"/>
        <v>2</v>
      </c>
      <c r="Q390">
        <f ca="1">IF(Q389&lt;&gt;"",Q389,IF(AND($G390=Q$6,I390=I389),MAX(U$7:AC390)-MIN(U$7:AC390),""))</f>
        <v>10</v>
      </c>
      <c r="R390">
        <f ca="1">IF(R389&lt;&gt;"",R389,IF(AND($G390=R$6,J390=J389),MAX(AD$7:AL390)-MIN(AD$7:AL390),""))</f>
        <v>12</v>
      </c>
      <c r="S390">
        <f ca="1">IF(S389&lt;&gt;"",S389,IF(AND($G390=S$6,K390=K389),MAX(AM$7:AU390)-MIN(AM$7:AU390),""))</f>
        <v>35</v>
      </c>
      <c r="T390">
        <f ca="1">IF(T389&lt;&gt;"",T389,IF(AND($G390=T$6,L390=L389),MAX(AV$7:BD390)-MIN(AV$7:BD390),""))</f>
        <v>10</v>
      </c>
      <c r="U390" s="24">
        <f t="shared" ca="1" si="239"/>
        <v>37</v>
      </c>
      <c r="V390" s="2" t="str">
        <f t="shared" ca="1" si="240"/>
        <v/>
      </c>
      <c r="W390" s="2" t="str">
        <f t="shared" ca="1" si="241"/>
        <v/>
      </c>
      <c r="X390" s="2">
        <f t="shared" ca="1" si="242"/>
        <v>17</v>
      </c>
      <c r="Y390" s="2" t="str">
        <f t="shared" ca="1" si="243"/>
        <v/>
      </c>
      <c r="Z390" s="2">
        <f t="shared" ca="1" si="244"/>
        <v>33</v>
      </c>
      <c r="AA390" s="2" t="str">
        <f t="shared" ca="1" si="245"/>
        <v/>
      </c>
      <c r="AB390" s="2">
        <f t="shared" ca="1" si="246"/>
        <v>35</v>
      </c>
      <c r="AC390" s="4" t="str">
        <f t="shared" ca="1" si="247"/>
        <v/>
      </c>
      <c r="AD390" s="24">
        <f t="shared" ca="1" si="248"/>
        <v>8</v>
      </c>
      <c r="AE390" s="2">
        <f t="shared" ca="1" si="249"/>
        <v>26</v>
      </c>
      <c r="AF390" s="2" t="str">
        <f t="shared" ca="1" si="250"/>
        <v/>
      </c>
      <c r="AG390" s="2">
        <f t="shared" ca="1" si="251"/>
        <v>22</v>
      </c>
      <c r="AH390" s="2">
        <f t="shared" ca="1" si="252"/>
        <v>34</v>
      </c>
      <c r="AI390" s="2" t="str">
        <f t="shared" ca="1" si="253"/>
        <v/>
      </c>
      <c r="AJ390" s="2">
        <f t="shared" ca="1" si="254"/>
        <v>16</v>
      </c>
      <c r="AK390" s="2">
        <f t="shared" ca="1" si="255"/>
        <v>21</v>
      </c>
      <c r="AL390" s="4">
        <f t="shared" ca="1" si="256"/>
        <v>6</v>
      </c>
      <c r="AM390" s="24">
        <f t="shared" ca="1" si="257"/>
        <v>4</v>
      </c>
      <c r="AN390" s="2" t="str">
        <f t="shared" ca="1" si="258"/>
        <v/>
      </c>
      <c r="AO390" s="2" t="str">
        <f t="shared" ca="1" si="259"/>
        <v/>
      </c>
      <c r="AP390" s="2" t="str">
        <f t="shared" ca="1" si="260"/>
        <v/>
      </c>
      <c r="AQ390" s="2">
        <f t="shared" ca="1" si="261"/>
        <v>20</v>
      </c>
      <c r="AR390" s="2">
        <f t="shared" ca="1" si="262"/>
        <v>24</v>
      </c>
      <c r="AS390" s="2">
        <f t="shared" ca="1" si="263"/>
        <v>23</v>
      </c>
      <c r="AT390" s="2">
        <f t="shared" ca="1" si="264"/>
        <v>1</v>
      </c>
      <c r="AU390" s="4">
        <f t="shared" ca="1" si="265"/>
        <v>36</v>
      </c>
      <c r="AV390" s="24">
        <f t="shared" ca="1" si="266"/>
        <v>28</v>
      </c>
      <c r="AW390" s="2">
        <f t="shared" ca="1" si="267"/>
        <v>19</v>
      </c>
      <c r="AX390" s="2" t="str">
        <f t="shared" ca="1" si="268"/>
        <v/>
      </c>
      <c r="AY390" s="2">
        <f t="shared" ca="1" si="269"/>
        <v>30</v>
      </c>
      <c r="AZ390" s="2">
        <f t="shared" ca="1" si="270"/>
        <v>12</v>
      </c>
      <c r="BA390" s="2" t="str">
        <f t="shared" ca="1" si="271"/>
        <v/>
      </c>
      <c r="BB390" s="2">
        <f t="shared" ca="1" si="272"/>
        <v>15</v>
      </c>
      <c r="BC390" s="2" t="str">
        <f t="shared" ca="1" si="273"/>
        <v/>
      </c>
      <c r="BD390" s="4">
        <f t="shared" ca="1" si="274"/>
        <v>29</v>
      </c>
    </row>
    <row r="391" spans="2:56" x14ac:dyDescent="0.25">
      <c r="B391" t="str">
        <f t="shared" si="233"/>
        <v/>
      </c>
      <c r="E391" s="8">
        <v>385</v>
      </c>
      <c r="F391" s="9">
        <f>Tracker!B393</f>
        <v>0</v>
      </c>
      <c r="G391">
        <f t="shared" si="234"/>
        <v>0</v>
      </c>
      <c r="H391">
        <f ca="1">COUNTIF(F$7:F390,F391)</f>
        <v>347</v>
      </c>
      <c r="I391">
        <f t="shared" ca="1" si="235"/>
        <v>4</v>
      </c>
      <c r="J391">
        <f t="shared" ca="1" si="236"/>
        <v>7</v>
      </c>
      <c r="K391">
        <f t="shared" ca="1" si="237"/>
        <v>6</v>
      </c>
      <c r="L391">
        <f t="shared" ca="1" si="238"/>
        <v>6</v>
      </c>
      <c r="M391">
        <f t="shared" ca="1" si="275"/>
        <v>3</v>
      </c>
      <c r="N391">
        <f t="shared" ca="1" si="276"/>
        <v>6</v>
      </c>
      <c r="O391">
        <f t="shared" ca="1" si="277"/>
        <v>6</v>
      </c>
      <c r="P391">
        <f t="shared" ca="1" si="278"/>
        <v>2</v>
      </c>
      <c r="Q391">
        <f ca="1">IF(Q390&lt;&gt;"",Q390,IF(AND($G391=Q$6,I391=I390),MAX(U$7:AC391)-MIN(U$7:AC391),""))</f>
        <v>10</v>
      </c>
      <c r="R391">
        <f ca="1">IF(R390&lt;&gt;"",R390,IF(AND($G391=R$6,J391=J390),MAX(AD$7:AL391)-MIN(AD$7:AL391),""))</f>
        <v>12</v>
      </c>
      <c r="S391">
        <f ca="1">IF(S390&lt;&gt;"",S390,IF(AND($G391=S$6,K391=K390),MAX(AM$7:AU391)-MIN(AM$7:AU391),""))</f>
        <v>35</v>
      </c>
      <c r="T391">
        <f ca="1">IF(T390&lt;&gt;"",T390,IF(AND($G391=T$6,L391=L390),MAX(AV$7:BD391)-MIN(AV$7:BD391),""))</f>
        <v>10</v>
      </c>
      <c r="U391" s="24">
        <f t="shared" ca="1" si="239"/>
        <v>37</v>
      </c>
      <c r="V391" s="2" t="str">
        <f t="shared" ca="1" si="240"/>
        <v/>
      </c>
      <c r="W391" s="2" t="str">
        <f t="shared" ca="1" si="241"/>
        <v/>
      </c>
      <c r="X391" s="2">
        <f t="shared" ca="1" si="242"/>
        <v>17</v>
      </c>
      <c r="Y391" s="2" t="str">
        <f t="shared" ca="1" si="243"/>
        <v/>
      </c>
      <c r="Z391" s="2">
        <f t="shared" ca="1" si="244"/>
        <v>33</v>
      </c>
      <c r="AA391" s="2" t="str">
        <f t="shared" ca="1" si="245"/>
        <v/>
      </c>
      <c r="AB391" s="2">
        <f t="shared" ca="1" si="246"/>
        <v>35</v>
      </c>
      <c r="AC391" s="4" t="str">
        <f t="shared" ca="1" si="247"/>
        <v/>
      </c>
      <c r="AD391" s="24">
        <f t="shared" ca="1" si="248"/>
        <v>8</v>
      </c>
      <c r="AE391" s="2">
        <f t="shared" ca="1" si="249"/>
        <v>26</v>
      </c>
      <c r="AF391" s="2" t="str">
        <f t="shared" ca="1" si="250"/>
        <v/>
      </c>
      <c r="AG391" s="2">
        <f t="shared" ca="1" si="251"/>
        <v>22</v>
      </c>
      <c r="AH391" s="2">
        <f t="shared" ca="1" si="252"/>
        <v>34</v>
      </c>
      <c r="AI391" s="2" t="str">
        <f t="shared" ca="1" si="253"/>
        <v/>
      </c>
      <c r="AJ391" s="2">
        <f t="shared" ca="1" si="254"/>
        <v>16</v>
      </c>
      <c r="AK391" s="2">
        <f t="shared" ca="1" si="255"/>
        <v>21</v>
      </c>
      <c r="AL391" s="4">
        <f t="shared" ca="1" si="256"/>
        <v>6</v>
      </c>
      <c r="AM391" s="24">
        <f t="shared" ca="1" si="257"/>
        <v>4</v>
      </c>
      <c r="AN391" s="2" t="str">
        <f t="shared" ca="1" si="258"/>
        <v/>
      </c>
      <c r="AO391" s="2" t="str">
        <f t="shared" ca="1" si="259"/>
        <v/>
      </c>
      <c r="AP391" s="2" t="str">
        <f t="shared" ca="1" si="260"/>
        <v/>
      </c>
      <c r="AQ391" s="2">
        <f t="shared" ca="1" si="261"/>
        <v>20</v>
      </c>
      <c r="AR391" s="2">
        <f t="shared" ca="1" si="262"/>
        <v>24</v>
      </c>
      <c r="AS391" s="2">
        <f t="shared" ca="1" si="263"/>
        <v>23</v>
      </c>
      <c r="AT391" s="2">
        <f t="shared" ca="1" si="264"/>
        <v>1</v>
      </c>
      <c r="AU391" s="4">
        <f t="shared" ca="1" si="265"/>
        <v>36</v>
      </c>
      <c r="AV391" s="24">
        <f t="shared" ca="1" si="266"/>
        <v>28</v>
      </c>
      <c r="AW391" s="2">
        <f t="shared" ca="1" si="267"/>
        <v>19</v>
      </c>
      <c r="AX391" s="2" t="str">
        <f t="shared" ca="1" si="268"/>
        <v/>
      </c>
      <c r="AY391" s="2">
        <f t="shared" ca="1" si="269"/>
        <v>30</v>
      </c>
      <c r="AZ391" s="2">
        <f t="shared" ca="1" si="270"/>
        <v>12</v>
      </c>
      <c r="BA391" s="2" t="str">
        <f t="shared" ca="1" si="271"/>
        <v/>
      </c>
      <c r="BB391" s="2">
        <f t="shared" ca="1" si="272"/>
        <v>15</v>
      </c>
      <c r="BC391" s="2" t="str">
        <f t="shared" ca="1" si="273"/>
        <v/>
      </c>
      <c r="BD391" s="4">
        <f t="shared" ca="1" si="274"/>
        <v>29</v>
      </c>
    </row>
    <row r="392" spans="2:56" x14ac:dyDescent="0.25">
      <c r="B392" t="str">
        <f t="shared" ref="B392:B455" si="279">C392&amp;D392</f>
        <v/>
      </c>
      <c r="E392" s="8">
        <v>386</v>
      </c>
      <c r="F392" s="9">
        <f>Tracker!B394</f>
        <v>0</v>
      </c>
      <c r="G392">
        <f t="shared" ref="G392:G455" si="280">IF(F392=37,"z",LOOKUP(F392,A:A,B:B))</f>
        <v>0</v>
      </c>
      <c r="H392">
        <f ca="1">COUNTIF(F$7:F391,F392)</f>
        <v>348</v>
      </c>
      <c r="I392">
        <f t="shared" ref="I392:I455" ca="1" si="281">COUNTIFS(U392:AC392,"&gt;0")</f>
        <v>4</v>
      </c>
      <c r="J392">
        <f t="shared" ref="J392:J455" ca="1" si="282">COUNTIFS(AD392:AL392,"&gt;0")</f>
        <v>7</v>
      </c>
      <c r="K392">
        <f t="shared" ref="K392:K455" ca="1" si="283">COUNTIFS(AM392:AU392,"&gt;0")</f>
        <v>6</v>
      </c>
      <c r="L392">
        <f t="shared" ref="L392:L455" ca="1" si="284">COUNTIFS(AV392:BD392,"&gt;0")</f>
        <v>6</v>
      </c>
      <c r="M392">
        <f t="shared" ca="1" si="275"/>
        <v>3</v>
      </c>
      <c r="N392">
        <f t="shared" ca="1" si="276"/>
        <v>6</v>
      </c>
      <c r="O392">
        <f t="shared" ca="1" si="277"/>
        <v>6</v>
      </c>
      <c r="P392">
        <f t="shared" ca="1" si="278"/>
        <v>2</v>
      </c>
      <c r="Q392">
        <f ca="1">IF(Q391&lt;&gt;"",Q391,IF(AND($G392=Q$6,I392=I391),MAX(U$7:AC392)-MIN(U$7:AC392),""))</f>
        <v>10</v>
      </c>
      <c r="R392">
        <f ca="1">IF(R391&lt;&gt;"",R391,IF(AND($G392=R$6,J392=J391),MAX(AD$7:AL392)-MIN(AD$7:AL392),""))</f>
        <v>12</v>
      </c>
      <c r="S392">
        <f ca="1">IF(S391&lt;&gt;"",S391,IF(AND($G392=S$6,K392=K391),MAX(AM$7:AU392)-MIN(AM$7:AU392),""))</f>
        <v>35</v>
      </c>
      <c r="T392">
        <f ca="1">IF(T391&lt;&gt;"",T391,IF(AND($G392=T$6,L392=L391),MAX(AV$7:BD392)-MIN(AV$7:BD392),""))</f>
        <v>10</v>
      </c>
      <c r="U392" s="24">
        <f t="shared" ref="U392:U455" ca="1" si="285">IF(AND($F392&lt;&gt;U$4,U391=""),"",IF($F392=U$4,$E392,U391))</f>
        <v>37</v>
      </c>
      <c r="V392" s="2" t="str">
        <f t="shared" ref="V392:V455" ca="1" si="286">IF(AND($F392&lt;&gt;V$4,V391=""),"",IF($F392=V$4,$E392,V391))</f>
        <v/>
      </c>
      <c r="W392" s="2" t="str">
        <f t="shared" ref="W392:W455" ca="1" si="287">IF(AND($F392&lt;&gt;W$4,W391=""),"",IF($F392=W$4,$E392,W391))</f>
        <v/>
      </c>
      <c r="X392" s="2">
        <f t="shared" ref="X392:X455" ca="1" si="288">IF(AND($F392&lt;&gt;X$4,X391=""),"",IF($F392=X$4,$E392,X391))</f>
        <v>17</v>
      </c>
      <c r="Y392" s="2" t="str">
        <f t="shared" ref="Y392:Y455" ca="1" si="289">IF(AND($F392&lt;&gt;Y$4,Y391=""),"",IF($F392=Y$4,$E392,Y391))</f>
        <v/>
      </c>
      <c r="Z392" s="2">
        <f t="shared" ref="Z392:Z455" ca="1" si="290">IF(AND($F392&lt;&gt;Z$4,Z391=""),"",IF($F392=Z$4,$E392,Z391))</f>
        <v>33</v>
      </c>
      <c r="AA392" s="2" t="str">
        <f t="shared" ref="AA392:AA455" ca="1" si="291">IF(AND($F392&lt;&gt;AA$4,AA391=""),"",IF($F392=AA$4,$E392,AA391))</f>
        <v/>
      </c>
      <c r="AB392" s="2">
        <f t="shared" ref="AB392:AB455" ca="1" si="292">IF(AND($F392&lt;&gt;AB$4,AB391=""),"",IF($F392=AB$4,$E392,AB391))</f>
        <v>35</v>
      </c>
      <c r="AC392" s="4" t="str">
        <f t="shared" ref="AC392:AC455" ca="1" si="293">IF(AND($F392&lt;&gt;AC$4,AC391=""),"",IF($F392=AC$4,$E392,AC391))</f>
        <v/>
      </c>
      <c r="AD392" s="24">
        <f t="shared" ref="AD392:AD455" ca="1" si="294">IF(AND($F392&lt;&gt;AD$4,AD391=""),"",IF($F392=AD$4,$E392,AD391))</f>
        <v>8</v>
      </c>
      <c r="AE392" s="2">
        <f t="shared" ref="AE392:AE455" ca="1" si="295">IF(AND($F392&lt;&gt;AE$4,AE391=""),"",IF($F392=AE$4,$E392,AE391))</f>
        <v>26</v>
      </c>
      <c r="AF392" s="2" t="str">
        <f t="shared" ref="AF392:AF455" ca="1" si="296">IF(AND($F392&lt;&gt;AF$4,AF391=""),"",IF($F392=AF$4,$E392,AF391))</f>
        <v/>
      </c>
      <c r="AG392" s="2">
        <f t="shared" ref="AG392:AG455" ca="1" si="297">IF(AND($F392&lt;&gt;AG$4,AG391=""),"",IF($F392=AG$4,$E392,AG391))</f>
        <v>22</v>
      </c>
      <c r="AH392" s="2">
        <f t="shared" ref="AH392:AH455" ca="1" si="298">IF(AND($F392&lt;&gt;AH$4,AH391=""),"",IF($F392=AH$4,$E392,AH391))</f>
        <v>34</v>
      </c>
      <c r="AI392" s="2" t="str">
        <f t="shared" ref="AI392:AI455" ca="1" si="299">IF(AND($F392&lt;&gt;AI$4,AI391=""),"",IF($F392=AI$4,$E392,AI391))</f>
        <v/>
      </c>
      <c r="AJ392" s="2">
        <f t="shared" ref="AJ392:AJ455" ca="1" si="300">IF(AND($F392&lt;&gt;AJ$4,AJ391=""),"",IF($F392=AJ$4,$E392,AJ391))</f>
        <v>16</v>
      </c>
      <c r="AK392" s="2">
        <f t="shared" ref="AK392:AK455" ca="1" si="301">IF(AND($F392&lt;&gt;AK$4,AK391=""),"",IF($F392=AK$4,$E392,AK391))</f>
        <v>21</v>
      </c>
      <c r="AL392" s="4">
        <f t="shared" ref="AL392:AL455" ca="1" si="302">IF(AND($F392&lt;&gt;AL$4,AL391=""),"",IF($F392=AL$4,$E392,AL391))</f>
        <v>6</v>
      </c>
      <c r="AM392" s="24">
        <f t="shared" ref="AM392:AM455" ca="1" si="303">IF(AND($F392&lt;&gt;AM$4,AM391=""),"",IF($F392=AM$4,$E392,AM391))</f>
        <v>4</v>
      </c>
      <c r="AN392" s="2" t="str">
        <f t="shared" ref="AN392:AN455" ca="1" si="304">IF(AND($F392&lt;&gt;AN$4,AN391=""),"",IF($F392=AN$4,$E392,AN391))</f>
        <v/>
      </c>
      <c r="AO392" s="2" t="str">
        <f t="shared" ref="AO392:AO455" ca="1" si="305">IF(AND($F392&lt;&gt;AO$4,AO391=""),"",IF($F392=AO$4,$E392,AO391))</f>
        <v/>
      </c>
      <c r="AP392" s="2" t="str">
        <f t="shared" ref="AP392:AP455" ca="1" si="306">IF(AND($F392&lt;&gt;AP$4,AP391=""),"",IF($F392=AP$4,$E392,AP391))</f>
        <v/>
      </c>
      <c r="AQ392" s="2">
        <f t="shared" ref="AQ392:AQ455" ca="1" si="307">IF(AND($F392&lt;&gt;AQ$4,AQ391=""),"",IF($F392=AQ$4,$E392,AQ391))</f>
        <v>20</v>
      </c>
      <c r="AR392" s="2">
        <f t="shared" ref="AR392:AR455" ca="1" si="308">IF(AND($F392&lt;&gt;AR$4,AR391=""),"",IF($F392=AR$4,$E392,AR391))</f>
        <v>24</v>
      </c>
      <c r="AS392" s="2">
        <f t="shared" ref="AS392:AS455" ca="1" si="309">IF(AND($F392&lt;&gt;AS$4,AS391=""),"",IF($F392=AS$4,$E392,AS391))</f>
        <v>23</v>
      </c>
      <c r="AT392" s="2">
        <f t="shared" ref="AT392:AT455" ca="1" si="310">IF(AND($F392&lt;&gt;AT$4,AT391=""),"",IF($F392=AT$4,$E392,AT391))</f>
        <v>1</v>
      </c>
      <c r="AU392" s="4">
        <f t="shared" ref="AU392:AU455" ca="1" si="311">IF(AND($F392&lt;&gt;AU$4,AU391=""),"",IF($F392=AU$4,$E392,AU391))</f>
        <v>36</v>
      </c>
      <c r="AV392" s="24">
        <f t="shared" ref="AV392:AV455" ca="1" si="312">IF(AND($F392&lt;&gt;AV$4,AV391=""),"",IF($F392=AV$4,$E392,AV391))</f>
        <v>28</v>
      </c>
      <c r="AW392" s="2">
        <f t="shared" ref="AW392:AW455" ca="1" si="313">IF(AND($F392&lt;&gt;AW$4,AW391=""),"",IF($F392=AW$4,$E392,AW391))</f>
        <v>19</v>
      </c>
      <c r="AX392" s="2" t="str">
        <f t="shared" ref="AX392:AX455" ca="1" si="314">IF(AND($F392&lt;&gt;AX$4,AX391=""),"",IF($F392=AX$4,$E392,AX391))</f>
        <v/>
      </c>
      <c r="AY392" s="2">
        <f t="shared" ref="AY392:AY455" ca="1" si="315">IF(AND($F392&lt;&gt;AY$4,AY391=""),"",IF($F392=AY$4,$E392,AY391))</f>
        <v>30</v>
      </c>
      <c r="AZ392" s="2">
        <f t="shared" ref="AZ392:AZ455" ca="1" si="316">IF(AND($F392&lt;&gt;AZ$4,AZ391=""),"",IF($F392=AZ$4,$E392,AZ391))</f>
        <v>12</v>
      </c>
      <c r="BA392" s="2" t="str">
        <f t="shared" ref="BA392:BA455" ca="1" si="317">IF(AND($F392&lt;&gt;BA$4,BA391=""),"",IF($F392=BA$4,$E392,BA391))</f>
        <v/>
      </c>
      <c r="BB392" s="2">
        <f t="shared" ref="BB392:BB455" ca="1" si="318">IF(AND($F392&lt;&gt;BB$4,BB391=""),"",IF($F392=BB$4,$E392,BB391))</f>
        <v>15</v>
      </c>
      <c r="BC392" s="2" t="str">
        <f t="shared" ref="BC392:BC455" ca="1" si="319">IF(AND($F392&lt;&gt;BC$4,BC391=""),"",IF($F392=BC$4,$E392,BC391))</f>
        <v/>
      </c>
      <c r="BD392" s="4">
        <f t="shared" ref="BD392:BD455" ca="1" si="320">IF(AND($F392&lt;&gt;BD$4,BD391=""),"",IF($F392=BD$4,$E392,BD391))</f>
        <v>29</v>
      </c>
    </row>
    <row r="393" spans="2:56" x14ac:dyDescent="0.25">
      <c r="B393" t="str">
        <f t="shared" si="279"/>
        <v/>
      </c>
      <c r="E393" s="8">
        <v>387</v>
      </c>
      <c r="F393" s="9">
        <f>Tracker!B395</f>
        <v>0</v>
      </c>
      <c r="G393">
        <f t="shared" si="280"/>
        <v>0</v>
      </c>
      <c r="H393">
        <f ca="1">COUNTIF(F$7:F392,F393)</f>
        <v>349</v>
      </c>
      <c r="I393">
        <f t="shared" ca="1" si="281"/>
        <v>4</v>
      </c>
      <c r="J393">
        <f t="shared" ca="1" si="282"/>
        <v>7</v>
      </c>
      <c r="K393">
        <f t="shared" ca="1" si="283"/>
        <v>6</v>
      </c>
      <c r="L393">
        <f t="shared" ca="1" si="284"/>
        <v>6</v>
      </c>
      <c r="M393">
        <f t="shared" ref="M393:M456" ca="1" si="321">IF(M392&lt;&gt;"",M392,IF(Q393&lt;&gt;"",I393,""))</f>
        <v>3</v>
      </c>
      <c r="N393">
        <f t="shared" ref="N393:N456" ca="1" si="322">IF(N392&lt;&gt;"",N392,IF(R393&lt;&gt;"",J393,""))</f>
        <v>6</v>
      </c>
      <c r="O393">
        <f t="shared" ref="O393:O456" ca="1" si="323">IF(O392&lt;&gt;"",O392,IF(S393&lt;&gt;"",K393,""))</f>
        <v>6</v>
      </c>
      <c r="P393">
        <f t="shared" ref="P393:P456" ca="1" si="324">IF(P392&lt;&gt;"",P392,IF(T393&lt;&gt;"",L393,""))</f>
        <v>2</v>
      </c>
      <c r="Q393">
        <f ca="1">IF(Q392&lt;&gt;"",Q392,IF(AND($G393=Q$6,I393=I392),MAX(U$7:AC393)-MIN(U$7:AC393),""))</f>
        <v>10</v>
      </c>
      <c r="R393">
        <f ca="1">IF(R392&lt;&gt;"",R392,IF(AND($G393=R$6,J393=J392),MAX(AD$7:AL393)-MIN(AD$7:AL393),""))</f>
        <v>12</v>
      </c>
      <c r="S393">
        <f ca="1">IF(S392&lt;&gt;"",S392,IF(AND($G393=S$6,K393=K392),MAX(AM$7:AU393)-MIN(AM$7:AU393),""))</f>
        <v>35</v>
      </c>
      <c r="T393">
        <f ca="1">IF(T392&lt;&gt;"",T392,IF(AND($G393=T$6,L393=L392),MAX(AV$7:BD393)-MIN(AV$7:BD393),""))</f>
        <v>10</v>
      </c>
      <c r="U393" s="24">
        <f t="shared" ca="1" si="285"/>
        <v>37</v>
      </c>
      <c r="V393" s="2" t="str">
        <f t="shared" ca="1" si="286"/>
        <v/>
      </c>
      <c r="W393" s="2" t="str">
        <f t="shared" ca="1" si="287"/>
        <v/>
      </c>
      <c r="X393" s="2">
        <f t="shared" ca="1" si="288"/>
        <v>17</v>
      </c>
      <c r="Y393" s="2" t="str">
        <f t="shared" ca="1" si="289"/>
        <v/>
      </c>
      <c r="Z393" s="2">
        <f t="shared" ca="1" si="290"/>
        <v>33</v>
      </c>
      <c r="AA393" s="2" t="str">
        <f t="shared" ca="1" si="291"/>
        <v/>
      </c>
      <c r="AB393" s="2">
        <f t="shared" ca="1" si="292"/>
        <v>35</v>
      </c>
      <c r="AC393" s="4" t="str">
        <f t="shared" ca="1" si="293"/>
        <v/>
      </c>
      <c r="AD393" s="24">
        <f t="shared" ca="1" si="294"/>
        <v>8</v>
      </c>
      <c r="AE393" s="2">
        <f t="shared" ca="1" si="295"/>
        <v>26</v>
      </c>
      <c r="AF393" s="2" t="str">
        <f t="shared" ca="1" si="296"/>
        <v/>
      </c>
      <c r="AG393" s="2">
        <f t="shared" ca="1" si="297"/>
        <v>22</v>
      </c>
      <c r="AH393" s="2">
        <f t="shared" ca="1" si="298"/>
        <v>34</v>
      </c>
      <c r="AI393" s="2" t="str">
        <f t="shared" ca="1" si="299"/>
        <v/>
      </c>
      <c r="AJ393" s="2">
        <f t="shared" ca="1" si="300"/>
        <v>16</v>
      </c>
      <c r="AK393" s="2">
        <f t="shared" ca="1" si="301"/>
        <v>21</v>
      </c>
      <c r="AL393" s="4">
        <f t="shared" ca="1" si="302"/>
        <v>6</v>
      </c>
      <c r="AM393" s="24">
        <f t="shared" ca="1" si="303"/>
        <v>4</v>
      </c>
      <c r="AN393" s="2" t="str">
        <f t="shared" ca="1" si="304"/>
        <v/>
      </c>
      <c r="AO393" s="2" t="str">
        <f t="shared" ca="1" si="305"/>
        <v/>
      </c>
      <c r="AP393" s="2" t="str">
        <f t="shared" ca="1" si="306"/>
        <v/>
      </c>
      <c r="AQ393" s="2">
        <f t="shared" ca="1" si="307"/>
        <v>20</v>
      </c>
      <c r="AR393" s="2">
        <f t="shared" ca="1" si="308"/>
        <v>24</v>
      </c>
      <c r="AS393" s="2">
        <f t="shared" ca="1" si="309"/>
        <v>23</v>
      </c>
      <c r="AT393" s="2">
        <f t="shared" ca="1" si="310"/>
        <v>1</v>
      </c>
      <c r="AU393" s="4">
        <f t="shared" ca="1" si="311"/>
        <v>36</v>
      </c>
      <c r="AV393" s="24">
        <f t="shared" ca="1" si="312"/>
        <v>28</v>
      </c>
      <c r="AW393" s="2">
        <f t="shared" ca="1" si="313"/>
        <v>19</v>
      </c>
      <c r="AX393" s="2" t="str">
        <f t="shared" ca="1" si="314"/>
        <v/>
      </c>
      <c r="AY393" s="2">
        <f t="shared" ca="1" si="315"/>
        <v>30</v>
      </c>
      <c r="AZ393" s="2">
        <f t="shared" ca="1" si="316"/>
        <v>12</v>
      </c>
      <c r="BA393" s="2" t="str">
        <f t="shared" ca="1" si="317"/>
        <v/>
      </c>
      <c r="BB393" s="2">
        <f t="shared" ca="1" si="318"/>
        <v>15</v>
      </c>
      <c r="BC393" s="2" t="str">
        <f t="shared" ca="1" si="319"/>
        <v/>
      </c>
      <c r="BD393" s="4">
        <f t="shared" ca="1" si="320"/>
        <v>29</v>
      </c>
    </row>
    <row r="394" spans="2:56" x14ac:dyDescent="0.25">
      <c r="B394" t="str">
        <f t="shared" si="279"/>
        <v/>
      </c>
      <c r="E394" s="8">
        <v>388</v>
      </c>
      <c r="F394" s="9">
        <f>Tracker!B396</f>
        <v>0</v>
      </c>
      <c r="G394">
        <f t="shared" si="280"/>
        <v>0</v>
      </c>
      <c r="H394">
        <f ca="1">COUNTIF(F$7:F393,F394)</f>
        <v>350</v>
      </c>
      <c r="I394">
        <f t="shared" ca="1" si="281"/>
        <v>4</v>
      </c>
      <c r="J394">
        <f t="shared" ca="1" si="282"/>
        <v>7</v>
      </c>
      <c r="K394">
        <f t="shared" ca="1" si="283"/>
        <v>6</v>
      </c>
      <c r="L394">
        <f t="shared" ca="1" si="284"/>
        <v>6</v>
      </c>
      <c r="M394">
        <f t="shared" ca="1" si="321"/>
        <v>3</v>
      </c>
      <c r="N394">
        <f t="shared" ca="1" si="322"/>
        <v>6</v>
      </c>
      <c r="O394">
        <f t="shared" ca="1" si="323"/>
        <v>6</v>
      </c>
      <c r="P394">
        <f t="shared" ca="1" si="324"/>
        <v>2</v>
      </c>
      <c r="Q394">
        <f ca="1">IF(Q393&lt;&gt;"",Q393,IF(AND($G394=Q$6,I394=I393),MAX(U$7:AC394)-MIN(U$7:AC394),""))</f>
        <v>10</v>
      </c>
      <c r="R394">
        <f ca="1">IF(R393&lt;&gt;"",R393,IF(AND($G394=R$6,J394=J393),MAX(AD$7:AL394)-MIN(AD$7:AL394),""))</f>
        <v>12</v>
      </c>
      <c r="S394">
        <f ca="1">IF(S393&lt;&gt;"",S393,IF(AND($G394=S$6,K394=K393),MAX(AM$7:AU394)-MIN(AM$7:AU394),""))</f>
        <v>35</v>
      </c>
      <c r="T394">
        <f ca="1">IF(T393&lt;&gt;"",T393,IF(AND($G394=T$6,L394=L393),MAX(AV$7:BD394)-MIN(AV$7:BD394),""))</f>
        <v>10</v>
      </c>
      <c r="U394" s="24">
        <f t="shared" ca="1" si="285"/>
        <v>37</v>
      </c>
      <c r="V394" s="2" t="str">
        <f t="shared" ca="1" si="286"/>
        <v/>
      </c>
      <c r="W394" s="2" t="str">
        <f t="shared" ca="1" si="287"/>
        <v/>
      </c>
      <c r="X394" s="2">
        <f t="shared" ca="1" si="288"/>
        <v>17</v>
      </c>
      <c r="Y394" s="2" t="str">
        <f t="shared" ca="1" si="289"/>
        <v/>
      </c>
      <c r="Z394" s="2">
        <f t="shared" ca="1" si="290"/>
        <v>33</v>
      </c>
      <c r="AA394" s="2" t="str">
        <f t="shared" ca="1" si="291"/>
        <v/>
      </c>
      <c r="AB394" s="2">
        <f t="shared" ca="1" si="292"/>
        <v>35</v>
      </c>
      <c r="AC394" s="4" t="str">
        <f t="shared" ca="1" si="293"/>
        <v/>
      </c>
      <c r="AD394" s="24">
        <f t="shared" ca="1" si="294"/>
        <v>8</v>
      </c>
      <c r="AE394" s="2">
        <f t="shared" ca="1" si="295"/>
        <v>26</v>
      </c>
      <c r="AF394" s="2" t="str">
        <f t="shared" ca="1" si="296"/>
        <v/>
      </c>
      <c r="AG394" s="2">
        <f t="shared" ca="1" si="297"/>
        <v>22</v>
      </c>
      <c r="AH394" s="2">
        <f t="shared" ca="1" si="298"/>
        <v>34</v>
      </c>
      <c r="AI394" s="2" t="str">
        <f t="shared" ca="1" si="299"/>
        <v/>
      </c>
      <c r="AJ394" s="2">
        <f t="shared" ca="1" si="300"/>
        <v>16</v>
      </c>
      <c r="AK394" s="2">
        <f t="shared" ca="1" si="301"/>
        <v>21</v>
      </c>
      <c r="AL394" s="4">
        <f t="shared" ca="1" si="302"/>
        <v>6</v>
      </c>
      <c r="AM394" s="24">
        <f t="shared" ca="1" si="303"/>
        <v>4</v>
      </c>
      <c r="AN394" s="2" t="str">
        <f t="shared" ca="1" si="304"/>
        <v/>
      </c>
      <c r="AO394" s="2" t="str">
        <f t="shared" ca="1" si="305"/>
        <v/>
      </c>
      <c r="AP394" s="2" t="str">
        <f t="shared" ca="1" si="306"/>
        <v/>
      </c>
      <c r="AQ394" s="2">
        <f t="shared" ca="1" si="307"/>
        <v>20</v>
      </c>
      <c r="AR394" s="2">
        <f t="shared" ca="1" si="308"/>
        <v>24</v>
      </c>
      <c r="AS394" s="2">
        <f t="shared" ca="1" si="309"/>
        <v>23</v>
      </c>
      <c r="AT394" s="2">
        <f t="shared" ca="1" si="310"/>
        <v>1</v>
      </c>
      <c r="AU394" s="4">
        <f t="shared" ca="1" si="311"/>
        <v>36</v>
      </c>
      <c r="AV394" s="24">
        <f t="shared" ca="1" si="312"/>
        <v>28</v>
      </c>
      <c r="AW394" s="2">
        <f t="shared" ca="1" si="313"/>
        <v>19</v>
      </c>
      <c r="AX394" s="2" t="str">
        <f t="shared" ca="1" si="314"/>
        <v/>
      </c>
      <c r="AY394" s="2">
        <f t="shared" ca="1" si="315"/>
        <v>30</v>
      </c>
      <c r="AZ394" s="2">
        <f t="shared" ca="1" si="316"/>
        <v>12</v>
      </c>
      <c r="BA394" s="2" t="str">
        <f t="shared" ca="1" si="317"/>
        <v/>
      </c>
      <c r="BB394" s="2">
        <f t="shared" ca="1" si="318"/>
        <v>15</v>
      </c>
      <c r="BC394" s="2" t="str">
        <f t="shared" ca="1" si="319"/>
        <v/>
      </c>
      <c r="BD394" s="4">
        <f t="shared" ca="1" si="320"/>
        <v>29</v>
      </c>
    </row>
    <row r="395" spans="2:56" x14ac:dyDescent="0.25">
      <c r="B395" t="str">
        <f t="shared" si="279"/>
        <v/>
      </c>
      <c r="E395" s="8">
        <v>389</v>
      </c>
      <c r="F395" s="9">
        <f>Tracker!B397</f>
        <v>0</v>
      </c>
      <c r="G395">
        <f t="shared" si="280"/>
        <v>0</v>
      </c>
      <c r="H395">
        <f ca="1">COUNTIF(F$7:F394,F395)</f>
        <v>351</v>
      </c>
      <c r="I395">
        <f t="shared" ca="1" si="281"/>
        <v>4</v>
      </c>
      <c r="J395">
        <f t="shared" ca="1" si="282"/>
        <v>7</v>
      </c>
      <c r="K395">
        <f t="shared" ca="1" si="283"/>
        <v>6</v>
      </c>
      <c r="L395">
        <f t="shared" ca="1" si="284"/>
        <v>6</v>
      </c>
      <c r="M395">
        <f t="shared" ca="1" si="321"/>
        <v>3</v>
      </c>
      <c r="N395">
        <f t="shared" ca="1" si="322"/>
        <v>6</v>
      </c>
      <c r="O395">
        <f t="shared" ca="1" si="323"/>
        <v>6</v>
      </c>
      <c r="P395">
        <f t="shared" ca="1" si="324"/>
        <v>2</v>
      </c>
      <c r="Q395">
        <f ca="1">IF(Q394&lt;&gt;"",Q394,IF(AND($G395=Q$6,I395=I394),MAX(U$7:AC395)-MIN(U$7:AC395),""))</f>
        <v>10</v>
      </c>
      <c r="R395">
        <f ca="1">IF(R394&lt;&gt;"",R394,IF(AND($G395=R$6,J395=J394),MAX(AD$7:AL395)-MIN(AD$7:AL395),""))</f>
        <v>12</v>
      </c>
      <c r="S395">
        <f ca="1">IF(S394&lt;&gt;"",S394,IF(AND($G395=S$6,K395=K394),MAX(AM$7:AU395)-MIN(AM$7:AU395),""))</f>
        <v>35</v>
      </c>
      <c r="T395">
        <f ca="1">IF(T394&lt;&gt;"",T394,IF(AND($G395=T$6,L395=L394),MAX(AV$7:BD395)-MIN(AV$7:BD395),""))</f>
        <v>10</v>
      </c>
      <c r="U395" s="24">
        <f t="shared" ca="1" si="285"/>
        <v>37</v>
      </c>
      <c r="V395" s="2" t="str">
        <f t="shared" ca="1" si="286"/>
        <v/>
      </c>
      <c r="W395" s="2" t="str">
        <f t="shared" ca="1" si="287"/>
        <v/>
      </c>
      <c r="X395" s="2">
        <f t="shared" ca="1" si="288"/>
        <v>17</v>
      </c>
      <c r="Y395" s="2" t="str">
        <f t="shared" ca="1" si="289"/>
        <v/>
      </c>
      <c r="Z395" s="2">
        <f t="shared" ca="1" si="290"/>
        <v>33</v>
      </c>
      <c r="AA395" s="2" t="str">
        <f t="shared" ca="1" si="291"/>
        <v/>
      </c>
      <c r="AB395" s="2">
        <f t="shared" ca="1" si="292"/>
        <v>35</v>
      </c>
      <c r="AC395" s="4" t="str">
        <f t="shared" ca="1" si="293"/>
        <v/>
      </c>
      <c r="AD395" s="24">
        <f t="shared" ca="1" si="294"/>
        <v>8</v>
      </c>
      <c r="AE395" s="2">
        <f t="shared" ca="1" si="295"/>
        <v>26</v>
      </c>
      <c r="AF395" s="2" t="str">
        <f t="shared" ca="1" si="296"/>
        <v/>
      </c>
      <c r="AG395" s="2">
        <f t="shared" ca="1" si="297"/>
        <v>22</v>
      </c>
      <c r="AH395" s="2">
        <f t="shared" ca="1" si="298"/>
        <v>34</v>
      </c>
      <c r="AI395" s="2" t="str">
        <f t="shared" ca="1" si="299"/>
        <v/>
      </c>
      <c r="AJ395" s="2">
        <f t="shared" ca="1" si="300"/>
        <v>16</v>
      </c>
      <c r="AK395" s="2">
        <f t="shared" ca="1" si="301"/>
        <v>21</v>
      </c>
      <c r="AL395" s="4">
        <f t="shared" ca="1" si="302"/>
        <v>6</v>
      </c>
      <c r="AM395" s="24">
        <f t="shared" ca="1" si="303"/>
        <v>4</v>
      </c>
      <c r="AN395" s="2" t="str">
        <f t="shared" ca="1" si="304"/>
        <v/>
      </c>
      <c r="AO395" s="2" t="str">
        <f t="shared" ca="1" si="305"/>
        <v/>
      </c>
      <c r="AP395" s="2" t="str">
        <f t="shared" ca="1" si="306"/>
        <v/>
      </c>
      <c r="AQ395" s="2">
        <f t="shared" ca="1" si="307"/>
        <v>20</v>
      </c>
      <c r="AR395" s="2">
        <f t="shared" ca="1" si="308"/>
        <v>24</v>
      </c>
      <c r="AS395" s="2">
        <f t="shared" ca="1" si="309"/>
        <v>23</v>
      </c>
      <c r="AT395" s="2">
        <f t="shared" ca="1" si="310"/>
        <v>1</v>
      </c>
      <c r="AU395" s="4">
        <f t="shared" ca="1" si="311"/>
        <v>36</v>
      </c>
      <c r="AV395" s="24">
        <f t="shared" ca="1" si="312"/>
        <v>28</v>
      </c>
      <c r="AW395" s="2">
        <f t="shared" ca="1" si="313"/>
        <v>19</v>
      </c>
      <c r="AX395" s="2" t="str">
        <f t="shared" ca="1" si="314"/>
        <v/>
      </c>
      <c r="AY395" s="2">
        <f t="shared" ca="1" si="315"/>
        <v>30</v>
      </c>
      <c r="AZ395" s="2">
        <f t="shared" ca="1" si="316"/>
        <v>12</v>
      </c>
      <c r="BA395" s="2" t="str">
        <f t="shared" ca="1" si="317"/>
        <v/>
      </c>
      <c r="BB395" s="2">
        <f t="shared" ca="1" si="318"/>
        <v>15</v>
      </c>
      <c r="BC395" s="2" t="str">
        <f t="shared" ca="1" si="319"/>
        <v/>
      </c>
      <c r="BD395" s="4">
        <f t="shared" ca="1" si="320"/>
        <v>29</v>
      </c>
    </row>
    <row r="396" spans="2:56" x14ac:dyDescent="0.25">
      <c r="B396" t="str">
        <f t="shared" si="279"/>
        <v/>
      </c>
      <c r="E396" s="8">
        <v>390</v>
      </c>
      <c r="F396" s="9">
        <f>Tracker!B398</f>
        <v>0</v>
      </c>
      <c r="G396">
        <f t="shared" si="280"/>
        <v>0</v>
      </c>
      <c r="H396">
        <f ca="1">COUNTIF(F$7:F395,F396)</f>
        <v>352</v>
      </c>
      <c r="I396">
        <f t="shared" ca="1" si="281"/>
        <v>4</v>
      </c>
      <c r="J396">
        <f t="shared" ca="1" si="282"/>
        <v>7</v>
      </c>
      <c r="K396">
        <f t="shared" ca="1" si="283"/>
        <v>6</v>
      </c>
      <c r="L396">
        <f t="shared" ca="1" si="284"/>
        <v>6</v>
      </c>
      <c r="M396">
        <f t="shared" ca="1" si="321"/>
        <v>3</v>
      </c>
      <c r="N396">
        <f t="shared" ca="1" si="322"/>
        <v>6</v>
      </c>
      <c r="O396">
        <f t="shared" ca="1" si="323"/>
        <v>6</v>
      </c>
      <c r="P396">
        <f t="shared" ca="1" si="324"/>
        <v>2</v>
      </c>
      <c r="Q396">
        <f ca="1">IF(Q395&lt;&gt;"",Q395,IF(AND($G396=Q$6,I396=I395),MAX(U$7:AC396)-MIN(U$7:AC396),""))</f>
        <v>10</v>
      </c>
      <c r="R396">
        <f ca="1">IF(R395&lt;&gt;"",R395,IF(AND($G396=R$6,J396=J395),MAX(AD$7:AL396)-MIN(AD$7:AL396),""))</f>
        <v>12</v>
      </c>
      <c r="S396">
        <f ca="1">IF(S395&lt;&gt;"",S395,IF(AND($G396=S$6,K396=K395),MAX(AM$7:AU396)-MIN(AM$7:AU396),""))</f>
        <v>35</v>
      </c>
      <c r="T396">
        <f ca="1">IF(T395&lt;&gt;"",T395,IF(AND($G396=T$6,L396=L395),MAX(AV$7:BD396)-MIN(AV$7:BD396),""))</f>
        <v>10</v>
      </c>
      <c r="U396" s="24">
        <f t="shared" ca="1" si="285"/>
        <v>37</v>
      </c>
      <c r="V396" s="2" t="str">
        <f t="shared" ca="1" si="286"/>
        <v/>
      </c>
      <c r="W396" s="2" t="str">
        <f t="shared" ca="1" si="287"/>
        <v/>
      </c>
      <c r="X396" s="2">
        <f t="shared" ca="1" si="288"/>
        <v>17</v>
      </c>
      <c r="Y396" s="2" t="str">
        <f t="shared" ca="1" si="289"/>
        <v/>
      </c>
      <c r="Z396" s="2">
        <f t="shared" ca="1" si="290"/>
        <v>33</v>
      </c>
      <c r="AA396" s="2" t="str">
        <f t="shared" ca="1" si="291"/>
        <v/>
      </c>
      <c r="AB396" s="2">
        <f t="shared" ca="1" si="292"/>
        <v>35</v>
      </c>
      <c r="AC396" s="4" t="str">
        <f t="shared" ca="1" si="293"/>
        <v/>
      </c>
      <c r="AD396" s="24">
        <f t="shared" ca="1" si="294"/>
        <v>8</v>
      </c>
      <c r="AE396" s="2">
        <f t="shared" ca="1" si="295"/>
        <v>26</v>
      </c>
      <c r="AF396" s="2" t="str">
        <f t="shared" ca="1" si="296"/>
        <v/>
      </c>
      <c r="AG396" s="2">
        <f t="shared" ca="1" si="297"/>
        <v>22</v>
      </c>
      <c r="AH396" s="2">
        <f t="shared" ca="1" si="298"/>
        <v>34</v>
      </c>
      <c r="AI396" s="2" t="str">
        <f t="shared" ca="1" si="299"/>
        <v/>
      </c>
      <c r="AJ396" s="2">
        <f t="shared" ca="1" si="300"/>
        <v>16</v>
      </c>
      <c r="AK396" s="2">
        <f t="shared" ca="1" si="301"/>
        <v>21</v>
      </c>
      <c r="AL396" s="4">
        <f t="shared" ca="1" si="302"/>
        <v>6</v>
      </c>
      <c r="AM396" s="24">
        <f t="shared" ca="1" si="303"/>
        <v>4</v>
      </c>
      <c r="AN396" s="2" t="str">
        <f t="shared" ca="1" si="304"/>
        <v/>
      </c>
      <c r="AO396" s="2" t="str">
        <f t="shared" ca="1" si="305"/>
        <v/>
      </c>
      <c r="AP396" s="2" t="str">
        <f t="shared" ca="1" si="306"/>
        <v/>
      </c>
      <c r="AQ396" s="2">
        <f t="shared" ca="1" si="307"/>
        <v>20</v>
      </c>
      <c r="AR396" s="2">
        <f t="shared" ca="1" si="308"/>
        <v>24</v>
      </c>
      <c r="AS396" s="2">
        <f t="shared" ca="1" si="309"/>
        <v>23</v>
      </c>
      <c r="AT396" s="2">
        <f t="shared" ca="1" si="310"/>
        <v>1</v>
      </c>
      <c r="AU396" s="4">
        <f t="shared" ca="1" si="311"/>
        <v>36</v>
      </c>
      <c r="AV396" s="24">
        <f t="shared" ca="1" si="312"/>
        <v>28</v>
      </c>
      <c r="AW396" s="2">
        <f t="shared" ca="1" si="313"/>
        <v>19</v>
      </c>
      <c r="AX396" s="2" t="str">
        <f t="shared" ca="1" si="314"/>
        <v/>
      </c>
      <c r="AY396" s="2">
        <f t="shared" ca="1" si="315"/>
        <v>30</v>
      </c>
      <c r="AZ396" s="2">
        <f t="shared" ca="1" si="316"/>
        <v>12</v>
      </c>
      <c r="BA396" s="2" t="str">
        <f t="shared" ca="1" si="317"/>
        <v/>
      </c>
      <c r="BB396" s="2">
        <f t="shared" ca="1" si="318"/>
        <v>15</v>
      </c>
      <c r="BC396" s="2" t="str">
        <f t="shared" ca="1" si="319"/>
        <v/>
      </c>
      <c r="BD396" s="4">
        <f t="shared" ca="1" si="320"/>
        <v>29</v>
      </c>
    </row>
    <row r="397" spans="2:56" x14ac:dyDescent="0.25">
      <c r="B397" t="str">
        <f t="shared" si="279"/>
        <v/>
      </c>
      <c r="E397" s="8">
        <v>391</v>
      </c>
      <c r="F397" s="9">
        <f>Tracker!B399</f>
        <v>0</v>
      </c>
      <c r="G397">
        <f t="shared" si="280"/>
        <v>0</v>
      </c>
      <c r="H397">
        <f ca="1">COUNTIF(F$7:F396,F397)</f>
        <v>353</v>
      </c>
      <c r="I397">
        <f t="shared" ca="1" si="281"/>
        <v>4</v>
      </c>
      <c r="J397">
        <f t="shared" ca="1" si="282"/>
        <v>7</v>
      </c>
      <c r="K397">
        <f t="shared" ca="1" si="283"/>
        <v>6</v>
      </c>
      <c r="L397">
        <f t="shared" ca="1" si="284"/>
        <v>6</v>
      </c>
      <c r="M397">
        <f t="shared" ca="1" si="321"/>
        <v>3</v>
      </c>
      <c r="N397">
        <f t="shared" ca="1" si="322"/>
        <v>6</v>
      </c>
      <c r="O397">
        <f t="shared" ca="1" si="323"/>
        <v>6</v>
      </c>
      <c r="P397">
        <f t="shared" ca="1" si="324"/>
        <v>2</v>
      </c>
      <c r="Q397">
        <f ca="1">IF(Q396&lt;&gt;"",Q396,IF(AND($G397=Q$6,I397=I396),MAX(U$7:AC397)-MIN(U$7:AC397),""))</f>
        <v>10</v>
      </c>
      <c r="R397">
        <f ca="1">IF(R396&lt;&gt;"",R396,IF(AND($G397=R$6,J397=J396),MAX(AD$7:AL397)-MIN(AD$7:AL397),""))</f>
        <v>12</v>
      </c>
      <c r="S397">
        <f ca="1">IF(S396&lt;&gt;"",S396,IF(AND($G397=S$6,K397=K396),MAX(AM$7:AU397)-MIN(AM$7:AU397),""))</f>
        <v>35</v>
      </c>
      <c r="T397">
        <f ca="1">IF(T396&lt;&gt;"",T396,IF(AND($G397=T$6,L397=L396),MAX(AV$7:BD397)-MIN(AV$7:BD397),""))</f>
        <v>10</v>
      </c>
      <c r="U397" s="24">
        <f t="shared" ca="1" si="285"/>
        <v>37</v>
      </c>
      <c r="V397" s="2" t="str">
        <f t="shared" ca="1" si="286"/>
        <v/>
      </c>
      <c r="W397" s="2" t="str">
        <f t="shared" ca="1" si="287"/>
        <v/>
      </c>
      <c r="X397" s="2">
        <f t="shared" ca="1" si="288"/>
        <v>17</v>
      </c>
      <c r="Y397" s="2" t="str">
        <f t="shared" ca="1" si="289"/>
        <v/>
      </c>
      <c r="Z397" s="2">
        <f t="shared" ca="1" si="290"/>
        <v>33</v>
      </c>
      <c r="AA397" s="2" t="str">
        <f t="shared" ca="1" si="291"/>
        <v/>
      </c>
      <c r="AB397" s="2">
        <f t="shared" ca="1" si="292"/>
        <v>35</v>
      </c>
      <c r="AC397" s="4" t="str">
        <f t="shared" ca="1" si="293"/>
        <v/>
      </c>
      <c r="AD397" s="24">
        <f t="shared" ca="1" si="294"/>
        <v>8</v>
      </c>
      <c r="AE397" s="2">
        <f t="shared" ca="1" si="295"/>
        <v>26</v>
      </c>
      <c r="AF397" s="2" t="str">
        <f t="shared" ca="1" si="296"/>
        <v/>
      </c>
      <c r="AG397" s="2">
        <f t="shared" ca="1" si="297"/>
        <v>22</v>
      </c>
      <c r="AH397" s="2">
        <f t="shared" ca="1" si="298"/>
        <v>34</v>
      </c>
      <c r="AI397" s="2" t="str">
        <f t="shared" ca="1" si="299"/>
        <v/>
      </c>
      <c r="AJ397" s="2">
        <f t="shared" ca="1" si="300"/>
        <v>16</v>
      </c>
      <c r="AK397" s="2">
        <f t="shared" ca="1" si="301"/>
        <v>21</v>
      </c>
      <c r="AL397" s="4">
        <f t="shared" ca="1" si="302"/>
        <v>6</v>
      </c>
      <c r="AM397" s="24">
        <f t="shared" ca="1" si="303"/>
        <v>4</v>
      </c>
      <c r="AN397" s="2" t="str">
        <f t="shared" ca="1" si="304"/>
        <v/>
      </c>
      <c r="AO397" s="2" t="str">
        <f t="shared" ca="1" si="305"/>
        <v/>
      </c>
      <c r="AP397" s="2" t="str">
        <f t="shared" ca="1" si="306"/>
        <v/>
      </c>
      <c r="AQ397" s="2">
        <f t="shared" ca="1" si="307"/>
        <v>20</v>
      </c>
      <c r="AR397" s="2">
        <f t="shared" ca="1" si="308"/>
        <v>24</v>
      </c>
      <c r="AS397" s="2">
        <f t="shared" ca="1" si="309"/>
        <v>23</v>
      </c>
      <c r="AT397" s="2">
        <f t="shared" ca="1" si="310"/>
        <v>1</v>
      </c>
      <c r="AU397" s="4">
        <f t="shared" ca="1" si="311"/>
        <v>36</v>
      </c>
      <c r="AV397" s="24">
        <f t="shared" ca="1" si="312"/>
        <v>28</v>
      </c>
      <c r="AW397" s="2">
        <f t="shared" ca="1" si="313"/>
        <v>19</v>
      </c>
      <c r="AX397" s="2" t="str">
        <f t="shared" ca="1" si="314"/>
        <v/>
      </c>
      <c r="AY397" s="2">
        <f t="shared" ca="1" si="315"/>
        <v>30</v>
      </c>
      <c r="AZ397" s="2">
        <f t="shared" ca="1" si="316"/>
        <v>12</v>
      </c>
      <c r="BA397" s="2" t="str">
        <f t="shared" ca="1" si="317"/>
        <v/>
      </c>
      <c r="BB397" s="2">
        <f t="shared" ca="1" si="318"/>
        <v>15</v>
      </c>
      <c r="BC397" s="2" t="str">
        <f t="shared" ca="1" si="319"/>
        <v/>
      </c>
      <c r="BD397" s="4">
        <f t="shared" ca="1" si="320"/>
        <v>29</v>
      </c>
    </row>
    <row r="398" spans="2:56" x14ac:dyDescent="0.25">
      <c r="B398" t="str">
        <f t="shared" si="279"/>
        <v/>
      </c>
      <c r="E398" s="8">
        <v>392</v>
      </c>
      <c r="F398" s="9">
        <f>Tracker!B400</f>
        <v>0</v>
      </c>
      <c r="G398">
        <f t="shared" si="280"/>
        <v>0</v>
      </c>
      <c r="H398">
        <f ca="1">COUNTIF(F$7:F397,F398)</f>
        <v>354</v>
      </c>
      <c r="I398">
        <f t="shared" ca="1" si="281"/>
        <v>4</v>
      </c>
      <c r="J398">
        <f t="shared" ca="1" si="282"/>
        <v>7</v>
      </c>
      <c r="K398">
        <f t="shared" ca="1" si="283"/>
        <v>6</v>
      </c>
      <c r="L398">
        <f t="shared" ca="1" si="284"/>
        <v>6</v>
      </c>
      <c r="M398">
        <f t="shared" ca="1" si="321"/>
        <v>3</v>
      </c>
      <c r="N398">
        <f t="shared" ca="1" si="322"/>
        <v>6</v>
      </c>
      <c r="O398">
        <f t="shared" ca="1" si="323"/>
        <v>6</v>
      </c>
      <c r="P398">
        <f t="shared" ca="1" si="324"/>
        <v>2</v>
      </c>
      <c r="Q398">
        <f ca="1">IF(Q397&lt;&gt;"",Q397,IF(AND($G398=Q$6,I398=I397),MAX(U$7:AC398)-MIN(U$7:AC398),""))</f>
        <v>10</v>
      </c>
      <c r="R398">
        <f ca="1">IF(R397&lt;&gt;"",R397,IF(AND($G398=R$6,J398=J397),MAX(AD$7:AL398)-MIN(AD$7:AL398),""))</f>
        <v>12</v>
      </c>
      <c r="S398">
        <f ca="1">IF(S397&lt;&gt;"",S397,IF(AND($G398=S$6,K398=K397),MAX(AM$7:AU398)-MIN(AM$7:AU398),""))</f>
        <v>35</v>
      </c>
      <c r="T398">
        <f ca="1">IF(T397&lt;&gt;"",T397,IF(AND($G398=T$6,L398=L397),MAX(AV$7:BD398)-MIN(AV$7:BD398),""))</f>
        <v>10</v>
      </c>
      <c r="U398" s="24">
        <f t="shared" ca="1" si="285"/>
        <v>37</v>
      </c>
      <c r="V398" s="2" t="str">
        <f t="shared" ca="1" si="286"/>
        <v/>
      </c>
      <c r="W398" s="2" t="str">
        <f t="shared" ca="1" si="287"/>
        <v/>
      </c>
      <c r="X398" s="2">
        <f t="shared" ca="1" si="288"/>
        <v>17</v>
      </c>
      <c r="Y398" s="2" t="str">
        <f t="shared" ca="1" si="289"/>
        <v/>
      </c>
      <c r="Z398" s="2">
        <f t="shared" ca="1" si="290"/>
        <v>33</v>
      </c>
      <c r="AA398" s="2" t="str">
        <f t="shared" ca="1" si="291"/>
        <v/>
      </c>
      <c r="AB398" s="2">
        <f t="shared" ca="1" si="292"/>
        <v>35</v>
      </c>
      <c r="AC398" s="4" t="str">
        <f t="shared" ca="1" si="293"/>
        <v/>
      </c>
      <c r="AD398" s="24">
        <f t="shared" ca="1" si="294"/>
        <v>8</v>
      </c>
      <c r="AE398" s="2">
        <f t="shared" ca="1" si="295"/>
        <v>26</v>
      </c>
      <c r="AF398" s="2" t="str">
        <f t="shared" ca="1" si="296"/>
        <v/>
      </c>
      <c r="AG398" s="2">
        <f t="shared" ca="1" si="297"/>
        <v>22</v>
      </c>
      <c r="AH398" s="2">
        <f t="shared" ca="1" si="298"/>
        <v>34</v>
      </c>
      <c r="AI398" s="2" t="str">
        <f t="shared" ca="1" si="299"/>
        <v/>
      </c>
      <c r="AJ398" s="2">
        <f t="shared" ca="1" si="300"/>
        <v>16</v>
      </c>
      <c r="AK398" s="2">
        <f t="shared" ca="1" si="301"/>
        <v>21</v>
      </c>
      <c r="AL398" s="4">
        <f t="shared" ca="1" si="302"/>
        <v>6</v>
      </c>
      <c r="AM398" s="24">
        <f t="shared" ca="1" si="303"/>
        <v>4</v>
      </c>
      <c r="AN398" s="2" t="str">
        <f t="shared" ca="1" si="304"/>
        <v/>
      </c>
      <c r="AO398" s="2" t="str">
        <f t="shared" ca="1" si="305"/>
        <v/>
      </c>
      <c r="AP398" s="2" t="str">
        <f t="shared" ca="1" si="306"/>
        <v/>
      </c>
      <c r="AQ398" s="2">
        <f t="shared" ca="1" si="307"/>
        <v>20</v>
      </c>
      <c r="AR398" s="2">
        <f t="shared" ca="1" si="308"/>
        <v>24</v>
      </c>
      <c r="AS398" s="2">
        <f t="shared" ca="1" si="309"/>
        <v>23</v>
      </c>
      <c r="AT398" s="2">
        <f t="shared" ca="1" si="310"/>
        <v>1</v>
      </c>
      <c r="AU398" s="4">
        <f t="shared" ca="1" si="311"/>
        <v>36</v>
      </c>
      <c r="AV398" s="24">
        <f t="shared" ca="1" si="312"/>
        <v>28</v>
      </c>
      <c r="AW398" s="2">
        <f t="shared" ca="1" si="313"/>
        <v>19</v>
      </c>
      <c r="AX398" s="2" t="str">
        <f t="shared" ca="1" si="314"/>
        <v/>
      </c>
      <c r="AY398" s="2">
        <f t="shared" ca="1" si="315"/>
        <v>30</v>
      </c>
      <c r="AZ398" s="2">
        <f t="shared" ca="1" si="316"/>
        <v>12</v>
      </c>
      <c r="BA398" s="2" t="str">
        <f t="shared" ca="1" si="317"/>
        <v/>
      </c>
      <c r="BB398" s="2">
        <f t="shared" ca="1" si="318"/>
        <v>15</v>
      </c>
      <c r="BC398" s="2" t="str">
        <f t="shared" ca="1" si="319"/>
        <v/>
      </c>
      <c r="BD398" s="4">
        <f t="shared" ca="1" si="320"/>
        <v>29</v>
      </c>
    </row>
    <row r="399" spans="2:56" x14ac:dyDescent="0.25">
      <c r="B399" t="str">
        <f t="shared" si="279"/>
        <v/>
      </c>
      <c r="E399" s="8">
        <v>393</v>
      </c>
      <c r="F399" s="9">
        <f>Tracker!B401</f>
        <v>0</v>
      </c>
      <c r="G399">
        <f t="shared" si="280"/>
        <v>0</v>
      </c>
      <c r="H399">
        <f ca="1">COUNTIF(F$7:F398,F399)</f>
        <v>355</v>
      </c>
      <c r="I399">
        <f t="shared" ca="1" si="281"/>
        <v>4</v>
      </c>
      <c r="J399">
        <f t="shared" ca="1" si="282"/>
        <v>7</v>
      </c>
      <c r="K399">
        <f t="shared" ca="1" si="283"/>
        <v>6</v>
      </c>
      <c r="L399">
        <f t="shared" ca="1" si="284"/>
        <v>6</v>
      </c>
      <c r="M399">
        <f t="shared" ca="1" si="321"/>
        <v>3</v>
      </c>
      <c r="N399">
        <f t="shared" ca="1" si="322"/>
        <v>6</v>
      </c>
      <c r="O399">
        <f t="shared" ca="1" si="323"/>
        <v>6</v>
      </c>
      <c r="P399">
        <f t="shared" ca="1" si="324"/>
        <v>2</v>
      </c>
      <c r="Q399">
        <f ca="1">IF(Q398&lt;&gt;"",Q398,IF(AND($G399=Q$6,I399=I398),MAX(U$7:AC399)-MIN(U$7:AC399),""))</f>
        <v>10</v>
      </c>
      <c r="R399">
        <f ca="1">IF(R398&lt;&gt;"",R398,IF(AND($G399=R$6,J399=J398),MAX(AD$7:AL399)-MIN(AD$7:AL399),""))</f>
        <v>12</v>
      </c>
      <c r="S399">
        <f ca="1">IF(S398&lt;&gt;"",S398,IF(AND($G399=S$6,K399=K398),MAX(AM$7:AU399)-MIN(AM$7:AU399),""))</f>
        <v>35</v>
      </c>
      <c r="T399">
        <f ca="1">IF(T398&lt;&gt;"",T398,IF(AND($G399=T$6,L399=L398),MAX(AV$7:BD399)-MIN(AV$7:BD399),""))</f>
        <v>10</v>
      </c>
      <c r="U399" s="24">
        <f t="shared" ca="1" si="285"/>
        <v>37</v>
      </c>
      <c r="V399" s="2" t="str">
        <f t="shared" ca="1" si="286"/>
        <v/>
      </c>
      <c r="W399" s="2" t="str">
        <f t="shared" ca="1" si="287"/>
        <v/>
      </c>
      <c r="X399" s="2">
        <f t="shared" ca="1" si="288"/>
        <v>17</v>
      </c>
      <c r="Y399" s="2" t="str">
        <f t="shared" ca="1" si="289"/>
        <v/>
      </c>
      <c r="Z399" s="2">
        <f t="shared" ca="1" si="290"/>
        <v>33</v>
      </c>
      <c r="AA399" s="2" t="str">
        <f t="shared" ca="1" si="291"/>
        <v/>
      </c>
      <c r="AB399" s="2">
        <f t="shared" ca="1" si="292"/>
        <v>35</v>
      </c>
      <c r="AC399" s="4" t="str">
        <f t="shared" ca="1" si="293"/>
        <v/>
      </c>
      <c r="AD399" s="24">
        <f t="shared" ca="1" si="294"/>
        <v>8</v>
      </c>
      <c r="AE399" s="2">
        <f t="shared" ca="1" si="295"/>
        <v>26</v>
      </c>
      <c r="AF399" s="2" t="str">
        <f t="shared" ca="1" si="296"/>
        <v/>
      </c>
      <c r="AG399" s="2">
        <f t="shared" ca="1" si="297"/>
        <v>22</v>
      </c>
      <c r="AH399" s="2">
        <f t="shared" ca="1" si="298"/>
        <v>34</v>
      </c>
      <c r="AI399" s="2" t="str">
        <f t="shared" ca="1" si="299"/>
        <v/>
      </c>
      <c r="AJ399" s="2">
        <f t="shared" ca="1" si="300"/>
        <v>16</v>
      </c>
      <c r="AK399" s="2">
        <f t="shared" ca="1" si="301"/>
        <v>21</v>
      </c>
      <c r="AL399" s="4">
        <f t="shared" ca="1" si="302"/>
        <v>6</v>
      </c>
      <c r="AM399" s="24">
        <f t="shared" ca="1" si="303"/>
        <v>4</v>
      </c>
      <c r="AN399" s="2" t="str">
        <f t="shared" ca="1" si="304"/>
        <v/>
      </c>
      <c r="AO399" s="2" t="str">
        <f t="shared" ca="1" si="305"/>
        <v/>
      </c>
      <c r="AP399" s="2" t="str">
        <f t="shared" ca="1" si="306"/>
        <v/>
      </c>
      <c r="AQ399" s="2">
        <f t="shared" ca="1" si="307"/>
        <v>20</v>
      </c>
      <c r="AR399" s="2">
        <f t="shared" ca="1" si="308"/>
        <v>24</v>
      </c>
      <c r="AS399" s="2">
        <f t="shared" ca="1" si="309"/>
        <v>23</v>
      </c>
      <c r="AT399" s="2">
        <f t="shared" ca="1" si="310"/>
        <v>1</v>
      </c>
      <c r="AU399" s="4">
        <f t="shared" ca="1" si="311"/>
        <v>36</v>
      </c>
      <c r="AV399" s="24">
        <f t="shared" ca="1" si="312"/>
        <v>28</v>
      </c>
      <c r="AW399" s="2">
        <f t="shared" ca="1" si="313"/>
        <v>19</v>
      </c>
      <c r="AX399" s="2" t="str">
        <f t="shared" ca="1" si="314"/>
        <v/>
      </c>
      <c r="AY399" s="2">
        <f t="shared" ca="1" si="315"/>
        <v>30</v>
      </c>
      <c r="AZ399" s="2">
        <f t="shared" ca="1" si="316"/>
        <v>12</v>
      </c>
      <c r="BA399" s="2" t="str">
        <f t="shared" ca="1" si="317"/>
        <v/>
      </c>
      <c r="BB399" s="2">
        <f t="shared" ca="1" si="318"/>
        <v>15</v>
      </c>
      <c r="BC399" s="2" t="str">
        <f t="shared" ca="1" si="319"/>
        <v/>
      </c>
      <c r="BD399" s="4">
        <f t="shared" ca="1" si="320"/>
        <v>29</v>
      </c>
    </row>
    <row r="400" spans="2:56" x14ac:dyDescent="0.25">
      <c r="B400" t="str">
        <f t="shared" si="279"/>
        <v/>
      </c>
      <c r="E400" s="8">
        <v>394</v>
      </c>
      <c r="F400" s="9">
        <f>Tracker!B402</f>
        <v>0</v>
      </c>
      <c r="G400">
        <f t="shared" si="280"/>
        <v>0</v>
      </c>
      <c r="H400">
        <f ca="1">COUNTIF(F$7:F399,F400)</f>
        <v>356</v>
      </c>
      <c r="I400">
        <f t="shared" ca="1" si="281"/>
        <v>4</v>
      </c>
      <c r="J400">
        <f t="shared" ca="1" si="282"/>
        <v>7</v>
      </c>
      <c r="K400">
        <f t="shared" ca="1" si="283"/>
        <v>6</v>
      </c>
      <c r="L400">
        <f t="shared" ca="1" si="284"/>
        <v>6</v>
      </c>
      <c r="M400">
        <f t="shared" ca="1" si="321"/>
        <v>3</v>
      </c>
      <c r="N400">
        <f t="shared" ca="1" si="322"/>
        <v>6</v>
      </c>
      <c r="O400">
        <f t="shared" ca="1" si="323"/>
        <v>6</v>
      </c>
      <c r="P400">
        <f t="shared" ca="1" si="324"/>
        <v>2</v>
      </c>
      <c r="Q400">
        <f ca="1">IF(Q399&lt;&gt;"",Q399,IF(AND($G400=Q$6,I400=I399),MAX(U$7:AC400)-MIN(U$7:AC400),""))</f>
        <v>10</v>
      </c>
      <c r="R400">
        <f ca="1">IF(R399&lt;&gt;"",R399,IF(AND($G400=R$6,J400=J399),MAX(AD$7:AL400)-MIN(AD$7:AL400),""))</f>
        <v>12</v>
      </c>
      <c r="S400">
        <f ca="1">IF(S399&lt;&gt;"",S399,IF(AND($G400=S$6,K400=K399),MAX(AM$7:AU400)-MIN(AM$7:AU400),""))</f>
        <v>35</v>
      </c>
      <c r="T400">
        <f ca="1">IF(T399&lt;&gt;"",T399,IF(AND($G400=T$6,L400=L399),MAX(AV$7:BD400)-MIN(AV$7:BD400),""))</f>
        <v>10</v>
      </c>
      <c r="U400" s="24">
        <f t="shared" ca="1" si="285"/>
        <v>37</v>
      </c>
      <c r="V400" s="2" t="str">
        <f t="shared" ca="1" si="286"/>
        <v/>
      </c>
      <c r="W400" s="2" t="str">
        <f t="shared" ca="1" si="287"/>
        <v/>
      </c>
      <c r="X400" s="2">
        <f t="shared" ca="1" si="288"/>
        <v>17</v>
      </c>
      <c r="Y400" s="2" t="str">
        <f t="shared" ca="1" si="289"/>
        <v/>
      </c>
      <c r="Z400" s="2">
        <f t="shared" ca="1" si="290"/>
        <v>33</v>
      </c>
      <c r="AA400" s="2" t="str">
        <f t="shared" ca="1" si="291"/>
        <v/>
      </c>
      <c r="AB400" s="2">
        <f t="shared" ca="1" si="292"/>
        <v>35</v>
      </c>
      <c r="AC400" s="4" t="str">
        <f t="shared" ca="1" si="293"/>
        <v/>
      </c>
      <c r="AD400" s="24">
        <f t="shared" ca="1" si="294"/>
        <v>8</v>
      </c>
      <c r="AE400" s="2">
        <f t="shared" ca="1" si="295"/>
        <v>26</v>
      </c>
      <c r="AF400" s="2" t="str">
        <f t="shared" ca="1" si="296"/>
        <v/>
      </c>
      <c r="AG400" s="2">
        <f t="shared" ca="1" si="297"/>
        <v>22</v>
      </c>
      <c r="AH400" s="2">
        <f t="shared" ca="1" si="298"/>
        <v>34</v>
      </c>
      <c r="AI400" s="2" t="str">
        <f t="shared" ca="1" si="299"/>
        <v/>
      </c>
      <c r="AJ400" s="2">
        <f t="shared" ca="1" si="300"/>
        <v>16</v>
      </c>
      <c r="AK400" s="2">
        <f t="shared" ca="1" si="301"/>
        <v>21</v>
      </c>
      <c r="AL400" s="4">
        <f t="shared" ca="1" si="302"/>
        <v>6</v>
      </c>
      <c r="AM400" s="24">
        <f t="shared" ca="1" si="303"/>
        <v>4</v>
      </c>
      <c r="AN400" s="2" t="str">
        <f t="shared" ca="1" si="304"/>
        <v/>
      </c>
      <c r="AO400" s="2" t="str">
        <f t="shared" ca="1" si="305"/>
        <v/>
      </c>
      <c r="AP400" s="2" t="str">
        <f t="shared" ca="1" si="306"/>
        <v/>
      </c>
      <c r="AQ400" s="2">
        <f t="shared" ca="1" si="307"/>
        <v>20</v>
      </c>
      <c r="AR400" s="2">
        <f t="shared" ca="1" si="308"/>
        <v>24</v>
      </c>
      <c r="AS400" s="2">
        <f t="shared" ca="1" si="309"/>
        <v>23</v>
      </c>
      <c r="AT400" s="2">
        <f t="shared" ca="1" si="310"/>
        <v>1</v>
      </c>
      <c r="AU400" s="4">
        <f t="shared" ca="1" si="311"/>
        <v>36</v>
      </c>
      <c r="AV400" s="24">
        <f t="shared" ca="1" si="312"/>
        <v>28</v>
      </c>
      <c r="AW400" s="2">
        <f t="shared" ca="1" si="313"/>
        <v>19</v>
      </c>
      <c r="AX400" s="2" t="str">
        <f t="shared" ca="1" si="314"/>
        <v/>
      </c>
      <c r="AY400" s="2">
        <f t="shared" ca="1" si="315"/>
        <v>30</v>
      </c>
      <c r="AZ400" s="2">
        <f t="shared" ca="1" si="316"/>
        <v>12</v>
      </c>
      <c r="BA400" s="2" t="str">
        <f t="shared" ca="1" si="317"/>
        <v/>
      </c>
      <c r="BB400" s="2">
        <f t="shared" ca="1" si="318"/>
        <v>15</v>
      </c>
      <c r="BC400" s="2" t="str">
        <f t="shared" ca="1" si="319"/>
        <v/>
      </c>
      <c r="BD400" s="4">
        <f t="shared" ca="1" si="320"/>
        <v>29</v>
      </c>
    </row>
    <row r="401" spans="2:56" x14ac:dyDescent="0.25">
      <c r="B401" t="str">
        <f t="shared" si="279"/>
        <v/>
      </c>
      <c r="E401" s="8">
        <v>395</v>
      </c>
      <c r="F401" s="9">
        <f>Tracker!B403</f>
        <v>0</v>
      </c>
      <c r="G401">
        <f t="shared" si="280"/>
        <v>0</v>
      </c>
      <c r="H401">
        <f ca="1">COUNTIF(F$7:F400,F401)</f>
        <v>357</v>
      </c>
      <c r="I401">
        <f t="shared" ca="1" si="281"/>
        <v>4</v>
      </c>
      <c r="J401">
        <f t="shared" ca="1" si="282"/>
        <v>7</v>
      </c>
      <c r="K401">
        <f t="shared" ca="1" si="283"/>
        <v>6</v>
      </c>
      <c r="L401">
        <f t="shared" ca="1" si="284"/>
        <v>6</v>
      </c>
      <c r="M401">
        <f t="shared" ca="1" si="321"/>
        <v>3</v>
      </c>
      <c r="N401">
        <f t="shared" ca="1" si="322"/>
        <v>6</v>
      </c>
      <c r="O401">
        <f t="shared" ca="1" si="323"/>
        <v>6</v>
      </c>
      <c r="P401">
        <f t="shared" ca="1" si="324"/>
        <v>2</v>
      </c>
      <c r="Q401">
        <f ca="1">IF(Q400&lt;&gt;"",Q400,IF(AND($G401=Q$6,I401=I400),MAX(U$7:AC401)-MIN(U$7:AC401),""))</f>
        <v>10</v>
      </c>
      <c r="R401">
        <f ca="1">IF(R400&lt;&gt;"",R400,IF(AND($G401=R$6,J401=J400),MAX(AD$7:AL401)-MIN(AD$7:AL401),""))</f>
        <v>12</v>
      </c>
      <c r="S401">
        <f ca="1">IF(S400&lt;&gt;"",S400,IF(AND($G401=S$6,K401=K400),MAX(AM$7:AU401)-MIN(AM$7:AU401),""))</f>
        <v>35</v>
      </c>
      <c r="T401">
        <f ca="1">IF(T400&lt;&gt;"",T400,IF(AND($G401=T$6,L401=L400),MAX(AV$7:BD401)-MIN(AV$7:BD401),""))</f>
        <v>10</v>
      </c>
      <c r="U401" s="24">
        <f t="shared" ca="1" si="285"/>
        <v>37</v>
      </c>
      <c r="V401" s="2" t="str">
        <f t="shared" ca="1" si="286"/>
        <v/>
      </c>
      <c r="W401" s="2" t="str">
        <f t="shared" ca="1" si="287"/>
        <v/>
      </c>
      <c r="X401" s="2">
        <f t="shared" ca="1" si="288"/>
        <v>17</v>
      </c>
      <c r="Y401" s="2" t="str">
        <f t="shared" ca="1" si="289"/>
        <v/>
      </c>
      <c r="Z401" s="2">
        <f t="shared" ca="1" si="290"/>
        <v>33</v>
      </c>
      <c r="AA401" s="2" t="str">
        <f t="shared" ca="1" si="291"/>
        <v/>
      </c>
      <c r="AB401" s="2">
        <f t="shared" ca="1" si="292"/>
        <v>35</v>
      </c>
      <c r="AC401" s="4" t="str">
        <f t="shared" ca="1" si="293"/>
        <v/>
      </c>
      <c r="AD401" s="24">
        <f t="shared" ca="1" si="294"/>
        <v>8</v>
      </c>
      <c r="AE401" s="2">
        <f t="shared" ca="1" si="295"/>
        <v>26</v>
      </c>
      <c r="AF401" s="2" t="str">
        <f t="shared" ca="1" si="296"/>
        <v/>
      </c>
      <c r="AG401" s="2">
        <f t="shared" ca="1" si="297"/>
        <v>22</v>
      </c>
      <c r="AH401" s="2">
        <f t="shared" ca="1" si="298"/>
        <v>34</v>
      </c>
      <c r="AI401" s="2" t="str">
        <f t="shared" ca="1" si="299"/>
        <v/>
      </c>
      <c r="AJ401" s="2">
        <f t="shared" ca="1" si="300"/>
        <v>16</v>
      </c>
      <c r="AK401" s="2">
        <f t="shared" ca="1" si="301"/>
        <v>21</v>
      </c>
      <c r="AL401" s="4">
        <f t="shared" ca="1" si="302"/>
        <v>6</v>
      </c>
      <c r="AM401" s="24">
        <f t="shared" ca="1" si="303"/>
        <v>4</v>
      </c>
      <c r="AN401" s="2" t="str">
        <f t="shared" ca="1" si="304"/>
        <v/>
      </c>
      <c r="AO401" s="2" t="str">
        <f t="shared" ca="1" si="305"/>
        <v/>
      </c>
      <c r="AP401" s="2" t="str">
        <f t="shared" ca="1" si="306"/>
        <v/>
      </c>
      <c r="AQ401" s="2">
        <f t="shared" ca="1" si="307"/>
        <v>20</v>
      </c>
      <c r="AR401" s="2">
        <f t="shared" ca="1" si="308"/>
        <v>24</v>
      </c>
      <c r="AS401" s="2">
        <f t="shared" ca="1" si="309"/>
        <v>23</v>
      </c>
      <c r="AT401" s="2">
        <f t="shared" ca="1" si="310"/>
        <v>1</v>
      </c>
      <c r="AU401" s="4">
        <f t="shared" ca="1" si="311"/>
        <v>36</v>
      </c>
      <c r="AV401" s="24">
        <f t="shared" ca="1" si="312"/>
        <v>28</v>
      </c>
      <c r="AW401" s="2">
        <f t="shared" ca="1" si="313"/>
        <v>19</v>
      </c>
      <c r="AX401" s="2" t="str">
        <f t="shared" ca="1" si="314"/>
        <v/>
      </c>
      <c r="AY401" s="2">
        <f t="shared" ca="1" si="315"/>
        <v>30</v>
      </c>
      <c r="AZ401" s="2">
        <f t="shared" ca="1" si="316"/>
        <v>12</v>
      </c>
      <c r="BA401" s="2" t="str">
        <f t="shared" ca="1" si="317"/>
        <v/>
      </c>
      <c r="BB401" s="2">
        <f t="shared" ca="1" si="318"/>
        <v>15</v>
      </c>
      <c r="BC401" s="2" t="str">
        <f t="shared" ca="1" si="319"/>
        <v/>
      </c>
      <c r="BD401" s="4">
        <f t="shared" ca="1" si="320"/>
        <v>29</v>
      </c>
    </row>
    <row r="402" spans="2:56" x14ac:dyDescent="0.25">
      <c r="B402" t="str">
        <f t="shared" si="279"/>
        <v/>
      </c>
      <c r="E402" s="8">
        <v>396</v>
      </c>
      <c r="F402" s="9">
        <f>Tracker!B404</f>
        <v>0</v>
      </c>
      <c r="G402">
        <f t="shared" si="280"/>
        <v>0</v>
      </c>
      <c r="H402">
        <f ca="1">COUNTIF(F$7:F401,F402)</f>
        <v>358</v>
      </c>
      <c r="I402">
        <f t="shared" ca="1" si="281"/>
        <v>4</v>
      </c>
      <c r="J402">
        <f t="shared" ca="1" si="282"/>
        <v>7</v>
      </c>
      <c r="K402">
        <f t="shared" ca="1" si="283"/>
        <v>6</v>
      </c>
      <c r="L402">
        <f t="shared" ca="1" si="284"/>
        <v>6</v>
      </c>
      <c r="M402">
        <f t="shared" ca="1" si="321"/>
        <v>3</v>
      </c>
      <c r="N402">
        <f t="shared" ca="1" si="322"/>
        <v>6</v>
      </c>
      <c r="O402">
        <f t="shared" ca="1" si="323"/>
        <v>6</v>
      </c>
      <c r="P402">
        <f t="shared" ca="1" si="324"/>
        <v>2</v>
      </c>
      <c r="Q402">
        <f ca="1">IF(Q401&lt;&gt;"",Q401,IF(AND($G402=Q$6,I402=I401),MAX(U$7:AC402)-MIN(U$7:AC402),""))</f>
        <v>10</v>
      </c>
      <c r="R402">
        <f ca="1">IF(R401&lt;&gt;"",R401,IF(AND($G402=R$6,J402=J401),MAX(AD$7:AL402)-MIN(AD$7:AL402),""))</f>
        <v>12</v>
      </c>
      <c r="S402">
        <f ca="1">IF(S401&lt;&gt;"",S401,IF(AND($G402=S$6,K402=K401),MAX(AM$7:AU402)-MIN(AM$7:AU402),""))</f>
        <v>35</v>
      </c>
      <c r="T402">
        <f ca="1">IF(T401&lt;&gt;"",T401,IF(AND($G402=T$6,L402=L401),MAX(AV$7:BD402)-MIN(AV$7:BD402),""))</f>
        <v>10</v>
      </c>
      <c r="U402" s="24">
        <f t="shared" ca="1" si="285"/>
        <v>37</v>
      </c>
      <c r="V402" s="2" t="str">
        <f t="shared" ca="1" si="286"/>
        <v/>
      </c>
      <c r="W402" s="2" t="str">
        <f t="shared" ca="1" si="287"/>
        <v/>
      </c>
      <c r="X402" s="2">
        <f t="shared" ca="1" si="288"/>
        <v>17</v>
      </c>
      <c r="Y402" s="2" t="str">
        <f t="shared" ca="1" si="289"/>
        <v/>
      </c>
      <c r="Z402" s="2">
        <f t="shared" ca="1" si="290"/>
        <v>33</v>
      </c>
      <c r="AA402" s="2" t="str">
        <f t="shared" ca="1" si="291"/>
        <v/>
      </c>
      <c r="AB402" s="2">
        <f t="shared" ca="1" si="292"/>
        <v>35</v>
      </c>
      <c r="AC402" s="4" t="str">
        <f t="shared" ca="1" si="293"/>
        <v/>
      </c>
      <c r="AD402" s="24">
        <f t="shared" ca="1" si="294"/>
        <v>8</v>
      </c>
      <c r="AE402" s="2">
        <f t="shared" ca="1" si="295"/>
        <v>26</v>
      </c>
      <c r="AF402" s="2" t="str">
        <f t="shared" ca="1" si="296"/>
        <v/>
      </c>
      <c r="AG402" s="2">
        <f t="shared" ca="1" si="297"/>
        <v>22</v>
      </c>
      <c r="AH402" s="2">
        <f t="shared" ca="1" si="298"/>
        <v>34</v>
      </c>
      <c r="AI402" s="2" t="str">
        <f t="shared" ca="1" si="299"/>
        <v/>
      </c>
      <c r="AJ402" s="2">
        <f t="shared" ca="1" si="300"/>
        <v>16</v>
      </c>
      <c r="AK402" s="2">
        <f t="shared" ca="1" si="301"/>
        <v>21</v>
      </c>
      <c r="AL402" s="4">
        <f t="shared" ca="1" si="302"/>
        <v>6</v>
      </c>
      <c r="AM402" s="24">
        <f t="shared" ca="1" si="303"/>
        <v>4</v>
      </c>
      <c r="AN402" s="2" t="str">
        <f t="shared" ca="1" si="304"/>
        <v/>
      </c>
      <c r="AO402" s="2" t="str">
        <f t="shared" ca="1" si="305"/>
        <v/>
      </c>
      <c r="AP402" s="2" t="str">
        <f t="shared" ca="1" si="306"/>
        <v/>
      </c>
      <c r="AQ402" s="2">
        <f t="shared" ca="1" si="307"/>
        <v>20</v>
      </c>
      <c r="AR402" s="2">
        <f t="shared" ca="1" si="308"/>
        <v>24</v>
      </c>
      <c r="AS402" s="2">
        <f t="shared" ca="1" si="309"/>
        <v>23</v>
      </c>
      <c r="AT402" s="2">
        <f t="shared" ca="1" si="310"/>
        <v>1</v>
      </c>
      <c r="AU402" s="4">
        <f t="shared" ca="1" si="311"/>
        <v>36</v>
      </c>
      <c r="AV402" s="24">
        <f t="shared" ca="1" si="312"/>
        <v>28</v>
      </c>
      <c r="AW402" s="2">
        <f t="shared" ca="1" si="313"/>
        <v>19</v>
      </c>
      <c r="AX402" s="2" t="str">
        <f t="shared" ca="1" si="314"/>
        <v/>
      </c>
      <c r="AY402" s="2">
        <f t="shared" ca="1" si="315"/>
        <v>30</v>
      </c>
      <c r="AZ402" s="2">
        <f t="shared" ca="1" si="316"/>
        <v>12</v>
      </c>
      <c r="BA402" s="2" t="str">
        <f t="shared" ca="1" si="317"/>
        <v/>
      </c>
      <c r="BB402" s="2">
        <f t="shared" ca="1" si="318"/>
        <v>15</v>
      </c>
      <c r="BC402" s="2" t="str">
        <f t="shared" ca="1" si="319"/>
        <v/>
      </c>
      <c r="BD402" s="4">
        <f t="shared" ca="1" si="320"/>
        <v>29</v>
      </c>
    </row>
    <row r="403" spans="2:56" x14ac:dyDescent="0.25">
      <c r="B403" t="str">
        <f t="shared" si="279"/>
        <v/>
      </c>
      <c r="E403" s="8">
        <v>397</v>
      </c>
      <c r="F403" s="9">
        <f>Tracker!B405</f>
        <v>0</v>
      </c>
      <c r="G403">
        <f t="shared" si="280"/>
        <v>0</v>
      </c>
      <c r="H403">
        <f ca="1">COUNTIF(F$7:F402,F403)</f>
        <v>359</v>
      </c>
      <c r="I403">
        <f t="shared" ca="1" si="281"/>
        <v>4</v>
      </c>
      <c r="J403">
        <f t="shared" ca="1" si="282"/>
        <v>7</v>
      </c>
      <c r="K403">
        <f t="shared" ca="1" si="283"/>
        <v>6</v>
      </c>
      <c r="L403">
        <f t="shared" ca="1" si="284"/>
        <v>6</v>
      </c>
      <c r="M403">
        <f t="shared" ca="1" si="321"/>
        <v>3</v>
      </c>
      <c r="N403">
        <f t="shared" ca="1" si="322"/>
        <v>6</v>
      </c>
      <c r="O403">
        <f t="shared" ca="1" si="323"/>
        <v>6</v>
      </c>
      <c r="P403">
        <f t="shared" ca="1" si="324"/>
        <v>2</v>
      </c>
      <c r="Q403">
        <f ca="1">IF(Q402&lt;&gt;"",Q402,IF(AND($G403=Q$6,I403=I402),MAX(U$7:AC403)-MIN(U$7:AC403),""))</f>
        <v>10</v>
      </c>
      <c r="R403">
        <f ca="1">IF(R402&lt;&gt;"",R402,IF(AND($G403=R$6,J403=J402),MAX(AD$7:AL403)-MIN(AD$7:AL403),""))</f>
        <v>12</v>
      </c>
      <c r="S403">
        <f ca="1">IF(S402&lt;&gt;"",S402,IF(AND($G403=S$6,K403=K402),MAX(AM$7:AU403)-MIN(AM$7:AU403),""))</f>
        <v>35</v>
      </c>
      <c r="T403">
        <f ca="1">IF(T402&lt;&gt;"",T402,IF(AND($G403=T$6,L403=L402),MAX(AV$7:BD403)-MIN(AV$7:BD403),""))</f>
        <v>10</v>
      </c>
      <c r="U403" s="24">
        <f t="shared" ca="1" si="285"/>
        <v>37</v>
      </c>
      <c r="V403" s="2" t="str">
        <f t="shared" ca="1" si="286"/>
        <v/>
      </c>
      <c r="W403" s="2" t="str">
        <f t="shared" ca="1" si="287"/>
        <v/>
      </c>
      <c r="X403" s="2">
        <f t="shared" ca="1" si="288"/>
        <v>17</v>
      </c>
      <c r="Y403" s="2" t="str">
        <f t="shared" ca="1" si="289"/>
        <v/>
      </c>
      <c r="Z403" s="2">
        <f t="shared" ca="1" si="290"/>
        <v>33</v>
      </c>
      <c r="AA403" s="2" t="str">
        <f t="shared" ca="1" si="291"/>
        <v/>
      </c>
      <c r="AB403" s="2">
        <f t="shared" ca="1" si="292"/>
        <v>35</v>
      </c>
      <c r="AC403" s="4" t="str">
        <f t="shared" ca="1" si="293"/>
        <v/>
      </c>
      <c r="AD403" s="24">
        <f t="shared" ca="1" si="294"/>
        <v>8</v>
      </c>
      <c r="AE403" s="2">
        <f t="shared" ca="1" si="295"/>
        <v>26</v>
      </c>
      <c r="AF403" s="2" t="str">
        <f t="shared" ca="1" si="296"/>
        <v/>
      </c>
      <c r="AG403" s="2">
        <f t="shared" ca="1" si="297"/>
        <v>22</v>
      </c>
      <c r="AH403" s="2">
        <f t="shared" ca="1" si="298"/>
        <v>34</v>
      </c>
      <c r="AI403" s="2" t="str">
        <f t="shared" ca="1" si="299"/>
        <v/>
      </c>
      <c r="AJ403" s="2">
        <f t="shared" ca="1" si="300"/>
        <v>16</v>
      </c>
      <c r="AK403" s="2">
        <f t="shared" ca="1" si="301"/>
        <v>21</v>
      </c>
      <c r="AL403" s="4">
        <f t="shared" ca="1" si="302"/>
        <v>6</v>
      </c>
      <c r="AM403" s="24">
        <f t="shared" ca="1" si="303"/>
        <v>4</v>
      </c>
      <c r="AN403" s="2" t="str">
        <f t="shared" ca="1" si="304"/>
        <v/>
      </c>
      <c r="AO403" s="2" t="str">
        <f t="shared" ca="1" si="305"/>
        <v/>
      </c>
      <c r="AP403" s="2" t="str">
        <f t="shared" ca="1" si="306"/>
        <v/>
      </c>
      <c r="AQ403" s="2">
        <f t="shared" ca="1" si="307"/>
        <v>20</v>
      </c>
      <c r="AR403" s="2">
        <f t="shared" ca="1" si="308"/>
        <v>24</v>
      </c>
      <c r="AS403" s="2">
        <f t="shared" ca="1" si="309"/>
        <v>23</v>
      </c>
      <c r="AT403" s="2">
        <f t="shared" ca="1" si="310"/>
        <v>1</v>
      </c>
      <c r="AU403" s="4">
        <f t="shared" ca="1" si="311"/>
        <v>36</v>
      </c>
      <c r="AV403" s="24">
        <f t="shared" ca="1" si="312"/>
        <v>28</v>
      </c>
      <c r="AW403" s="2">
        <f t="shared" ca="1" si="313"/>
        <v>19</v>
      </c>
      <c r="AX403" s="2" t="str">
        <f t="shared" ca="1" si="314"/>
        <v/>
      </c>
      <c r="AY403" s="2">
        <f t="shared" ca="1" si="315"/>
        <v>30</v>
      </c>
      <c r="AZ403" s="2">
        <f t="shared" ca="1" si="316"/>
        <v>12</v>
      </c>
      <c r="BA403" s="2" t="str">
        <f t="shared" ca="1" si="317"/>
        <v/>
      </c>
      <c r="BB403" s="2">
        <f t="shared" ca="1" si="318"/>
        <v>15</v>
      </c>
      <c r="BC403" s="2" t="str">
        <f t="shared" ca="1" si="319"/>
        <v/>
      </c>
      <c r="BD403" s="4">
        <f t="shared" ca="1" si="320"/>
        <v>29</v>
      </c>
    </row>
    <row r="404" spans="2:56" x14ac:dyDescent="0.25">
      <c r="B404" t="str">
        <f t="shared" si="279"/>
        <v/>
      </c>
      <c r="E404" s="8">
        <v>398</v>
      </c>
      <c r="F404" s="9">
        <f>Tracker!B406</f>
        <v>0</v>
      </c>
      <c r="G404">
        <f t="shared" si="280"/>
        <v>0</v>
      </c>
      <c r="H404">
        <f ca="1">COUNTIF(F$7:F403,F404)</f>
        <v>360</v>
      </c>
      <c r="I404">
        <f t="shared" ca="1" si="281"/>
        <v>4</v>
      </c>
      <c r="J404">
        <f t="shared" ca="1" si="282"/>
        <v>7</v>
      </c>
      <c r="K404">
        <f t="shared" ca="1" si="283"/>
        <v>6</v>
      </c>
      <c r="L404">
        <f t="shared" ca="1" si="284"/>
        <v>6</v>
      </c>
      <c r="M404">
        <f t="shared" ca="1" si="321"/>
        <v>3</v>
      </c>
      <c r="N404">
        <f t="shared" ca="1" si="322"/>
        <v>6</v>
      </c>
      <c r="O404">
        <f t="shared" ca="1" si="323"/>
        <v>6</v>
      </c>
      <c r="P404">
        <f t="shared" ca="1" si="324"/>
        <v>2</v>
      </c>
      <c r="Q404">
        <f ca="1">IF(Q403&lt;&gt;"",Q403,IF(AND($G404=Q$6,I404=I403),MAX(U$7:AC404)-MIN(U$7:AC404),""))</f>
        <v>10</v>
      </c>
      <c r="R404">
        <f ca="1">IF(R403&lt;&gt;"",R403,IF(AND($G404=R$6,J404=J403),MAX(AD$7:AL404)-MIN(AD$7:AL404),""))</f>
        <v>12</v>
      </c>
      <c r="S404">
        <f ca="1">IF(S403&lt;&gt;"",S403,IF(AND($G404=S$6,K404=K403),MAX(AM$7:AU404)-MIN(AM$7:AU404),""))</f>
        <v>35</v>
      </c>
      <c r="T404">
        <f ca="1">IF(T403&lt;&gt;"",T403,IF(AND($G404=T$6,L404=L403),MAX(AV$7:BD404)-MIN(AV$7:BD404),""))</f>
        <v>10</v>
      </c>
      <c r="U404" s="24">
        <f t="shared" ca="1" si="285"/>
        <v>37</v>
      </c>
      <c r="V404" s="2" t="str">
        <f t="shared" ca="1" si="286"/>
        <v/>
      </c>
      <c r="W404" s="2" t="str">
        <f t="shared" ca="1" si="287"/>
        <v/>
      </c>
      <c r="X404" s="2">
        <f t="shared" ca="1" si="288"/>
        <v>17</v>
      </c>
      <c r="Y404" s="2" t="str">
        <f t="shared" ca="1" si="289"/>
        <v/>
      </c>
      <c r="Z404" s="2">
        <f t="shared" ca="1" si="290"/>
        <v>33</v>
      </c>
      <c r="AA404" s="2" t="str">
        <f t="shared" ca="1" si="291"/>
        <v/>
      </c>
      <c r="AB404" s="2">
        <f t="shared" ca="1" si="292"/>
        <v>35</v>
      </c>
      <c r="AC404" s="4" t="str">
        <f t="shared" ca="1" si="293"/>
        <v/>
      </c>
      <c r="AD404" s="24">
        <f t="shared" ca="1" si="294"/>
        <v>8</v>
      </c>
      <c r="AE404" s="2">
        <f t="shared" ca="1" si="295"/>
        <v>26</v>
      </c>
      <c r="AF404" s="2" t="str">
        <f t="shared" ca="1" si="296"/>
        <v/>
      </c>
      <c r="AG404" s="2">
        <f t="shared" ca="1" si="297"/>
        <v>22</v>
      </c>
      <c r="AH404" s="2">
        <f t="shared" ca="1" si="298"/>
        <v>34</v>
      </c>
      <c r="AI404" s="2" t="str">
        <f t="shared" ca="1" si="299"/>
        <v/>
      </c>
      <c r="AJ404" s="2">
        <f t="shared" ca="1" si="300"/>
        <v>16</v>
      </c>
      <c r="AK404" s="2">
        <f t="shared" ca="1" si="301"/>
        <v>21</v>
      </c>
      <c r="AL404" s="4">
        <f t="shared" ca="1" si="302"/>
        <v>6</v>
      </c>
      <c r="AM404" s="24">
        <f t="shared" ca="1" si="303"/>
        <v>4</v>
      </c>
      <c r="AN404" s="2" t="str">
        <f t="shared" ca="1" si="304"/>
        <v/>
      </c>
      <c r="AO404" s="2" t="str">
        <f t="shared" ca="1" si="305"/>
        <v/>
      </c>
      <c r="AP404" s="2" t="str">
        <f t="shared" ca="1" si="306"/>
        <v/>
      </c>
      <c r="AQ404" s="2">
        <f t="shared" ca="1" si="307"/>
        <v>20</v>
      </c>
      <c r="AR404" s="2">
        <f t="shared" ca="1" si="308"/>
        <v>24</v>
      </c>
      <c r="AS404" s="2">
        <f t="shared" ca="1" si="309"/>
        <v>23</v>
      </c>
      <c r="AT404" s="2">
        <f t="shared" ca="1" si="310"/>
        <v>1</v>
      </c>
      <c r="AU404" s="4">
        <f t="shared" ca="1" si="311"/>
        <v>36</v>
      </c>
      <c r="AV404" s="24">
        <f t="shared" ca="1" si="312"/>
        <v>28</v>
      </c>
      <c r="AW404" s="2">
        <f t="shared" ca="1" si="313"/>
        <v>19</v>
      </c>
      <c r="AX404" s="2" t="str">
        <f t="shared" ca="1" si="314"/>
        <v/>
      </c>
      <c r="AY404" s="2">
        <f t="shared" ca="1" si="315"/>
        <v>30</v>
      </c>
      <c r="AZ404" s="2">
        <f t="shared" ca="1" si="316"/>
        <v>12</v>
      </c>
      <c r="BA404" s="2" t="str">
        <f t="shared" ca="1" si="317"/>
        <v/>
      </c>
      <c r="BB404" s="2">
        <f t="shared" ca="1" si="318"/>
        <v>15</v>
      </c>
      <c r="BC404" s="2" t="str">
        <f t="shared" ca="1" si="319"/>
        <v/>
      </c>
      <c r="BD404" s="4">
        <f t="shared" ca="1" si="320"/>
        <v>29</v>
      </c>
    </row>
    <row r="405" spans="2:56" x14ac:dyDescent="0.25">
      <c r="B405" t="str">
        <f t="shared" si="279"/>
        <v/>
      </c>
      <c r="E405" s="8">
        <v>399</v>
      </c>
      <c r="F405" s="9">
        <f>Tracker!B407</f>
        <v>0</v>
      </c>
      <c r="G405">
        <f t="shared" si="280"/>
        <v>0</v>
      </c>
      <c r="H405">
        <f ca="1">COUNTIF(F$7:F404,F405)</f>
        <v>361</v>
      </c>
      <c r="I405">
        <f t="shared" ca="1" si="281"/>
        <v>4</v>
      </c>
      <c r="J405">
        <f t="shared" ca="1" si="282"/>
        <v>7</v>
      </c>
      <c r="K405">
        <f t="shared" ca="1" si="283"/>
        <v>6</v>
      </c>
      <c r="L405">
        <f t="shared" ca="1" si="284"/>
        <v>6</v>
      </c>
      <c r="M405">
        <f t="shared" ca="1" si="321"/>
        <v>3</v>
      </c>
      <c r="N405">
        <f t="shared" ca="1" si="322"/>
        <v>6</v>
      </c>
      <c r="O405">
        <f t="shared" ca="1" si="323"/>
        <v>6</v>
      </c>
      <c r="P405">
        <f t="shared" ca="1" si="324"/>
        <v>2</v>
      </c>
      <c r="Q405">
        <f ca="1">IF(Q404&lt;&gt;"",Q404,IF(AND($G405=Q$6,I405=I404),MAX(U$7:AC405)-MIN(U$7:AC405),""))</f>
        <v>10</v>
      </c>
      <c r="R405">
        <f ca="1">IF(R404&lt;&gt;"",R404,IF(AND($G405=R$6,J405=J404),MAX(AD$7:AL405)-MIN(AD$7:AL405),""))</f>
        <v>12</v>
      </c>
      <c r="S405">
        <f ca="1">IF(S404&lt;&gt;"",S404,IF(AND($G405=S$6,K405=K404),MAX(AM$7:AU405)-MIN(AM$7:AU405),""))</f>
        <v>35</v>
      </c>
      <c r="T405">
        <f ca="1">IF(T404&lt;&gt;"",T404,IF(AND($G405=T$6,L405=L404),MAX(AV$7:BD405)-MIN(AV$7:BD405),""))</f>
        <v>10</v>
      </c>
      <c r="U405" s="24">
        <f t="shared" ca="1" si="285"/>
        <v>37</v>
      </c>
      <c r="V405" s="2" t="str">
        <f t="shared" ca="1" si="286"/>
        <v/>
      </c>
      <c r="W405" s="2" t="str">
        <f t="shared" ca="1" si="287"/>
        <v/>
      </c>
      <c r="X405" s="2">
        <f t="shared" ca="1" si="288"/>
        <v>17</v>
      </c>
      <c r="Y405" s="2" t="str">
        <f t="shared" ca="1" si="289"/>
        <v/>
      </c>
      <c r="Z405" s="2">
        <f t="shared" ca="1" si="290"/>
        <v>33</v>
      </c>
      <c r="AA405" s="2" t="str">
        <f t="shared" ca="1" si="291"/>
        <v/>
      </c>
      <c r="AB405" s="2">
        <f t="shared" ca="1" si="292"/>
        <v>35</v>
      </c>
      <c r="AC405" s="4" t="str">
        <f t="shared" ca="1" si="293"/>
        <v/>
      </c>
      <c r="AD405" s="24">
        <f t="shared" ca="1" si="294"/>
        <v>8</v>
      </c>
      <c r="AE405" s="2">
        <f t="shared" ca="1" si="295"/>
        <v>26</v>
      </c>
      <c r="AF405" s="2" t="str">
        <f t="shared" ca="1" si="296"/>
        <v/>
      </c>
      <c r="AG405" s="2">
        <f t="shared" ca="1" si="297"/>
        <v>22</v>
      </c>
      <c r="AH405" s="2">
        <f t="shared" ca="1" si="298"/>
        <v>34</v>
      </c>
      <c r="AI405" s="2" t="str">
        <f t="shared" ca="1" si="299"/>
        <v/>
      </c>
      <c r="AJ405" s="2">
        <f t="shared" ca="1" si="300"/>
        <v>16</v>
      </c>
      <c r="AK405" s="2">
        <f t="shared" ca="1" si="301"/>
        <v>21</v>
      </c>
      <c r="AL405" s="4">
        <f t="shared" ca="1" si="302"/>
        <v>6</v>
      </c>
      <c r="AM405" s="24">
        <f t="shared" ca="1" si="303"/>
        <v>4</v>
      </c>
      <c r="AN405" s="2" t="str">
        <f t="shared" ca="1" si="304"/>
        <v/>
      </c>
      <c r="AO405" s="2" t="str">
        <f t="shared" ca="1" si="305"/>
        <v/>
      </c>
      <c r="AP405" s="2" t="str">
        <f t="shared" ca="1" si="306"/>
        <v/>
      </c>
      <c r="AQ405" s="2">
        <f t="shared" ca="1" si="307"/>
        <v>20</v>
      </c>
      <c r="AR405" s="2">
        <f t="shared" ca="1" si="308"/>
        <v>24</v>
      </c>
      <c r="AS405" s="2">
        <f t="shared" ca="1" si="309"/>
        <v>23</v>
      </c>
      <c r="AT405" s="2">
        <f t="shared" ca="1" si="310"/>
        <v>1</v>
      </c>
      <c r="AU405" s="4">
        <f t="shared" ca="1" si="311"/>
        <v>36</v>
      </c>
      <c r="AV405" s="24">
        <f t="shared" ca="1" si="312"/>
        <v>28</v>
      </c>
      <c r="AW405" s="2">
        <f t="shared" ca="1" si="313"/>
        <v>19</v>
      </c>
      <c r="AX405" s="2" t="str">
        <f t="shared" ca="1" si="314"/>
        <v/>
      </c>
      <c r="AY405" s="2">
        <f t="shared" ca="1" si="315"/>
        <v>30</v>
      </c>
      <c r="AZ405" s="2">
        <f t="shared" ca="1" si="316"/>
        <v>12</v>
      </c>
      <c r="BA405" s="2" t="str">
        <f t="shared" ca="1" si="317"/>
        <v/>
      </c>
      <c r="BB405" s="2">
        <f t="shared" ca="1" si="318"/>
        <v>15</v>
      </c>
      <c r="BC405" s="2" t="str">
        <f t="shared" ca="1" si="319"/>
        <v/>
      </c>
      <c r="BD405" s="4">
        <f t="shared" ca="1" si="320"/>
        <v>29</v>
      </c>
    </row>
    <row r="406" spans="2:56" x14ac:dyDescent="0.25">
      <c r="B406" t="str">
        <f t="shared" si="279"/>
        <v/>
      </c>
      <c r="E406" s="8">
        <v>400</v>
      </c>
      <c r="F406" s="9">
        <f>Tracker!B408</f>
        <v>0</v>
      </c>
      <c r="G406">
        <f t="shared" si="280"/>
        <v>0</v>
      </c>
      <c r="H406">
        <f ca="1">COUNTIF(F$7:F405,F406)</f>
        <v>362</v>
      </c>
      <c r="I406">
        <f t="shared" ca="1" si="281"/>
        <v>4</v>
      </c>
      <c r="J406">
        <f t="shared" ca="1" si="282"/>
        <v>7</v>
      </c>
      <c r="K406">
        <f t="shared" ca="1" si="283"/>
        <v>6</v>
      </c>
      <c r="L406">
        <f t="shared" ca="1" si="284"/>
        <v>6</v>
      </c>
      <c r="M406">
        <f t="shared" ca="1" si="321"/>
        <v>3</v>
      </c>
      <c r="N406">
        <f t="shared" ca="1" si="322"/>
        <v>6</v>
      </c>
      <c r="O406">
        <f t="shared" ca="1" si="323"/>
        <v>6</v>
      </c>
      <c r="P406">
        <f t="shared" ca="1" si="324"/>
        <v>2</v>
      </c>
      <c r="Q406">
        <f ca="1">IF(Q405&lt;&gt;"",Q405,IF(AND($G406=Q$6,I406=I405),MAX(U$7:AC406)-MIN(U$7:AC406),""))</f>
        <v>10</v>
      </c>
      <c r="R406">
        <f ca="1">IF(R405&lt;&gt;"",R405,IF(AND($G406=R$6,J406=J405),MAX(AD$7:AL406)-MIN(AD$7:AL406),""))</f>
        <v>12</v>
      </c>
      <c r="S406">
        <f ca="1">IF(S405&lt;&gt;"",S405,IF(AND($G406=S$6,K406=K405),MAX(AM$7:AU406)-MIN(AM$7:AU406),""))</f>
        <v>35</v>
      </c>
      <c r="T406">
        <f ca="1">IF(T405&lt;&gt;"",T405,IF(AND($G406=T$6,L406=L405),MAX(AV$7:BD406)-MIN(AV$7:BD406),""))</f>
        <v>10</v>
      </c>
      <c r="U406" s="24">
        <f t="shared" ca="1" si="285"/>
        <v>37</v>
      </c>
      <c r="V406" s="2" t="str">
        <f t="shared" ca="1" si="286"/>
        <v/>
      </c>
      <c r="W406" s="2" t="str">
        <f t="shared" ca="1" si="287"/>
        <v/>
      </c>
      <c r="X406" s="2">
        <f t="shared" ca="1" si="288"/>
        <v>17</v>
      </c>
      <c r="Y406" s="2" t="str">
        <f t="shared" ca="1" si="289"/>
        <v/>
      </c>
      <c r="Z406" s="2">
        <f t="shared" ca="1" si="290"/>
        <v>33</v>
      </c>
      <c r="AA406" s="2" t="str">
        <f t="shared" ca="1" si="291"/>
        <v/>
      </c>
      <c r="AB406" s="2">
        <f t="shared" ca="1" si="292"/>
        <v>35</v>
      </c>
      <c r="AC406" s="4" t="str">
        <f t="shared" ca="1" si="293"/>
        <v/>
      </c>
      <c r="AD406" s="24">
        <f t="shared" ca="1" si="294"/>
        <v>8</v>
      </c>
      <c r="AE406" s="2">
        <f t="shared" ca="1" si="295"/>
        <v>26</v>
      </c>
      <c r="AF406" s="2" t="str">
        <f t="shared" ca="1" si="296"/>
        <v/>
      </c>
      <c r="AG406" s="2">
        <f t="shared" ca="1" si="297"/>
        <v>22</v>
      </c>
      <c r="AH406" s="2">
        <f t="shared" ca="1" si="298"/>
        <v>34</v>
      </c>
      <c r="AI406" s="2" t="str">
        <f t="shared" ca="1" si="299"/>
        <v/>
      </c>
      <c r="AJ406" s="2">
        <f t="shared" ca="1" si="300"/>
        <v>16</v>
      </c>
      <c r="AK406" s="2">
        <f t="shared" ca="1" si="301"/>
        <v>21</v>
      </c>
      <c r="AL406" s="4">
        <f t="shared" ca="1" si="302"/>
        <v>6</v>
      </c>
      <c r="AM406" s="24">
        <f t="shared" ca="1" si="303"/>
        <v>4</v>
      </c>
      <c r="AN406" s="2" t="str">
        <f t="shared" ca="1" si="304"/>
        <v/>
      </c>
      <c r="AO406" s="2" t="str">
        <f t="shared" ca="1" si="305"/>
        <v/>
      </c>
      <c r="AP406" s="2" t="str">
        <f t="shared" ca="1" si="306"/>
        <v/>
      </c>
      <c r="AQ406" s="2">
        <f t="shared" ca="1" si="307"/>
        <v>20</v>
      </c>
      <c r="AR406" s="2">
        <f t="shared" ca="1" si="308"/>
        <v>24</v>
      </c>
      <c r="AS406" s="2">
        <f t="shared" ca="1" si="309"/>
        <v>23</v>
      </c>
      <c r="AT406" s="2">
        <f t="shared" ca="1" si="310"/>
        <v>1</v>
      </c>
      <c r="AU406" s="4">
        <f t="shared" ca="1" si="311"/>
        <v>36</v>
      </c>
      <c r="AV406" s="24">
        <f t="shared" ca="1" si="312"/>
        <v>28</v>
      </c>
      <c r="AW406" s="2">
        <f t="shared" ca="1" si="313"/>
        <v>19</v>
      </c>
      <c r="AX406" s="2" t="str">
        <f t="shared" ca="1" si="314"/>
        <v/>
      </c>
      <c r="AY406" s="2">
        <f t="shared" ca="1" si="315"/>
        <v>30</v>
      </c>
      <c r="AZ406" s="2">
        <f t="shared" ca="1" si="316"/>
        <v>12</v>
      </c>
      <c r="BA406" s="2" t="str">
        <f t="shared" ca="1" si="317"/>
        <v/>
      </c>
      <c r="BB406" s="2">
        <f t="shared" ca="1" si="318"/>
        <v>15</v>
      </c>
      <c r="BC406" s="2" t="str">
        <f t="shared" ca="1" si="319"/>
        <v/>
      </c>
      <c r="BD406" s="4">
        <f t="shared" ca="1" si="320"/>
        <v>29</v>
      </c>
    </row>
    <row r="407" spans="2:56" x14ac:dyDescent="0.25">
      <c r="B407" t="str">
        <f t="shared" si="279"/>
        <v/>
      </c>
      <c r="E407" s="8">
        <v>401</v>
      </c>
      <c r="F407" s="9">
        <f>Tracker!B409</f>
        <v>0</v>
      </c>
      <c r="G407">
        <f t="shared" si="280"/>
        <v>0</v>
      </c>
      <c r="H407">
        <f ca="1">COUNTIF(F$7:F406,F407)</f>
        <v>363</v>
      </c>
      <c r="I407">
        <f t="shared" ca="1" si="281"/>
        <v>4</v>
      </c>
      <c r="J407">
        <f t="shared" ca="1" si="282"/>
        <v>7</v>
      </c>
      <c r="K407">
        <f t="shared" ca="1" si="283"/>
        <v>6</v>
      </c>
      <c r="L407">
        <f t="shared" ca="1" si="284"/>
        <v>6</v>
      </c>
      <c r="M407">
        <f t="shared" ca="1" si="321"/>
        <v>3</v>
      </c>
      <c r="N407">
        <f t="shared" ca="1" si="322"/>
        <v>6</v>
      </c>
      <c r="O407">
        <f t="shared" ca="1" si="323"/>
        <v>6</v>
      </c>
      <c r="P407">
        <f t="shared" ca="1" si="324"/>
        <v>2</v>
      </c>
      <c r="Q407">
        <f ca="1">IF(Q406&lt;&gt;"",Q406,IF(AND($G407=Q$6,I407=I406),MAX(U$7:AC407)-MIN(U$7:AC407),""))</f>
        <v>10</v>
      </c>
      <c r="R407">
        <f ca="1">IF(R406&lt;&gt;"",R406,IF(AND($G407=R$6,J407=J406),MAX(AD$7:AL407)-MIN(AD$7:AL407),""))</f>
        <v>12</v>
      </c>
      <c r="S407">
        <f ca="1">IF(S406&lt;&gt;"",S406,IF(AND($G407=S$6,K407=K406),MAX(AM$7:AU407)-MIN(AM$7:AU407),""))</f>
        <v>35</v>
      </c>
      <c r="T407">
        <f ca="1">IF(T406&lt;&gt;"",T406,IF(AND($G407=T$6,L407=L406),MAX(AV$7:BD407)-MIN(AV$7:BD407),""))</f>
        <v>10</v>
      </c>
      <c r="U407" s="24">
        <f t="shared" ca="1" si="285"/>
        <v>37</v>
      </c>
      <c r="V407" s="2" t="str">
        <f t="shared" ca="1" si="286"/>
        <v/>
      </c>
      <c r="W407" s="2" t="str">
        <f t="shared" ca="1" si="287"/>
        <v/>
      </c>
      <c r="X407" s="2">
        <f t="shared" ca="1" si="288"/>
        <v>17</v>
      </c>
      <c r="Y407" s="2" t="str">
        <f t="shared" ca="1" si="289"/>
        <v/>
      </c>
      <c r="Z407" s="2">
        <f t="shared" ca="1" si="290"/>
        <v>33</v>
      </c>
      <c r="AA407" s="2" t="str">
        <f t="shared" ca="1" si="291"/>
        <v/>
      </c>
      <c r="AB407" s="2">
        <f t="shared" ca="1" si="292"/>
        <v>35</v>
      </c>
      <c r="AC407" s="4" t="str">
        <f t="shared" ca="1" si="293"/>
        <v/>
      </c>
      <c r="AD407" s="24">
        <f t="shared" ca="1" si="294"/>
        <v>8</v>
      </c>
      <c r="AE407" s="2">
        <f t="shared" ca="1" si="295"/>
        <v>26</v>
      </c>
      <c r="AF407" s="2" t="str">
        <f t="shared" ca="1" si="296"/>
        <v/>
      </c>
      <c r="AG407" s="2">
        <f t="shared" ca="1" si="297"/>
        <v>22</v>
      </c>
      <c r="AH407" s="2">
        <f t="shared" ca="1" si="298"/>
        <v>34</v>
      </c>
      <c r="AI407" s="2" t="str">
        <f t="shared" ca="1" si="299"/>
        <v/>
      </c>
      <c r="AJ407" s="2">
        <f t="shared" ca="1" si="300"/>
        <v>16</v>
      </c>
      <c r="AK407" s="2">
        <f t="shared" ca="1" si="301"/>
        <v>21</v>
      </c>
      <c r="AL407" s="4">
        <f t="shared" ca="1" si="302"/>
        <v>6</v>
      </c>
      <c r="AM407" s="24">
        <f t="shared" ca="1" si="303"/>
        <v>4</v>
      </c>
      <c r="AN407" s="2" t="str">
        <f t="shared" ca="1" si="304"/>
        <v/>
      </c>
      <c r="AO407" s="2" t="str">
        <f t="shared" ca="1" si="305"/>
        <v/>
      </c>
      <c r="AP407" s="2" t="str">
        <f t="shared" ca="1" si="306"/>
        <v/>
      </c>
      <c r="AQ407" s="2">
        <f t="shared" ca="1" si="307"/>
        <v>20</v>
      </c>
      <c r="AR407" s="2">
        <f t="shared" ca="1" si="308"/>
        <v>24</v>
      </c>
      <c r="AS407" s="2">
        <f t="shared" ca="1" si="309"/>
        <v>23</v>
      </c>
      <c r="AT407" s="2">
        <f t="shared" ca="1" si="310"/>
        <v>1</v>
      </c>
      <c r="AU407" s="4">
        <f t="shared" ca="1" si="311"/>
        <v>36</v>
      </c>
      <c r="AV407" s="24">
        <f t="shared" ca="1" si="312"/>
        <v>28</v>
      </c>
      <c r="AW407" s="2">
        <f t="shared" ca="1" si="313"/>
        <v>19</v>
      </c>
      <c r="AX407" s="2" t="str">
        <f t="shared" ca="1" si="314"/>
        <v/>
      </c>
      <c r="AY407" s="2">
        <f t="shared" ca="1" si="315"/>
        <v>30</v>
      </c>
      <c r="AZ407" s="2">
        <f t="shared" ca="1" si="316"/>
        <v>12</v>
      </c>
      <c r="BA407" s="2" t="str">
        <f t="shared" ca="1" si="317"/>
        <v/>
      </c>
      <c r="BB407" s="2">
        <f t="shared" ca="1" si="318"/>
        <v>15</v>
      </c>
      <c r="BC407" s="2" t="str">
        <f t="shared" ca="1" si="319"/>
        <v/>
      </c>
      <c r="BD407" s="4">
        <f t="shared" ca="1" si="320"/>
        <v>29</v>
      </c>
    </row>
    <row r="408" spans="2:56" x14ac:dyDescent="0.25">
      <c r="B408" t="str">
        <f t="shared" si="279"/>
        <v/>
      </c>
      <c r="E408" s="8">
        <v>402</v>
      </c>
      <c r="F408" s="9">
        <f>Tracker!B410</f>
        <v>0</v>
      </c>
      <c r="G408">
        <f t="shared" si="280"/>
        <v>0</v>
      </c>
      <c r="H408">
        <f ca="1">COUNTIF(F$7:F407,F408)</f>
        <v>364</v>
      </c>
      <c r="I408">
        <f t="shared" ca="1" si="281"/>
        <v>4</v>
      </c>
      <c r="J408">
        <f t="shared" ca="1" si="282"/>
        <v>7</v>
      </c>
      <c r="K408">
        <f t="shared" ca="1" si="283"/>
        <v>6</v>
      </c>
      <c r="L408">
        <f t="shared" ca="1" si="284"/>
        <v>6</v>
      </c>
      <c r="M408">
        <f t="shared" ca="1" si="321"/>
        <v>3</v>
      </c>
      <c r="N408">
        <f t="shared" ca="1" si="322"/>
        <v>6</v>
      </c>
      <c r="O408">
        <f t="shared" ca="1" si="323"/>
        <v>6</v>
      </c>
      <c r="P408">
        <f t="shared" ca="1" si="324"/>
        <v>2</v>
      </c>
      <c r="Q408">
        <f ca="1">IF(Q407&lt;&gt;"",Q407,IF(AND($G408=Q$6,I408=I407),MAX(U$7:AC408)-MIN(U$7:AC408),""))</f>
        <v>10</v>
      </c>
      <c r="R408">
        <f ca="1">IF(R407&lt;&gt;"",R407,IF(AND($G408=R$6,J408=J407),MAX(AD$7:AL408)-MIN(AD$7:AL408),""))</f>
        <v>12</v>
      </c>
      <c r="S408">
        <f ca="1">IF(S407&lt;&gt;"",S407,IF(AND($G408=S$6,K408=K407),MAX(AM$7:AU408)-MIN(AM$7:AU408),""))</f>
        <v>35</v>
      </c>
      <c r="T408">
        <f ca="1">IF(T407&lt;&gt;"",T407,IF(AND($G408=T$6,L408=L407),MAX(AV$7:BD408)-MIN(AV$7:BD408),""))</f>
        <v>10</v>
      </c>
      <c r="U408" s="24">
        <f t="shared" ca="1" si="285"/>
        <v>37</v>
      </c>
      <c r="V408" s="2" t="str">
        <f t="shared" ca="1" si="286"/>
        <v/>
      </c>
      <c r="W408" s="2" t="str">
        <f t="shared" ca="1" si="287"/>
        <v/>
      </c>
      <c r="X408" s="2">
        <f t="shared" ca="1" si="288"/>
        <v>17</v>
      </c>
      <c r="Y408" s="2" t="str">
        <f t="shared" ca="1" si="289"/>
        <v/>
      </c>
      <c r="Z408" s="2">
        <f t="shared" ca="1" si="290"/>
        <v>33</v>
      </c>
      <c r="AA408" s="2" t="str">
        <f t="shared" ca="1" si="291"/>
        <v/>
      </c>
      <c r="AB408" s="2">
        <f t="shared" ca="1" si="292"/>
        <v>35</v>
      </c>
      <c r="AC408" s="4" t="str">
        <f t="shared" ca="1" si="293"/>
        <v/>
      </c>
      <c r="AD408" s="24">
        <f t="shared" ca="1" si="294"/>
        <v>8</v>
      </c>
      <c r="AE408" s="2">
        <f t="shared" ca="1" si="295"/>
        <v>26</v>
      </c>
      <c r="AF408" s="2" t="str">
        <f t="shared" ca="1" si="296"/>
        <v/>
      </c>
      <c r="AG408" s="2">
        <f t="shared" ca="1" si="297"/>
        <v>22</v>
      </c>
      <c r="AH408" s="2">
        <f t="shared" ca="1" si="298"/>
        <v>34</v>
      </c>
      <c r="AI408" s="2" t="str">
        <f t="shared" ca="1" si="299"/>
        <v/>
      </c>
      <c r="AJ408" s="2">
        <f t="shared" ca="1" si="300"/>
        <v>16</v>
      </c>
      <c r="AK408" s="2">
        <f t="shared" ca="1" si="301"/>
        <v>21</v>
      </c>
      <c r="AL408" s="4">
        <f t="shared" ca="1" si="302"/>
        <v>6</v>
      </c>
      <c r="AM408" s="24">
        <f t="shared" ca="1" si="303"/>
        <v>4</v>
      </c>
      <c r="AN408" s="2" t="str">
        <f t="shared" ca="1" si="304"/>
        <v/>
      </c>
      <c r="AO408" s="2" t="str">
        <f t="shared" ca="1" si="305"/>
        <v/>
      </c>
      <c r="AP408" s="2" t="str">
        <f t="shared" ca="1" si="306"/>
        <v/>
      </c>
      <c r="AQ408" s="2">
        <f t="shared" ca="1" si="307"/>
        <v>20</v>
      </c>
      <c r="AR408" s="2">
        <f t="shared" ca="1" si="308"/>
        <v>24</v>
      </c>
      <c r="AS408" s="2">
        <f t="shared" ca="1" si="309"/>
        <v>23</v>
      </c>
      <c r="AT408" s="2">
        <f t="shared" ca="1" si="310"/>
        <v>1</v>
      </c>
      <c r="AU408" s="4">
        <f t="shared" ca="1" si="311"/>
        <v>36</v>
      </c>
      <c r="AV408" s="24">
        <f t="shared" ca="1" si="312"/>
        <v>28</v>
      </c>
      <c r="AW408" s="2">
        <f t="shared" ca="1" si="313"/>
        <v>19</v>
      </c>
      <c r="AX408" s="2" t="str">
        <f t="shared" ca="1" si="314"/>
        <v/>
      </c>
      <c r="AY408" s="2">
        <f t="shared" ca="1" si="315"/>
        <v>30</v>
      </c>
      <c r="AZ408" s="2">
        <f t="shared" ca="1" si="316"/>
        <v>12</v>
      </c>
      <c r="BA408" s="2" t="str">
        <f t="shared" ca="1" si="317"/>
        <v/>
      </c>
      <c r="BB408" s="2">
        <f t="shared" ca="1" si="318"/>
        <v>15</v>
      </c>
      <c r="BC408" s="2" t="str">
        <f t="shared" ca="1" si="319"/>
        <v/>
      </c>
      <c r="BD408" s="4">
        <f t="shared" ca="1" si="320"/>
        <v>29</v>
      </c>
    </row>
    <row r="409" spans="2:56" x14ac:dyDescent="0.25">
      <c r="B409" t="str">
        <f t="shared" si="279"/>
        <v/>
      </c>
      <c r="E409" s="8">
        <v>403</v>
      </c>
      <c r="F409" s="9">
        <f>Tracker!B411</f>
        <v>0</v>
      </c>
      <c r="G409">
        <f t="shared" si="280"/>
        <v>0</v>
      </c>
      <c r="H409">
        <f ca="1">COUNTIF(F$7:F408,F409)</f>
        <v>365</v>
      </c>
      <c r="I409">
        <f t="shared" ca="1" si="281"/>
        <v>4</v>
      </c>
      <c r="J409">
        <f t="shared" ca="1" si="282"/>
        <v>7</v>
      </c>
      <c r="K409">
        <f t="shared" ca="1" si="283"/>
        <v>6</v>
      </c>
      <c r="L409">
        <f t="shared" ca="1" si="284"/>
        <v>6</v>
      </c>
      <c r="M409">
        <f t="shared" ca="1" si="321"/>
        <v>3</v>
      </c>
      <c r="N409">
        <f t="shared" ca="1" si="322"/>
        <v>6</v>
      </c>
      <c r="O409">
        <f t="shared" ca="1" si="323"/>
        <v>6</v>
      </c>
      <c r="P409">
        <f t="shared" ca="1" si="324"/>
        <v>2</v>
      </c>
      <c r="Q409">
        <f ca="1">IF(Q408&lt;&gt;"",Q408,IF(AND($G409=Q$6,I409=I408),MAX(U$7:AC409)-MIN(U$7:AC409),""))</f>
        <v>10</v>
      </c>
      <c r="R409">
        <f ca="1">IF(R408&lt;&gt;"",R408,IF(AND($G409=R$6,J409=J408),MAX(AD$7:AL409)-MIN(AD$7:AL409),""))</f>
        <v>12</v>
      </c>
      <c r="S409">
        <f ca="1">IF(S408&lt;&gt;"",S408,IF(AND($G409=S$6,K409=K408),MAX(AM$7:AU409)-MIN(AM$7:AU409),""))</f>
        <v>35</v>
      </c>
      <c r="T409">
        <f ca="1">IF(T408&lt;&gt;"",T408,IF(AND($G409=T$6,L409=L408),MAX(AV$7:BD409)-MIN(AV$7:BD409),""))</f>
        <v>10</v>
      </c>
      <c r="U409" s="24">
        <f t="shared" ca="1" si="285"/>
        <v>37</v>
      </c>
      <c r="V409" s="2" t="str">
        <f t="shared" ca="1" si="286"/>
        <v/>
      </c>
      <c r="W409" s="2" t="str">
        <f t="shared" ca="1" si="287"/>
        <v/>
      </c>
      <c r="X409" s="2">
        <f t="shared" ca="1" si="288"/>
        <v>17</v>
      </c>
      <c r="Y409" s="2" t="str">
        <f t="shared" ca="1" si="289"/>
        <v/>
      </c>
      <c r="Z409" s="2">
        <f t="shared" ca="1" si="290"/>
        <v>33</v>
      </c>
      <c r="AA409" s="2" t="str">
        <f t="shared" ca="1" si="291"/>
        <v/>
      </c>
      <c r="AB409" s="2">
        <f t="shared" ca="1" si="292"/>
        <v>35</v>
      </c>
      <c r="AC409" s="4" t="str">
        <f t="shared" ca="1" si="293"/>
        <v/>
      </c>
      <c r="AD409" s="24">
        <f t="shared" ca="1" si="294"/>
        <v>8</v>
      </c>
      <c r="AE409" s="2">
        <f t="shared" ca="1" si="295"/>
        <v>26</v>
      </c>
      <c r="AF409" s="2" t="str">
        <f t="shared" ca="1" si="296"/>
        <v/>
      </c>
      <c r="AG409" s="2">
        <f t="shared" ca="1" si="297"/>
        <v>22</v>
      </c>
      <c r="AH409" s="2">
        <f t="shared" ca="1" si="298"/>
        <v>34</v>
      </c>
      <c r="AI409" s="2" t="str">
        <f t="shared" ca="1" si="299"/>
        <v/>
      </c>
      <c r="AJ409" s="2">
        <f t="shared" ca="1" si="300"/>
        <v>16</v>
      </c>
      <c r="AK409" s="2">
        <f t="shared" ca="1" si="301"/>
        <v>21</v>
      </c>
      <c r="AL409" s="4">
        <f t="shared" ca="1" si="302"/>
        <v>6</v>
      </c>
      <c r="AM409" s="24">
        <f t="shared" ca="1" si="303"/>
        <v>4</v>
      </c>
      <c r="AN409" s="2" t="str">
        <f t="shared" ca="1" si="304"/>
        <v/>
      </c>
      <c r="AO409" s="2" t="str">
        <f t="shared" ca="1" si="305"/>
        <v/>
      </c>
      <c r="AP409" s="2" t="str">
        <f t="shared" ca="1" si="306"/>
        <v/>
      </c>
      <c r="AQ409" s="2">
        <f t="shared" ca="1" si="307"/>
        <v>20</v>
      </c>
      <c r="AR409" s="2">
        <f t="shared" ca="1" si="308"/>
        <v>24</v>
      </c>
      <c r="AS409" s="2">
        <f t="shared" ca="1" si="309"/>
        <v>23</v>
      </c>
      <c r="AT409" s="2">
        <f t="shared" ca="1" si="310"/>
        <v>1</v>
      </c>
      <c r="AU409" s="4">
        <f t="shared" ca="1" si="311"/>
        <v>36</v>
      </c>
      <c r="AV409" s="24">
        <f t="shared" ca="1" si="312"/>
        <v>28</v>
      </c>
      <c r="AW409" s="2">
        <f t="shared" ca="1" si="313"/>
        <v>19</v>
      </c>
      <c r="AX409" s="2" t="str">
        <f t="shared" ca="1" si="314"/>
        <v/>
      </c>
      <c r="AY409" s="2">
        <f t="shared" ca="1" si="315"/>
        <v>30</v>
      </c>
      <c r="AZ409" s="2">
        <f t="shared" ca="1" si="316"/>
        <v>12</v>
      </c>
      <c r="BA409" s="2" t="str">
        <f t="shared" ca="1" si="317"/>
        <v/>
      </c>
      <c r="BB409" s="2">
        <f t="shared" ca="1" si="318"/>
        <v>15</v>
      </c>
      <c r="BC409" s="2" t="str">
        <f t="shared" ca="1" si="319"/>
        <v/>
      </c>
      <c r="BD409" s="4">
        <f t="shared" ca="1" si="320"/>
        <v>29</v>
      </c>
    </row>
    <row r="410" spans="2:56" x14ac:dyDescent="0.25">
      <c r="B410" t="str">
        <f t="shared" si="279"/>
        <v/>
      </c>
      <c r="E410" s="8">
        <v>404</v>
      </c>
      <c r="F410" s="9">
        <f>Tracker!B412</f>
        <v>0</v>
      </c>
      <c r="G410">
        <f t="shared" si="280"/>
        <v>0</v>
      </c>
      <c r="H410">
        <f ca="1">COUNTIF(F$7:F409,F410)</f>
        <v>366</v>
      </c>
      <c r="I410">
        <f t="shared" ca="1" si="281"/>
        <v>4</v>
      </c>
      <c r="J410">
        <f t="shared" ca="1" si="282"/>
        <v>7</v>
      </c>
      <c r="K410">
        <f t="shared" ca="1" si="283"/>
        <v>6</v>
      </c>
      <c r="L410">
        <f t="shared" ca="1" si="284"/>
        <v>6</v>
      </c>
      <c r="M410">
        <f t="shared" ca="1" si="321"/>
        <v>3</v>
      </c>
      <c r="N410">
        <f t="shared" ca="1" si="322"/>
        <v>6</v>
      </c>
      <c r="O410">
        <f t="shared" ca="1" si="323"/>
        <v>6</v>
      </c>
      <c r="P410">
        <f t="shared" ca="1" si="324"/>
        <v>2</v>
      </c>
      <c r="Q410">
        <f ca="1">IF(Q409&lt;&gt;"",Q409,IF(AND($G410=Q$6,I410=I409),MAX(U$7:AC410)-MIN(U$7:AC410),""))</f>
        <v>10</v>
      </c>
      <c r="R410">
        <f ca="1">IF(R409&lt;&gt;"",R409,IF(AND($G410=R$6,J410=J409),MAX(AD$7:AL410)-MIN(AD$7:AL410),""))</f>
        <v>12</v>
      </c>
      <c r="S410">
        <f ca="1">IF(S409&lt;&gt;"",S409,IF(AND($G410=S$6,K410=K409),MAX(AM$7:AU410)-MIN(AM$7:AU410),""))</f>
        <v>35</v>
      </c>
      <c r="T410">
        <f ca="1">IF(T409&lt;&gt;"",T409,IF(AND($G410=T$6,L410=L409),MAX(AV$7:BD410)-MIN(AV$7:BD410),""))</f>
        <v>10</v>
      </c>
      <c r="U410" s="24">
        <f t="shared" ca="1" si="285"/>
        <v>37</v>
      </c>
      <c r="V410" s="2" t="str">
        <f t="shared" ca="1" si="286"/>
        <v/>
      </c>
      <c r="W410" s="2" t="str">
        <f t="shared" ca="1" si="287"/>
        <v/>
      </c>
      <c r="X410" s="2">
        <f t="shared" ca="1" si="288"/>
        <v>17</v>
      </c>
      <c r="Y410" s="2" t="str">
        <f t="shared" ca="1" si="289"/>
        <v/>
      </c>
      <c r="Z410" s="2">
        <f t="shared" ca="1" si="290"/>
        <v>33</v>
      </c>
      <c r="AA410" s="2" t="str">
        <f t="shared" ca="1" si="291"/>
        <v/>
      </c>
      <c r="AB410" s="2">
        <f t="shared" ca="1" si="292"/>
        <v>35</v>
      </c>
      <c r="AC410" s="4" t="str">
        <f t="shared" ca="1" si="293"/>
        <v/>
      </c>
      <c r="AD410" s="24">
        <f t="shared" ca="1" si="294"/>
        <v>8</v>
      </c>
      <c r="AE410" s="2">
        <f t="shared" ca="1" si="295"/>
        <v>26</v>
      </c>
      <c r="AF410" s="2" t="str">
        <f t="shared" ca="1" si="296"/>
        <v/>
      </c>
      <c r="AG410" s="2">
        <f t="shared" ca="1" si="297"/>
        <v>22</v>
      </c>
      <c r="AH410" s="2">
        <f t="shared" ca="1" si="298"/>
        <v>34</v>
      </c>
      <c r="AI410" s="2" t="str">
        <f t="shared" ca="1" si="299"/>
        <v/>
      </c>
      <c r="AJ410" s="2">
        <f t="shared" ca="1" si="300"/>
        <v>16</v>
      </c>
      <c r="AK410" s="2">
        <f t="shared" ca="1" si="301"/>
        <v>21</v>
      </c>
      <c r="AL410" s="4">
        <f t="shared" ca="1" si="302"/>
        <v>6</v>
      </c>
      <c r="AM410" s="24">
        <f t="shared" ca="1" si="303"/>
        <v>4</v>
      </c>
      <c r="AN410" s="2" t="str">
        <f t="shared" ca="1" si="304"/>
        <v/>
      </c>
      <c r="AO410" s="2" t="str">
        <f t="shared" ca="1" si="305"/>
        <v/>
      </c>
      <c r="AP410" s="2" t="str">
        <f t="shared" ca="1" si="306"/>
        <v/>
      </c>
      <c r="AQ410" s="2">
        <f t="shared" ca="1" si="307"/>
        <v>20</v>
      </c>
      <c r="AR410" s="2">
        <f t="shared" ca="1" si="308"/>
        <v>24</v>
      </c>
      <c r="AS410" s="2">
        <f t="shared" ca="1" si="309"/>
        <v>23</v>
      </c>
      <c r="AT410" s="2">
        <f t="shared" ca="1" si="310"/>
        <v>1</v>
      </c>
      <c r="AU410" s="4">
        <f t="shared" ca="1" si="311"/>
        <v>36</v>
      </c>
      <c r="AV410" s="24">
        <f t="shared" ca="1" si="312"/>
        <v>28</v>
      </c>
      <c r="AW410" s="2">
        <f t="shared" ca="1" si="313"/>
        <v>19</v>
      </c>
      <c r="AX410" s="2" t="str">
        <f t="shared" ca="1" si="314"/>
        <v/>
      </c>
      <c r="AY410" s="2">
        <f t="shared" ca="1" si="315"/>
        <v>30</v>
      </c>
      <c r="AZ410" s="2">
        <f t="shared" ca="1" si="316"/>
        <v>12</v>
      </c>
      <c r="BA410" s="2" t="str">
        <f t="shared" ca="1" si="317"/>
        <v/>
      </c>
      <c r="BB410" s="2">
        <f t="shared" ca="1" si="318"/>
        <v>15</v>
      </c>
      <c r="BC410" s="2" t="str">
        <f t="shared" ca="1" si="319"/>
        <v/>
      </c>
      <c r="BD410" s="4">
        <f t="shared" ca="1" si="320"/>
        <v>29</v>
      </c>
    </row>
    <row r="411" spans="2:56" x14ac:dyDescent="0.25">
      <c r="B411" t="str">
        <f t="shared" si="279"/>
        <v/>
      </c>
      <c r="E411" s="8">
        <v>405</v>
      </c>
      <c r="F411" s="9">
        <f>Tracker!B413</f>
        <v>0</v>
      </c>
      <c r="G411">
        <f t="shared" si="280"/>
        <v>0</v>
      </c>
      <c r="H411">
        <f ca="1">COUNTIF(F$7:F410,F411)</f>
        <v>367</v>
      </c>
      <c r="I411">
        <f t="shared" ca="1" si="281"/>
        <v>4</v>
      </c>
      <c r="J411">
        <f t="shared" ca="1" si="282"/>
        <v>7</v>
      </c>
      <c r="K411">
        <f t="shared" ca="1" si="283"/>
        <v>6</v>
      </c>
      <c r="L411">
        <f t="shared" ca="1" si="284"/>
        <v>6</v>
      </c>
      <c r="M411">
        <f t="shared" ca="1" si="321"/>
        <v>3</v>
      </c>
      <c r="N411">
        <f t="shared" ca="1" si="322"/>
        <v>6</v>
      </c>
      <c r="O411">
        <f t="shared" ca="1" si="323"/>
        <v>6</v>
      </c>
      <c r="P411">
        <f t="shared" ca="1" si="324"/>
        <v>2</v>
      </c>
      <c r="Q411">
        <f ca="1">IF(Q410&lt;&gt;"",Q410,IF(AND($G411=Q$6,I411=I410),MAX(U$7:AC411)-MIN(U$7:AC411),""))</f>
        <v>10</v>
      </c>
      <c r="R411">
        <f ca="1">IF(R410&lt;&gt;"",R410,IF(AND($G411=R$6,J411=J410),MAX(AD$7:AL411)-MIN(AD$7:AL411),""))</f>
        <v>12</v>
      </c>
      <c r="S411">
        <f ca="1">IF(S410&lt;&gt;"",S410,IF(AND($G411=S$6,K411=K410),MAX(AM$7:AU411)-MIN(AM$7:AU411),""))</f>
        <v>35</v>
      </c>
      <c r="T411">
        <f ca="1">IF(T410&lt;&gt;"",T410,IF(AND($G411=T$6,L411=L410),MAX(AV$7:BD411)-MIN(AV$7:BD411),""))</f>
        <v>10</v>
      </c>
      <c r="U411" s="24">
        <f t="shared" ca="1" si="285"/>
        <v>37</v>
      </c>
      <c r="V411" s="2" t="str">
        <f t="shared" ca="1" si="286"/>
        <v/>
      </c>
      <c r="W411" s="2" t="str">
        <f t="shared" ca="1" si="287"/>
        <v/>
      </c>
      <c r="X411" s="2">
        <f t="shared" ca="1" si="288"/>
        <v>17</v>
      </c>
      <c r="Y411" s="2" t="str">
        <f t="shared" ca="1" si="289"/>
        <v/>
      </c>
      <c r="Z411" s="2">
        <f t="shared" ca="1" si="290"/>
        <v>33</v>
      </c>
      <c r="AA411" s="2" t="str">
        <f t="shared" ca="1" si="291"/>
        <v/>
      </c>
      <c r="AB411" s="2">
        <f t="shared" ca="1" si="292"/>
        <v>35</v>
      </c>
      <c r="AC411" s="4" t="str">
        <f t="shared" ca="1" si="293"/>
        <v/>
      </c>
      <c r="AD411" s="24">
        <f t="shared" ca="1" si="294"/>
        <v>8</v>
      </c>
      <c r="AE411" s="2">
        <f t="shared" ca="1" si="295"/>
        <v>26</v>
      </c>
      <c r="AF411" s="2" t="str">
        <f t="shared" ca="1" si="296"/>
        <v/>
      </c>
      <c r="AG411" s="2">
        <f t="shared" ca="1" si="297"/>
        <v>22</v>
      </c>
      <c r="AH411" s="2">
        <f t="shared" ca="1" si="298"/>
        <v>34</v>
      </c>
      <c r="AI411" s="2" t="str">
        <f t="shared" ca="1" si="299"/>
        <v/>
      </c>
      <c r="AJ411" s="2">
        <f t="shared" ca="1" si="300"/>
        <v>16</v>
      </c>
      <c r="AK411" s="2">
        <f t="shared" ca="1" si="301"/>
        <v>21</v>
      </c>
      <c r="AL411" s="4">
        <f t="shared" ca="1" si="302"/>
        <v>6</v>
      </c>
      <c r="AM411" s="24">
        <f t="shared" ca="1" si="303"/>
        <v>4</v>
      </c>
      <c r="AN411" s="2" t="str">
        <f t="shared" ca="1" si="304"/>
        <v/>
      </c>
      <c r="AO411" s="2" t="str">
        <f t="shared" ca="1" si="305"/>
        <v/>
      </c>
      <c r="AP411" s="2" t="str">
        <f t="shared" ca="1" si="306"/>
        <v/>
      </c>
      <c r="AQ411" s="2">
        <f t="shared" ca="1" si="307"/>
        <v>20</v>
      </c>
      <c r="AR411" s="2">
        <f t="shared" ca="1" si="308"/>
        <v>24</v>
      </c>
      <c r="AS411" s="2">
        <f t="shared" ca="1" si="309"/>
        <v>23</v>
      </c>
      <c r="AT411" s="2">
        <f t="shared" ca="1" si="310"/>
        <v>1</v>
      </c>
      <c r="AU411" s="4">
        <f t="shared" ca="1" si="311"/>
        <v>36</v>
      </c>
      <c r="AV411" s="24">
        <f t="shared" ca="1" si="312"/>
        <v>28</v>
      </c>
      <c r="AW411" s="2">
        <f t="shared" ca="1" si="313"/>
        <v>19</v>
      </c>
      <c r="AX411" s="2" t="str">
        <f t="shared" ca="1" si="314"/>
        <v/>
      </c>
      <c r="AY411" s="2">
        <f t="shared" ca="1" si="315"/>
        <v>30</v>
      </c>
      <c r="AZ411" s="2">
        <f t="shared" ca="1" si="316"/>
        <v>12</v>
      </c>
      <c r="BA411" s="2" t="str">
        <f t="shared" ca="1" si="317"/>
        <v/>
      </c>
      <c r="BB411" s="2">
        <f t="shared" ca="1" si="318"/>
        <v>15</v>
      </c>
      <c r="BC411" s="2" t="str">
        <f t="shared" ca="1" si="319"/>
        <v/>
      </c>
      <c r="BD411" s="4">
        <f t="shared" ca="1" si="320"/>
        <v>29</v>
      </c>
    </row>
    <row r="412" spans="2:56" x14ac:dyDescent="0.25">
      <c r="B412" t="str">
        <f t="shared" si="279"/>
        <v/>
      </c>
      <c r="E412" s="8">
        <v>406</v>
      </c>
      <c r="F412" s="9">
        <f>Tracker!B414</f>
        <v>0</v>
      </c>
      <c r="G412">
        <f t="shared" si="280"/>
        <v>0</v>
      </c>
      <c r="H412">
        <f ca="1">COUNTIF(F$7:F411,F412)</f>
        <v>368</v>
      </c>
      <c r="I412">
        <f t="shared" ca="1" si="281"/>
        <v>4</v>
      </c>
      <c r="J412">
        <f t="shared" ca="1" si="282"/>
        <v>7</v>
      </c>
      <c r="K412">
        <f t="shared" ca="1" si="283"/>
        <v>6</v>
      </c>
      <c r="L412">
        <f t="shared" ca="1" si="284"/>
        <v>6</v>
      </c>
      <c r="M412">
        <f t="shared" ca="1" si="321"/>
        <v>3</v>
      </c>
      <c r="N412">
        <f t="shared" ca="1" si="322"/>
        <v>6</v>
      </c>
      <c r="O412">
        <f t="shared" ca="1" si="323"/>
        <v>6</v>
      </c>
      <c r="P412">
        <f t="shared" ca="1" si="324"/>
        <v>2</v>
      </c>
      <c r="Q412">
        <f ca="1">IF(Q411&lt;&gt;"",Q411,IF(AND($G412=Q$6,I412=I411),MAX(U$7:AC412)-MIN(U$7:AC412),""))</f>
        <v>10</v>
      </c>
      <c r="R412">
        <f ca="1">IF(R411&lt;&gt;"",R411,IF(AND($G412=R$6,J412=J411),MAX(AD$7:AL412)-MIN(AD$7:AL412),""))</f>
        <v>12</v>
      </c>
      <c r="S412">
        <f ca="1">IF(S411&lt;&gt;"",S411,IF(AND($G412=S$6,K412=K411),MAX(AM$7:AU412)-MIN(AM$7:AU412),""))</f>
        <v>35</v>
      </c>
      <c r="T412">
        <f ca="1">IF(T411&lt;&gt;"",T411,IF(AND($G412=T$6,L412=L411),MAX(AV$7:BD412)-MIN(AV$7:BD412),""))</f>
        <v>10</v>
      </c>
      <c r="U412" s="24">
        <f t="shared" ca="1" si="285"/>
        <v>37</v>
      </c>
      <c r="V412" s="2" t="str">
        <f t="shared" ca="1" si="286"/>
        <v/>
      </c>
      <c r="W412" s="2" t="str">
        <f t="shared" ca="1" si="287"/>
        <v/>
      </c>
      <c r="X412" s="2">
        <f t="shared" ca="1" si="288"/>
        <v>17</v>
      </c>
      <c r="Y412" s="2" t="str">
        <f t="shared" ca="1" si="289"/>
        <v/>
      </c>
      <c r="Z412" s="2">
        <f t="shared" ca="1" si="290"/>
        <v>33</v>
      </c>
      <c r="AA412" s="2" t="str">
        <f t="shared" ca="1" si="291"/>
        <v/>
      </c>
      <c r="AB412" s="2">
        <f t="shared" ca="1" si="292"/>
        <v>35</v>
      </c>
      <c r="AC412" s="4" t="str">
        <f t="shared" ca="1" si="293"/>
        <v/>
      </c>
      <c r="AD412" s="24">
        <f t="shared" ca="1" si="294"/>
        <v>8</v>
      </c>
      <c r="AE412" s="2">
        <f t="shared" ca="1" si="295"/>
        <v>26</v>
      </c>
      <c r="AF412" s="2" t="str">
        <f t="shared" ca="1" si="296"/>
        <v/>
      </c>
      <c r="AG412" s="2">
        <f t="shared" ca="1" si="297"/>
        <v>22</v>
      </c>
      <c r="AH412" s="2">
        <f t="shared" ca="1" si="298"/>
        <v>34</v>
      </c>
      <c r="AI412" s="2" t="str">
        <f t="shared" ca="1" si="299"/>
        <v/>
      </c>
      <c r="AJ412" s="2">
        <f t="shared" ca="1" si="300"/>
        <v>16</v>
      </c>
      <c r="AK412" s="2">
        <f t="shared" ca="1" si="301"/>
        <v>21</v>
      </c>
      <c r="AL412" s="4">
        <f t="shared" ca="1" si="302"/>
        <v>6</v>
      </c>
      <c r="AM412" s="24">
        <f t="shared" ca="1" si="303"/>
        <v>4</v>
      </c>
      <c r="AN412" s="2" t="str">
        <f t="shared" ca="1" si="304"/>
        <v/>
      </c>
      <c r="AO412" s="2" t="str">
        <f t="shared" ca="1" si="305"/>
        <v/>
      </c>
      <c r="AP412" s="2" t="str">
        <f t="shared" ca="1" si="306"/>
        <v/>
      </c>
      <c r="AQ412" s="2">
        <f t="shared" ca="1" si="307"/>
        <v>20</v>
      </c>
      <c r="AR412" s="2">
        <f t="shared" ca="1" si="308"/>
        <v>24</v>
      </c>
      <c r="AS412" s="2">
        <f t="shared" ca="1" si="309"/>
        <v>23</v>
      </c>
      <c r="AT412" s="2">
        <f t="shared" ca="1" si="310"/>
        <v>1</v>
      </c>
      <c r="AU412" s="4">
        <f t="shared" ca="1" si="311"/>
        <v>36</v>
      </c>
      <c r="AV412" s="24">
        <f t="shared" ca="1" si="312"/>
        <v>28</v>
      </c>
      <c r="AW412" s="2">
        <f t="shared" ca="1" si="313"/>
        <v>19</v>
      </c>
      <c r="AX412" s="2" t="str">
        <f t="shared" ca="1" si="314"/>
        <v/>
      </c>
      <c r="AY412" s="2">
        <f t="shared" ca="1" si="315"/>
        <v>30</v>
      </c>
      <c r="AZ412" s="2">
        <f t="shared" ca="1" si="316"/>
        <v>12</v>
      </c>
      <c r="BA412" s="2" t="str">
        <f t="shared" ca="1" si="317"/>
        <v/>
      </c>
      <c r="BB412" s="2">
        <f t="shared" ca="1" si="318"/>
        <v>15</v>
      </c>
      <c r="BC412" s="2" t="str">
        <f t="shared" ca="1" si="319"/>
        <v/>
      </c>
      <c r="BD412" s="4">
        <f t="shared" ca="1" si="320"/>
        <v>29</v>
      </c>
    </row>
    <row r="413" spans="2:56" x14ac:dyDescent="0.25">
      <c r="B413" t="str">
        <f t="shared" si="279"/>
        <v/>
      </c>
      <c r="E413" s="8">
        <v>407</v>
      </c>
      <c r="F413" s="9">
        <f>Tracker!B415</f>
        <v>0</v>
      </c>
      <c r="G413">
        <f t="shared" si="280"/>
        <v>0</v>
      </c>
      <c r="H413">
        <f ca="1">COUNTIF(F$7:F412,F413)</f>
        <v>369</v>
      </c>
      <c r="I413">
        <f t="shared" ca="1" si="281"/>
        <v>4</v>
      </c>
      <c r="J413">
        <f t="shared" ca="1" si="282"/>
        <v>7</v>
      </c>
      <c r="K413">
        <f t="shared" ca="1" si="283"/>
        <v>6</v>
      </c>
      <c r="L413">
        <f t="shared" ca="1" si="284"/>
        <v>6</v>
      </c>
      <c r="M413">
        <f t="shared" ca="1" si="321"/>
        <v>3</v>
      </c>
      <c r="N413">
        <f t="shared" ca="1" si="322"/>
        <v>6</v>
      </c>
      <c r="O413">
        <f t="shared" ca="1" si="323"/>
        <v>6</v>
      </c>
      <c r="P413">
        <f t="shared" ca="1" si="324"/>
        <v>2</v>
      </c>
      <c r="Q413">
        <f ca="1">IF(Q412&lt;&gt;"",Q412,IF(AND($G413=Q$6,I413=I412),MAX(U$7:AC413)-MIN(U$7:AC413),""))</f>
        <v>10</v>
      </c>
      <c r="R413">
        <f ca="1">IF(R412&lt;&gt;"",R412,IF(AND($G413=R$6,J413=J412),MAX(AD$7:AL413)-MIN(AD$7:AL413),""))</f>
        <v>12</v>
      </c>
      <c r="S413">
        <f ca="1">IF(S412&lt;&gt;"",S412,IF(AND($G413=S$6,K413=K412),MAX(AM$7:AU413)-MIN(AM$7:AU413),""))</f>
        <v>35</v>
      </c>
      <c r="T413">
        <f ca="1">IF(T412&lt;&gt;"",T412,IF(AND($G413=T$6,L413=L412),MAX(AV$7:BD413)-MIN(AV$7:BD413),""))</f>
        <v>10</v>
      </c>
      <c r="U413" s="24">
        <f t="shared" ca="1" si="285"/>
        <v>37</v>
      </c>
      <c r="V413" s="2" t="str">
        <f t="shared" ca="1" si="286"/>
        <v/>
      </c>
      <c r="W413" s="2" t="str">
        <f t="shared" ca="1" si="287"/>
        <v/>
      </c>
      <c r="X413" s="2">
        <f t="shared" ca="1" si="288"/>
        <v>17</v>
      </c>
      <c r="Y413" s="2" t="str">
        <f t="shared" ca="1" si="289"/>
        <v/>
      </c>
      <c r="Z413" s="2">
        <f t="shared" ca="1" si="290"/>
        <v>33</v>
      </c>
      <c r="AA413" s="2" t="str">
        <f t="shared" ca="1" si="291"/>
        <v/>
      </c>
      <c r="AB413" s="2">
        <f t="shared" ca="1" si="292"/>
        <v>35</v>
      </c>
      <c r="AC413" s="4" t="str">
        <f t="shared" ca="1" si="293"/>
        <v/>
      </c>
      <c r="AD413" s="24">
        <f t="shared" ca="1" si="294"/>
        <v>8</v>
      </c>
      <c r="AE413" s="2">
        <f t="shared" ca="1" si="295"/>
        <v>26</v>
      </c>
      <c r="AF413" s="2" t="str">
        <f t="shared" ca="1" si="296"/>
        <v/>
      </c>
      <c r="AG413" s="2">
        <f t="shared" ca="1" si="297"/>
        <v>22</v>
      </c>
      <c r="AH413" s="2">
        <f t="shared" ca="1" si="298"/>
        <v>34</v>
      </c>
      <c r="AI413" s="2" t="str">
        <f t="shared" ca="1" si="299"/>
        <v/>
      </c>
      <c r="AJ413" s="2">
        <f t="shared" ca="1" si="300"/>
        <v>16</v>
      </c>
      <c r="AK413" s="2">
        <f t="shared" ca="1" si="301"/>
        <v>21</v>
      </c>
      <c r="AL413" s="4">
        <f t="shared" ca="1" si="302"/>
        <v>6</v>
      </c>
      <c r="AM413" s="24">
        <f t="shared" ca="1" si="303"/>
        <v>4</v>
      </c>
      <c r="AN413" s="2" t="str">
        <f t="shared" ca="1" si="304"/>
        <v/>
      </c>
      <c r="AO413" s="2" t="str">
        <f t="shared" ca="1" si="305"/>
        <v/>
      </c>
      <c r="AP413" s="2" t="str">
        <f t="shared" ca="1" si="306"/>
        <v/>
      </c>
      <c r="AQ413" s="2">
        <f t="shared" ca="1" si="307"/>
        <v>20</v>
      </c>
      <c r="AR413" s="2">
        <f t="shared" ca="1" si="308"/>
        <v>24</v>
      </c>
      <c r="AS413" s="2">
        <f t="shared" ca="1" si="309"/>
        <v>23</v>
      </c>
      <c r="AT413" s="2">
        <f t="shared" ca="1" si="310"/>
        <v>1</v>
      </c>
      <c r="AU413" s="4">
        <f t="shared" ca="1" si="311"/>
        <v>36</v>
      </c>
      <c r="AV413" s="24">
        <f t="shared" ca="1" si="312"/>
        <v>28</v>
      </c>
      <c r="AW413" s="2">
        <f t="shared" ca="1" si="313"/>
        <v>19</v>
      </c>
      <c r="AX413" s="2" t="str">
        <f t="shared" ca="1" si="314"/>
        <v/>
      </c>
      <c r="AY413" s="2">
        <f t="shared" ca="1" si="315"/>
        <v>30</v>
      </c>
      <c r="AZ413" s="2">
        <f t="shared" ca="1" si="316"/>
        <v>12</v>
      </c>
      <c r="BA413" s="2" t="str">
        <f t="shared" ca="1" si="317"/>
        <v/>
      </c>
      <c r="BB413" s="2">
        <f t="shared" ca="1" si="318"/>
        <v>15</v>
      </c>
      <c r="BC413" s="2" t="str">
        <f t="shared" ca="1" si="319"/>
        <v/>
      </c>
      <c r="BD413" s="4">
        <f t="shared" ca="1" si="320"/>
        <v>29</v>
      </c>
    </row>
    <row r="414" spans="2:56" x14ac:dyDescent="0.25">
      <c r="B414" t="str">
        <f t="shared" si="279"/>
        <v/>
      </c>
      <c r="E414" s="8">
        <v>408</v>
      </c>
      <c r="F414" s="9">
        <f>Tracker!B416</f>
        <v>0</v>
      </c>
      <c r="G414">
        <f t="shared" si="280"/>
        <v>0</v>
      </c>
      <c r="H414">
        <f ca="1">COUNTIF(F$7:F413,F414)</f>
        <v>370</v>
      </c>
      <c r="I414">
        <f t="shared" ca="1" si="281"/>
        <v>4</v>
      </c>
      <c r="J414">
        <f t="shared" ca="1" si="282"/>
        <v>7</v>
      </c>
      <c r="K414">
        <f t="shared" ca="1" si="283"/>
        <v>6</v>
      </c>
      <c r="L414">
        <f t="shared" ca="1" si="284"/>
        <v>6</v>
      </c>
      <c r="M414">
        <f t="shared" ca="1" si="321"/>
        <v>3</v>
      </c>
      <c r="N414">
        <f t="shared" ca="1" si="322"/>
        <v>6</v>
      </c>
      <c r="O414">
        <f t="shared" ca="1" si="323"/>
        <v>6</v>
      </c>
      <c r="P414">
        <f t="shared" ca="1" si="324"/>
        <v>2</v>
      </c>
      <c r="Q414">
        <f ca="1">IF(Q413&lt;&gt;"",Q413,IF(AND($G414=Q$6,I414=I413),MAX(U$7:AC414)-MIN(U$7:AC414),""))</f>
        <v>10</v>
      </c>
      <c r="R414">
        <f ca="1">IF(R413&lt;&gt;"",R413,IF(AND($G414=R$6,J414=J413),MAX(AD$7:AL414)-MIN(AD$7:AL414),""))</f>
        <v>12</v>
      </c>
      <c r="S414">
        <f ca="1">IF(S413&lt;&gt;"",S413,IF(AND($G414=S$6,K414=K413),MAX(AM$7:AU414)-MIN(AM$7:AU414),""))</f>
        <v>35</v>
      </c>
      <c r="T414">
        <f ca="1">IF(T413&lt;&gt;"",T413,IF(AND($G414=T$6,L414=L413),MAX(AV$7:BD414)-MIN(AV$7:BD414),""))</f>
        <v>10</v>
      </c>
      <c r="U414" s="24">
        <f t="shared" ca="1" si="285"/>
        <v>37</v>
      </c>
      <c r="V414" s="2" t="str">
        <f t="shared" ca="1" si="286"/>
        <v/>
      </c>
      <c r="W414" s="2" t="str">
        <f t="shared" ca="1" si="287"/>
        <v/>
      </c>
      <c r="X414" s="2">
        <f t="shared" ca="1" si="288"/>
        <v>17</v>
      </c>
      <c r="Y414" s="2" t="str">
        <f t="shared" ca="1" si="289"/>
        <v/>
      </c>
      <c r="Z414" s="2">
        <f t="shared" ca="1" si="290"/>
        <v>33</v>
      </c>
      <c r="AA414" s="2" t="str">
        <f t="shared" ca="1" si="291"/>
        <v/>
      </c>
      <c r="AB414" s="2">
        <f t="shared" ca="1" si="292"/>
        <v>35</v>
      </c>
      <c r="AC414" s="4" t="str">
        <f t="shared" ca="1" si="293"/>
        <v/>
      </c>
      <c r="AD414" s="24">
        <f t="shared" ca="1" si="294"/>
        <v>8</v>
      </c>
      <c r="AE414" s="2">
        <f t="shared" ca="1" si="295"/>
        <v>26</v>
      </c>
      <c r="AF414" s="2" t="str">
        <f t="shared" ca="1" si="296"/>
        <v/>
      </c>
      <c r="AG414" s="2">
        <f t="shared" ca="1" si="297"/>
        <v>22</v>
      </c>
      <c r="AH414" s="2">
        <f t="shared" ca="1" si="298"/>
        <v>34</v>
      </c>
      <c r="AI414" s="2" t="str">
        <f t="shared" ca="1" si="299"/>
        <v/>
      </c>
      <c r="AJ414" s="2">
        <f t="shared" ca="1" si="300"/>
        <v>16</v>
      </c>
      <c r="AK414" s="2">
        <f t="shared" ca="1" si="301"/>
        <v>21</v>
      </c>
      <c r="AL414" s="4">
        <f t="shared" ca="1" si="302"/>
        <v>6</v>
      </c>
      <c r="AM414" s="24">
        <f t="shared" ca="1" si="303"/>
        <v>4</v>
      </c>
      <c r="AN414" s="2" t="str">
        <f t="shared" ca="1" si="304"/>
        <v/>
      </c>
      <c r="AO414" s="2" t="str">
        <f t="shared" ca="1" si="305"/>
        <v/>
      </c>
      <c r="AP414" s="2" t="str">
        <f t="shared" ca="1" si="306"/>
        <v/>
      </c>
      <c r="AQ414" s="2">
        <f t="shared" ca="1" si="307"/>
        <v>20</v>
      </c>
      <c r="AR414" s="2">
        <f t="shared" ca="1" si="308"/>
        <v>24</v>
      </c>
      <c r="AS414" s="2">
        <f t="shared" ca="1" si="309"/>
        <v>23</v>
      </c>
      <c r="AT414" s="2">
        <f t="shared" ca="1" si="310"/>
        <v>1</v>
      </c>
      <c r="AU414" s="4">
        <f t="shared" ca="1" si="311"/>
        <v>36</v>
      </c>
      <c r="AV414" s="24">
        <f t="shared" ca="1" si="312"/>
        <v>28</v>
      </c>
      <c r="AW414" s="2">
        <f t="shared" ca="1" si="313"/>
        <v>19</v>
      </c>
      <c r="AX414" s="2" t="str">
        <f t="shared" ca="1" si="314"/>
        <v/>
      </c>
      <c r="AY414" s="2">
        <f t="shared" ca="1" si="315"/>
        <v>30</v>
      </c>
      <c r="AZ414" s="2">
        <f t="shared" ca="1" si="316"/>
        <v>12</v>
      </c>
      <c r="BA414" s="2" t="str">
        <f t="shared" ca="1" si="317"/>
        <v/>
      </c>
      <c r="BB414" s="2">
        <f t="shared" ca="1" si="318"/>
        <v>15</v>
      </c>
      <c r="BC414" s="2" t="str">
        <f t="shared" ca="1" si="319"/>
        <v/>
      </c>
      <c r="BD414" s="4">
        <f t="shared" ca="1" si="320"/>
        <v>29</v>
      </c>
    </row>
    <row r="415" spans="2:56" x14ac:dyDescent="0.25">
      <c r="B415" t="str">
        <f t="shared" si="279"/>
        <v/>
      </c>
      <c r="E415" s="8">
        <v>409</v>
      </c>
      <c r="F415" s="9">
        <f>Tracker!B417</f>
        <v>0</v>
      </c>
      <c r="G415">
        <f t="shared" si="280"/>
        <v>0</v>
      </c>
      <c r="H415">
        <f ca="1">COUNTIF(F$7:F414,F415)</f>
        <v>371</v>
      </c>
      <c r="I415">
        <f t="shared" ca="1" si="281"/>
        <v>4</v>
      </c>
      <c r="J415">
        <f t="shared" ca="1" si="282"/>
        <v>7</v>
      </c>
      <c r="K415">
        <f t="shared" ca="1" si="283"/>
        <v>6</v>
      </c>
      <c r="L415">
        <f t="shared" ca="1" si="284"/>
        <v>6</v>
      </c>
      <c r="M415">
        <f t="shared" ca="1" si="321"/>
        <v>3</v>
      </c>
      <c r="N415">
        <f t="shared" ca="1" si="322"/>
        <v>6</v>
      </c>
      <c r="O415">
        <f t="shared" ca="1" si="323"/>
        <v>6</v>
      </c>
      <c r="P415">
        <f t="shared" ca="1" si="324"/>
        <v>2</v>
      </c>
      <c r="Q415">
        <f ca="1">IF(Q414&lt;&gt;"",Q414,IF(AND($G415=Q$6,I415=I414),MAX(U$7:AC415)-MIN(U$7:AC415),""))</f>
        <v>10</v>
      </c>
      <c r="R415">
        <f ca="1">IF(R414&lt;&gt;"",R414,IF(AND($G415=R$6,J415=J414),MAX(AD$7:AL415)-MIN(AD$7:AL415),""))</f>
        <v>12</v>
      </c>
      <c r="S415">
        <f ca="1">IF(S414&lt;&gt;"",S414,IF(AND($G415=S$6,K415=K414),MAX(AM$7:AU415)-MIN(AM$7:AU415),""))</f>
        <v>35</v>
      </c>
      <c r="T415">
        <f ca="1">IF(T414&lt;&gt;"",T414,IF(AND($G415=T$6,L415=L414),MAX(AV$7:BD415)-MIN(AV$7:BD415),""))</f>
        <v>10</v>
      </c>
      <c r="U415" s="24">
        <f t="shared" ca="1" si="285"/>
        <v>37</v>
      </c>
      <c r="V415" s="2" t="str">
        <f t="shared" ca="1" si="286"/>
        <v/>
      </c>
      <c r="W415" s="2" t="str">
        <f t="shared" ca="1" si="287"/>
        <v/>
      </c>
      <c r="X415" s="2">
        <f t="shared" ca="1" si="288"/>
        <v>17</v>
      </c>
      <c r="Y415" s="2" t="str">
        <f t="shared" ca="1" si="289"/>
        <v/>
      </c>
      <c r="Z415" s="2">
        <f t="shared" ca="1" si="290"/>
        <v>33</v>
      </c>
      <c r="AA415" s="2" t="str">
        <f t="shared" ca="1" si="291"/>
        <v/>
      </c>
      <c r="AB415" s="2">
        <f t="shared" ca="1" si="292"/>
        <v>35</v>
      </c>
      <c r="AC415" s="4" t="str">
        <f t="shared" ca="1" si="293"/>
        <v/>
      </c>
      <c r="AD415" s="24">
        <f t="shared" ca="1" si="294"/>
        <v>8</v>
      </c>
      <c r="AE415" s="2">
        <f t="shared" ca="1" si="295"/>
        <v>26</v>
      </c>
      <c r="AF415" s="2" t="str">
        <f t="shared" ca="1" si="296"/>
        <v/>
      </c>
      <c r="AG415" s="2">
        <f t="shared" ca="1" si="297"/>
        <v>22</v>
      </c>
      <c r="AH415" s="2">
        <f t="shared" ca="1" si="298"/>
        <v>34</v>
      </c>
      <c r="AI415" s="2" t="str">
        <f t="shared" ca="1" si="299"/>
        <v/>
      </c>
      <c r="AJ415" s="2">
        <f t="shared" ca="1" si="300"/>
        <v>16</v>
      </c>
      <c r="AK415" s="2">
        <f t="shared" ca="1" si="301"/>
        <v>21</v>
      </c>
      <c r="AL415" s="4">
        <f t="shared" ca="1" si="302"/>
        <v>6</v>
      </c>
      <c r="AM415" s="24">
        <f t="shared" ca="1" si="303"/>
        <v>4</v>
      </c>
      <c r="AN415" s="2" t="str">
        <f t="shared" ca="1" si="304"/>
        <v/>
      </c>
      <c r="AO415" s="2" t="str">
        <f t="shared" ca="1" si="305"/>
        <v/>
      </c>
      <c r="AP415" s="2" t="str">
        <f t="shared" ca="1" si="306"/>
        <v/>
      </c>
      <c r="AQ415" s="2">
        <f t="shared" ca="1" si="307"/>
        <v>20</v>
      </c>
      <c r="AR415" s="2">
        <f t="shared" ca="1" si="308"/>
        <v>24</v>
      </c>
      <c r="AS415" s="2">
        <f t="shared" ca="1" si="309"/>
        <v>23</v>
      </c>
      <c r="AT415" s="2">
        <f t="shared" ca="1" si="310"/>
        <v>1</v>
      </c>
      <c r="AU415" s="4">
        <f t="shared" ca="1" si="311"/>
        <v>36</v>
      </c>
      <c r="AV415" s="24">
        <f t="shared" ca="1" si="312"/>
        <v>28</v>
      </c>
      <c r="AW415" s="2">
        <f t="shared" ca="1" si="313"/>
        <v>19</v>
      </c>
      <c r="AX415" s="2" t="str">
        <f t="shared" ca="1" si="314"/>
        <v/>
      </c>
      <c r="AY415" s="2">
        <f t="shared" ca="1" si="315"/>
        <v>30</v>
      </c>
      <c r="AZ415" s="2">
        <f t="shared" ca="1" si="316"/>
        <v>12</v>
      </c>
      <c r="BA415" s="2" t="str">
        <f t="shared" ca="1" si="317"/>
        <v/>
      </c>
      <c r="BB415" s="2">
        <f t="shared" ca="1" si="318"/>
        <v>15</v>
      </c>
      <c r="BC415" s="2" t="str">
        <f t="shared" ca="1" si="319"/>
        <v/>
      </c>
      <c r="BD415" s="4">
        <f t="shared" ca="1" si="320"/>
        <v>29</v>
      </c>
    </row>
    <row r="416" spans="2:56" x14ac:dyDescent="0.25">
      <c r="B416" t="str">
        <f t="shared" si="279"/>
        <v/>
      </c>
      <c r="E416" s="8">
        <v>410</v>
      </c>
      <c r="F416" s="9">
        <f>Tracker!B418</f>
        <v>0</v>
      </c>
      <c r="G416">
        <f t="shared" si="280"/>
        <v>0</v>
      </c>
      <c r="H416">
        <f ca="1">COUNTIF(F$7:F415,F416)</f>
        <v>372</v>
      </c>
      <c r="I416">
        <f t="shared" ca="1" si="281"/>
        <v>4</v>
      </c>
      <c r="J416">
        <f t="shared" ca="1" si="282"/>
        <v>7</v>
      </c>
      <c r="K416">
        <f t="shared" ca="1" si="283"/>
        <v>6</v>
      </c>
      <c r="L416">
        <f t="shared" ca="1" si="284"/>
        <v>6</v>
      </c>
      <c r="M416">
        <f t="shared" ca="1" si="321"/>
        <v>3</v>
      </c>
      <c r="N416">
        <f t="shared" ca="1" si="322"/>
        <v>6</v>
      </c>
      <c r="O416">
        <f t="shared" ca="1" si="323"/>
        <v>6</v>
      </c>
      <c r="P416">
        <f t="shared" ca="1" si="324"/>
        <v>2</v>
      </c>
      <c r="Q416">
        <f ca="1">IF(Q415&lt;&gt;"",Q415,IF(AND($G416=Q$6,I416=I415),MAX(U$7:AC416)-MIN(U$7:AC416),""))</f>
        <v>10</v>
      </c>
      <c r="R416">
        <f ca="1">IF(R415&lt;&gt;"",R415,IF(AND($G416=R$6,J416=J415),MAX(AD$7:AL416)-MIN(AD$7:AL416),""))</f>
        <v>12</v>
      </c>
      <c r="S416">
        <f ca="1">IF(S415&lt;&gt;"",S415,IF(AND($G416=S$6,K416=K415),MAX(AM$7:AU416)-MIN(AM$7:AU416),""))</f>
        <v>35</v>
      </c>
      <c r="T416">
        <f ca="1">IF(T415&lt;&gt;"",T415,IF(AND($G416=T$6,L416=L415),MAX(AV$7:BD416)-MIN(AV$7:BD416),""))</f>
        <v>10</v>
      </c>
      <c r="U416" s="24">
        <f t="shared" ca="1" si="285"/>
        <v>37</v>
      </c>
      <c r="V416" s="2" t="str">
        <f t="shared" ca="1" si="286"/>
        <v/>
      </c>
      <c r="W416" s="2" t="str">
        <f t="shared" ca="1" si="287"/>
        <v/>
      </c>
      <c r="X416" s="2">
        <f t="shared" ca="1" si="288"/>
        <v>17</v>
      </c>
      <c r="Y416" s="2" t="str">
        <f t="shared" ca="1" si="289"/>
        <v/>
      </c>
      <c r="Z416" s="2">
        <f t="shared" ca="1" si="290"/>
        <v>33</v>
      </c>
      <c r="AA416" s="2" t="str">
        <f t="shared" ca="1" si="291"/>
        <v/>
      </c>
      <c r="AB416" s="2">
        <f t="shared" ca="1" si="292"/>
        <v>35</v>
      </c>
      <c r="AC416" s="4" t="str">
        <f t="shared" ca="1" si="293"/>
        <v/>
      </c>
      <c r="AD416" s="24">
        <f t="shared" ca="1" si="294"/>
        <v>8</v>
      </c>
      <c r="AE416" s="2">
        <f t="shared" ca="1" si="295"/>
        <v>26</v>
      </c>
      <c r="AF416" s="2" t="str">
        <f t="shared" ca="1" si="296"/>
        <v/>
      </c>
      <c r="AG416" s="2">
        <f t="shared" ca="1" si="297"/>
        <v>22</v>
      </c>
      <c r="AH416" s="2">
        <f t="shared" ca="1" si="298"/>
        <v>34</v>
      </c>
      <c r="AI416" s="2" t="str">
        <f t="shared" ca="1" si="299"/>
        <v/>
      </c>
      <c r="AJ416" s="2">
        <f t="shared" ca="1" si="300"/>
        <v>16</v>
      </c>
      <c r="AK416" s="2">
        <f t="shared" ca="1" si="301"/>
        <v>21</v>
      </c>
      <c r="AL416" s="4">
        <f t="shared" ca="1" si="302"/>
        <v>6</v>
      </c>
      <c r="AM416" s="24">
        <f t="shared" ca="1" si="303"/>
        <v>4</v>
      </c>
      <c r="AN416" s="2" t="str">
        <f t="shared" ca="1" si="304"/>
        <v/>
      </c>
      <c r="AO416" s="2" t="str">
        <f t="shared" ca="1" si="305"/>
        <v/>
      </c>
      <c r="AP416" s="2" t="str">
        <f t="shared" ca="1" si="306"/>
        <v/>
      </c>
      <c r="AQ416" s="2">
        <f t="shared" ca="1" si="307"/>
        <v>20</v>
      </c>
      <c r="AR416" s="2">
        <f t="shared" ca="1" si="308"/>
        <v>24</v>
      </c>
      <c r="AS416" s="2">
        <f t="shared" ca="1" si="309"/>
        <v>23</v>
      </c>
      <c r="AT416" s="2">
        <f t="shared" ca="1" si="310"/>
        <v>1</v>
      </c>
      <c r="AU416" s="4">
        <f t="shared" ca="1" si="311"/>
        <v>36</v>
      </c>
      <c r="AV416" s="24">
        <f t="shared" ca="1" si="312"/>
        <v>28</v>
      </c>
      <c r="AW416" s="2">
        <f t="shared" ca="1" si="313"/>
        <v>19</v>
      </c>
      <c r="AX416" s="2" t="str">
        <f t="shared" ca="1" si="314"/>
        <v/>
      </c>
      <c r="AY416" s="2">
        <f t="shared" ca="1" si="315"/>
        <v>30</v>
      </c>
      <c r="AZ416" s="2">
        <f t="shared" ca="1" si="316"/>
        <v>12</v>
      </c>
      <c r="BA416" s="2" t="str">
        <f t="shared" ca="1" si="317"/>
        <v/>
      </c>
      <c r="BB416" s="2">
        <f t="shared" ca="1" si="318"/>
        <v>15</v>
      </c>
      <c r="BC416" s="2" t="str">
        <f t="shared" ca="1" si="319"/>
        <v/>
      </c>
      <c r="BD416" s="4">
        <f t="shared" ca="1" si="320"/>
        <v>29</v>
      </c>
    </row>
    <row r="417" spans="2:56" x14ac:dyDescent="0.25">
      <c r="B417" t="str">
        <f t="shared" si="279"/>
        <v/>
      </c>
      <c r="E417" s="8">
        <v>411</v>
      </c>
      <c r="F417" s="9">
        <f>Tracker!B419</f>
        <v>0</v>
      </c>
      <c r="G417">
        <f t="shared" si="280"/>
        <v>0</v>
      </c>
      <c r="H417">
        <f ca="1">COUNTIF(F$7:F416,F417)</f>
        <v>373</v>
      </c>
      <c r="I417">
        <f t="shared" ca="1" si="281"/>
        <v>4</v>
      </c>
      <c r="J417">
        <f t="shared" ca="1" si="282"/>
        <v>7</v>
      </c>
      <c r="K417">
        <f t="shared" ca="1" si="283"/>
        <v>6</v>
      </c>
      <c r="L417">
        <f t="shared" ca="1" si="284"/>
        <v>6</v>
      </c>
      <c r="M417">
        <f t="shared" ca="1" si="321"/>
        <v>3</v>
      </c>
      <c r="N417">
        <f t="shared" ca="1" si="322"/>
        <v>6</v>
      </c>
      <c r="O417">
        <f t="shared" ca="1" si="323"/>
        <v>6</v>
      </c>
      <c r="P417">
        <f t="shared" ca="1" si="324"/>
        <v>2</v>
      </c>
      <c r="Q417">
        <f ca="1">IF(Q416&lt;&gt;"",Q416,IF(AND($G417=Q$6,I417=I416),MAX(U$7:AC417)-MIN(U$7:AC417),""))</f>
        <v>10</v>
      </c>
      <c r="R417">
        <f ca="1">IF(R416&lt;&gt;"",R416,IF(AND($G417=R$6,J417=J416),MAX(AD$7:AL417)-MIN(AD$7:AL417),""))</f>
        <v>12</v>
      </c>
      <c r="S417">
        <f ca="1">IF(S416&lt;&gt;"",S416,IF(AND($G417=S$6,K417=K416),MAX(AM$7:AU417)-MIN(AM$7:AU417),""))</f>
        <v>35</v>
      </c>
      <c r="T417">
        <f ca="1">IF(T416&lt;&gt;"",T416,IF(AND($G417=T$6,L417=L416),MAX(AV$7:BD417)-MIN(AV$7:BD417),""))</f>
        <v>10</v>
      </c>
      <c r="U417" s="24">
        <f t="shared" ca="1" si="285"/>
        <v>37</v>
      </c>
      <c r="V417" s="2" t="str">
        <f t="shared" ca="1" si="286"/>
        <v/>
      </c>
      <c r="W417" s="2" t="str">
        <f t="shared" ca="1" si="287"/>
        <v/>
      </c>
      <c r="X417" s="2">
        <f t="shared" ca="1" si="288"/>
        <v>17</v>
      </c>
      <c r="Y417" s="2" t="str">
        <f t="shared" ca="1" si="289"/>
        <v/>
      </c>
      <c r="Z417" s="2">
        <f t="shared" ca="1" si="290"/>
        <v>33</v>
      </c>
      <c r="AA417" s="2" t="str">
        <f t="shared" ca="1" si="291"/>
        <v/>
      </c>
      <c r="AB417" s="2">
        <f t="shared" ca="1" si="292"/>
        <v>35</v>
      </c>
      <c r="AC417" s="4" t="str">
        <f t="shared" ca="1" si="293"/>
        <v/>
      </c>
      <c r="AD417" s="24">
        <f t="shared" ca="1" si="294"/>
        <v>8</v>
      </c>
      <c r="AE417" s="2">
        <f t="shared" ca="1" si="295"/>
        <v>26</v>
      </c>
      <c r="AF417" s="2" t="str">
        <f t="shared" ca="1" si="296"/>
        <v/>
      </c>
      <c r="AG417" s="2">
        <f t="shared" ca="1" si="297"/>
        <v>22</v>
      </c>
      <c r="AH417" s="2">
        <f t="shared" ca="1" si="298"/>
        <v>34</v>
      </c>
      <c r="AI417" s="2" t="str">
        <f t="shared" ca="1" si="299"/>
        <v/>
      </c>
      <c r="AJ417" s="2">
        <f t="shared" ca="1" si="300"/>
        <v>16</v>
      </c>
      <c r="AK417" s="2">
        <f t="shared" ca="1" si="301"/>
        <v>21</v>
      </c>
      <c r="AL417" s="4">
        <f t="shared" ca="1" si="302"/>
        <v>6</v>
      </c>
      <c r="AM417" s="24">
        <f t="shared" ca="1" si="303"/>
        <v>4</v>
      </c>
      <c r="AN417" s="2" t="str">
        <f t="shared" ca="1" si="304"/>
        <v/>
      </c>
      <c r="AO417" s="2" t="str">
        <f t="shared" ca="1" si="305"/>
        <v/>
      </c>
      <c r="AP417" s="2" t="str">
        <f t="shared" ca="1" si="306"/>
        <v/>
      </c>
      <c r="AQ417" s="2">
        <f t="shared" ca="1" si="307"/>
        <v>20</v>
      </c>
      <c r="AR417" s="2">
        <f t="shared" ca="1" si="308"/>
        <v>24</v>
      </c>
      <c r="AS417" s="2">
        <f t="shared" ca="1" si="309"/>
        <v>23</v>
      </c>
      <c r="AT417" s="2">
        <f t="shared" ca="1" si="310"/>
        <v>1</v>
      </c>
      <c r="AU417" s="4">
        <f t="shared" ca="1" si="311"/>
        <v>36</v>
      </c>
      <c r="AV417" s="24">
        <f t="shared" ca="1" si="312"/>
        <v>28</v>
      </c>
      <c r="AW417" s="2">
        <f t="shared" ca="1" si="313"/>
        <v>19</v>
      </c>
      <c r="AX417" s="2" t="str">
        <f t="shared" ca="1" si="314"/>
        <v/>
      </c>
      <c r="AY417" s="2">
        <f t="shared" ca="1" si="315"/>
        <v>30</v>
      </c>
      <c r="AZ417" s="2">
        <f t="shared" ca="1" si="316"/>
        <v>12</v>
      </c>
      <c r="BA417" s="2" t="str">
        <f t="shared" ca="1" si="317"/>
        <v/>
      </c>
      <c r="BB417" s="2">
        <f t="shared" ca="1" si="318"/>
        <v>15</v>
      </c>
      <c r="BC417" s="2" t="str">
        <f t="shared" ca="1" si="319"/>
        <v/>
      </c>
      <c r="BD417" s="4">
        <f t="shared" ca="1" si="320"/>
        <v>29</v>
      </c>
    </row>
    <row r="418" spans="2:56" x14ac:dyDescent="0.25">
      <c r="B418" t="str">
        <f t="shared" si="279"/>
        <v/>
      </c>
      <c r="E418" s="8">
        <v>412</v>
      </c>
      <c r="F418" s="9">
        <f>Tracker!B420</f>
        <v>0</v>
      </c>
      <c r="G418">
        <f t="shared" si="280"/>
        <v>0</v>
      </c>
      <c r="H418">
        <f ca="1">COUNTIF(F$7:F417,F418)</f>
        <v>374</v>
      </c>
      <c r="I418">
        <f t="shared" ca="1" si="281"/>
        <v>4</v>
      </c>
      <c r="J418">
        <f t="shared" ca="1" si="282"/>
        <v>7</v>
      </c>
      <c r="K418">
        <f t="shared" ca="1" si="283"/>
        <v>6</v>
      </c>
      <c r="L418">
        <f t="shared" ca="1" si="284"/>
        <v>6</v>
      </c>
      <c r="M418">
        <f t="shared" ca="1" si="321"/>
        <v>3</v>
      </c>
      <c r="N418">
        <f t="shared" ca="1" si="322"/>
        <v>6</v>
      </c>
      <c r="O418">
        <f t="shared" ca="1" si="323"/>
        <v>6</v>
      </c>
      <c r="P418">
        <f t="shared" ca="1" si="324"/>
        <v>2</v>
      </c>
      <c r="Q418">
        <f ca="1">IF(Q417&lt;&gt;"",Q417,IF(AND($G418=Q$6,I418=I417),MAX(U$7:AC418)-MIN(U$7:AC418),""))</f>
        <v>10</v>
      </c>
      <c r="R418">
        <f ca="1">IF(R417&lt;&gt;"",R417,IF(AND($G418=R$6,J418=J417),MAX(AD$7:AL418)-MIN(AD$7:AL418),""))</f>
        <v>12</v>
      </c>
      <c r="S418">
        <f ca="1">IF(S417&lt;&gt;"",S417,IF(AND($G418=S$6,K418=K417),MAX(AM$7:AU418)-MIN(AM$7:AU418),""))</f>
        <v>35</v>
      </c>
      <c r="T418">
        <f ca="1">IF(T417&lt;&gt;"",T417,IF(AND($G418=T$6,L418=L417),MAX(AV$7:BD418)-MIN(AV$7:BD418),""))</f>
        <v>10</v>
      </c>
      <c r="U418" s="24">
        <f t="shared" ca="1" si="285"/>
        <v>37</v>
      </c>
      <c r="V418" s="2" t="str">
        <f t="shared" ca="1" si="286"/>
        <v/>
      </c>
      <c r="W418" s="2" t="str">
        <f t="shared" ca="1" si="287"/>
        <v/>
      </c>
      <c r="X418" s="2">
        <f t="shared" ca="1" si="288"/>
        <v>17</v>
      </c>
      <c r="Y418" s="2" t="str">
        <f t="shared" ca="1" si="289"/>
        <v/>
      </c>
      <c r="Z418" s="2">
        <f t="shared" ca="1" si="290"/>
        <v>33</v>
      </c>
      <c r="AA418" s="2" t="str">
        <f t="shared" ca="1" si="291"/>
        <v/>
      </c>
      <c r="AB418" s="2">
        <f t="shared" ca="1" si="292"/>
        <v>35</v>
      </c>
      <c r="AC418" s="4" t="str">
        <f t="shared" ca="1" si="293"/>
        <v/>
      </c>
      <c r="AD418" s="24">
        <f t="shared" ca="1" si="294"/>
        <v>8</v>
      </c>
      <c r="AE418" s="2">
        <f t="shared" ca="1" si="295"/>
        <v>26</v>
      </c>
      <c r="AF418" s="2" t="str">
        <f t="shared" ca="1" si="296"/>
        <v/>
      </c>
      <c r="AG418" s="2">
        <f t="shared" ca="1" si="297"/>
        <v>22</v>
      </c>
      <c r="AH418" s="2">
        <f t="shared" ca="1" si="298"/>
        <v>34</v>
      </c>
      <c r="AI418" s="2" t="str">
        <f t="shared" ca="1" si="299"/>
        <v/>
      </c>
      <c r="AJ418" s="2">
        <f t="shared" ca="1" si="300"/>
        <v>16</v>
      </c>
      <c r="AK418" s="2">
        <f t="shared" ca="1" si="301"/>
        <v>21</v>
      </c>
      <c r="AL418" s="4">
        <f t="shared" ca="1" si="302"/>
        <v>6</v>
      </c>
      <c r="AM418" s="24">
        <f t="shared" ca="1" si="303"/>
        <v>4</v>
      </c>
      <c r="AN418" s="2" t="str">
        <f t="shared" ca="1" si="304"/>
        <v/>
      </c>
      <c r="AO418" s="2" t="str">
        <f t="shared" ca="1" si="305"/>
        <v/>
      </c>
      <c r="AP418" s="2" t="str">
        <f t="shared" ca="1" si="306"/>
        <v/>
      </c>
      <c r="AQ418" s="2">
        <f t="shared" ca="1" si="307"/>
        <v>20</v>
      </c>
      <c r="AR418" s="2">
        <f t="shared" ca="1" si="308"/>
        <v>24</v>
      </c>
      <c r="AS418" s="2">
        <f t="shared" ca="1" si="309"/>
        <v>23</v>
      </c>
      <c r="AT418" s="2">
        <f t="shared" ca="1" si="310"/>
        <v>1</v>
      </c>
      <c r="AU418" s="4">
        <f t="shared" ca="1" si="311"/>
        <v>36</v>
      </c>
      <c r="AV418" s="24">
        <f t="shared" ca="1" si="312"/>
        <v>28</v>
      </c>
      <c r="AW418" s="2">
        <f t="shared" ca="1" si="313"/>
        <v>19</v>
      </c>
      <c r="AX418" s="2" t="str">
        <f t="shared" ca="1" si="314"/>
        <v/>
      </c>
      <c r="AY418" s="2">
        <f t="shared" ca="1" si="315"/>
        <v>30</v>
      </c>
      <c r="AZ418" s="2">
        <f t="shared" ca="1" si="316"/>
        <v>12</v>
      </c>
      <c r="BA418" s="2" t="str">
        <f t="shared" ca="1" si="317"/>
        <v/>
      </c>
      <c r="BB418" s="2">
        <f t="shared" ca="1" si="318"/>
        <v>15</v>
      </c>
      <c r="BC418" s="2" t="str">
        <f t="shared" ca="1" si="319"/>
        <v/>
      </c>
      <c r="BD418" s="4">
        <f t="shared" ca="1" si="320"/>
        <v>29</v>
      </c>
    </row>
    <row r="419" spans="2:56" x14ac:dyDescent="0.25">
      <c r="B419" t="str">
        <f t="shared" si="279"/>
        <v/>
      </c>
      <c r="E419" s="8">
        <v>413</v>
      </c>
      <c r="F419" s="9">
        <f>Tracker!B421</f>
        <v>0</v>
      </c>
      <c r="G419">
        <f t="shared" si="280"/>
        <v>0</v>
      </c>
      <c r="H419">
        <f ca="1">COUNTIF(F$7:F418,F419)</f>
        <v>375</v>
      </c>
      <c r="I419">
        <f t="shared" ca="1" si="281"/>
        <v>4</v>
      </c>
      <c r="J419">
        <f t="shared" ca="1" si="282"/>
        <v>7</v>
      </c>
      <c r="K419">
        <f t="shared" ca="1" si="283"/>
        <v>6</v>
      </c>
      <c r="L419">
        <f t="shared" ca="1" si="284"/>
        <v>6</v>
      </c>
      <c r="M419">
        <f t="shared" ca="1" si="321"/>
        <v>3</v>
      </c>
      <c r="N419">
        <f t="shared" ca="1" si="322"/>
        <v>6</v>
      </c>
      <c r="O419">
        <f t="shared" ca="1" si="323"/>
        <v>6</v>
      </c>
      <c r="P419">
        <f t="shared" ca="1" si="324"/>
        <v>2</v>
      </c>
      <c r="Q419">
        <f ca="1">IF(Q418&lt;&gt;"",Q418,IF(AND($G419=Q$6,I419=I418),MAX(U$7:AC419)-MIN(U$7:AC419),""))</f>
        <v>10</v>
      </c>
      <c r="R419">
        <f ca="1">IF(R418&lt;&gt;"",R418,IF(AND($G419=R$6,J419=J418),MAX(AD$7:AL419)-MIN(AD$7:AL419),""))</f>
        <v>12</v>
      </c>
      <c r="S419">
        <f ca="1">IF(S418&lt;&gt;"",S418,IF(AND($G419=S$6,K419=K418),MAX(AM$7:AU419)-MIN(AM$7:AU419),""))</f>
        <v>35</v>
      </c>
      <c r="T419">
        <f ca="1">IF(T418&lt;&gt;"",T418,IF(AND($G419=T$6,L419=L418),MAX(AV$7:BD419)-MIN(AV$7:BD419),""))</f>
        <v>10</v>
      </c>
      <c r="U419" s="24">
        <f t="shared" ca="1" si="285"/>
        <v>37</v>
      </c>
      <c r="V419" s="2" t="str">
        <f t="shared" ca="1" si="286"/>
        <v/>
      </c>
      <c r="W419" s="2" t="str">
        <f t="shared" ca="1" si="287"/>
        <v/>
      </c>
      <c r="X419" s="2">
        <f t="shared" ca="1" si="288"/>
        <v>17</v>
      </c>
      <c r="Y419" s="2" t="str">
        <f t="shared" ca="1" si="289"/>
        <v/>
      </c>
      <c r="Z419" s="2">
        <f t="shared" ca="1" si="290"/>
        <v>33</v>
      </c>
      <c r="AA419" s="2" t="str">
        <f t="shared" ca="1" si="291"/>
        <v/>
      </c>
      <c r="AB419" s="2">
        <f t="shared" ca="1" si="292"/>
        <v>35</v>
      </c>
      <c r="AC419" s="4" t="str">
        <f t="shared" ca="1" si="293"/>
        <v/>
      </c>
      <c r="AD419" s="24">
        <f t="shared" ca="1" si="294"/>
        <v>8</v>
      </c>
      <c r="AE419" s="2">
        <f t="shared" ca="1" si="295"/>
        <v>26</v>
      </c>
      <c r="AF419" s="2" t="str">
        <f t="shared" ca="1" si="296"/>
        <v/>
      </c>
      <c r="AG419" s="2">
        <f t="shared" ca="1" si="297"/>
        <v>22</v>
      </c>
      <c r="AH419" s="2">
        <f t="shared" ca="1" si="298"/>
        <v>34</v>
      </c>
      <c r="AI419" s="2" t="str">
        <f t="shared" ca="1" si="299"/>
        <v/>
      </c>
      <c r="AJ419" s="2">
        <f t="shared" ca="1" si="300"/>
        <v>16</v>
      </c>
      <c r="AK419" s="2">
        <f t="shared" ca="1" si="301"/>
        <v>21</v>
      </c>
      <c r="AL419" s="4">
        <f t="shared" ca="1" si="302"/>
        <v>6</v>
      </c>
      <c r="AM419" s="24">
        <f t="shared" ca="1" si="303"/>
        <v>4</v>
      </c>
      <c r="AN419" s="2" t="str">
        <f t="shared" ca="1" si="304"/>
        <v/>
      </c>
      <c r="AO419" s="2" t="str">
        <f t="shared" ca="1" si="305"/>
        <v/>
      </c>
      <c r="AP419" s="2" t="str">
        <f t="shared" ca="1" si="306"/>
        <v/>
      </c>
      <c r="AQ419" s="2">
        <f t="shared" ca="1" si="307"/>
        <v>20</v>
      </c>
      <c r="AR419" s="2">
        <f t="shared" ca="1" si="308"/>
        <v>24</v>
      </c>
      <c r="AS419" s="2">
        <f t="shared" ca="1" si="309"/>
        <v>23</v>
      </c>
      <c r="AT419" s="2">
        <f t="shared" ca="1" si="310"/>
        <v>1</v>
      </c>
      <c r="AU419" s="4">
        <f t="shared" ca="1" si="311"/>
        <v>36</v>
      </c>
      <c r="AV419" s="24">
        <f t="shared" ca="1" si="312"/>
        <v>28</v>
      </c>
      <c r="AW419" s="2">
        <f t="shared" ca="1" si="313"/>
        <v>19</v>
      </c>
      <c r="AX419" s="2" t="str">
        <f t="shared" ca="1" si="314"/>
        <v/>
      </c>
      <c r="AY419" s="2">
        <f t="shared" ca="1" si="315"/>
        <v>30</v>
      </c>
      <c r="AZ419" s="2">
        <f t="shared" ca="1" si="316"/>
        <v>12</v>
      </c>
      <c r="BA419" s="2" t="str">
        <f t="shared" ca="1" si="317"/>
        <v/>
      </c>
      <c r="BB419" s="2">
        <f t="shared" ca="1" si="318"/>
        <v>15</v>
      </c>
      <c r="BC419" s="2" t="str">
        <f t="shared" ca="1" si="319"/>
        <v/>
      </c>
      <c r="BD419" s="4">
        <f t="shared" ca="1" si="320"/>
        <v>29</v>
      </c>
    </row>
    <row r="420" spans="2:56" x14ac:dyDescent="0.25">
      <c r="B420" t="str">
        <f t="shared" si="279"/>
        <v/>
      </c>
      <c r="E420" s="8">
        <v>414</v>
      </c>
      <c r="F420" s="9">
        <f>Tracker!B422</f>
        <v>0</v>
      </c>
      <c r="G420">
        <f t="shared" si="280"/>
        <v>0</v>
      </c>
      <c r="H420">
        <f ca="1">COUNTIF(F$7:F419,F420)</f>
        <v>376</v>
      </c>
      <c r="I420">
        <f t="shared" ca="1" si="281"/>
        <v>4</v>
      </c>
      <c r="J420">
        <f t="shared" ca="1" si="282"/>
        <v>7</v>
      </c>
      <c r="K420">
        <f t="shared" ca="1" si="283"/>
        <v>6</v>
      </c>
      <c r="L420">
        <f t="shared" ca="1" si="284"/>
        <v>6</v>
      </c>
      <c r="M420">
        <f t="shared" ca="1" si="321"/>
        <v>3</v>
      </c>
      <c r="N420">
        <f t="shared" ca="1" si="322"/>
        <v>6</v>
      </c>
      <c r="O420">
        <f t="shared" ca="1" si="323"/>
        <v>6</v>
      </c>
      <c r="P420">
        <f t="shared" ca="1" si="324"/>
        <v>2</v>
      </c>
      <c r="Q420">
        <f ca="1">IF(Q419&lt;&gt;"",Q419,IF(AND($G420=Q$6,I420=I419),MAX(U$7:AC420)-MIN(U$7:AC420),""))</f>
        <v>10</v>
      </c>
      <c r="R420">
        <f ca="1">IF(R419&lt;&gt;"",R419,IF(AND($G420=R$6,J420=J419),MAX(AD$7:AL420)-MIN(AD$7:AL420),""))</f>
        <v>12</v>
      </c>
      <c r="S420">
        <f ca="1">IF(S419&lt;&gt;"",S419,IF(AND($G420=S$6,K420=K419),MAX(AM$7:AU420)-MIN(AM$7:AU420),""))</f>
        <v>35</v>
      </c>
      <c r="T420">
        <f ca="1">IF(T419&lt;&gt;"",T419,IF(AND($G420=T$6,L420=L419),MAX(AV$7:BD420)-MIN(AV$7:BD420),""))</f>
        <v>10</v>
      </c>
      <c r="U420" s="24">
        <f t="shared" ca="1" si="285"/>
        <v>37</v>
      </c>
      <c r="V420" s="2" t="str">
        <f t="shared" ca="1" si="286"/>
        <v/>
      </c>
      <c r="W420" s="2" t="str">
        <f t="shared" ca="1" si="287"/>
        <v/>
      </c>
      <c r="X420" s="2">
        <f t="shared" ca="1" si="288"/>
        <v>17</v>
      </c>
      <c r="Y420" s="2" t="str">
        <f t="shared" ca="1" si="289"/>
        <v/>
      </c>
      <c r="Z420" s="2">
        <f t="shared" ca="1" si="290"/>
        <v>33</v>
      </c>
      <c r="AA420" s="2" t="str">
        <f t="shared" ca="1" si="291"/>
        <v/>
      </c>
      <c r="AB420" s="2">
        <f t="shared" ca="1" si="292"/>
        <v>35</v>
      </c>
      <c r="AC420" s="4" t="str">
        <f t="shared" ca="1" si="293"/>
        <v/>
      </c>
      <c r="AD420" s="24">
        <f t="shared" ca="1" si="294"/>
        <v>8</v>
      </c>
      <c r="AE420" s="2">
        <f t="shared" ca="1" si="295"/>
        <v>26</v>
      </c>
      <c r="AF420" s="2" t="str">
        <f t="shared" ca="1" si="296"/>
        <v/>
      </c>
      <c r="AG420" s="2">
        <f t="shared" ca="1" si="297"/>
        <v>22</v>
      </c>
      <c r="AH420" s="2">
        <f t="shared" ca="1" si="298"/>
        <v>34</v>
      </c>
      <c r="AI420" s="2" t="str">
        <f t="shared" ca="1" si="299"/>
        <v/>
      </c>
      <c r="AJ420" s="2">
        <f t="shared" ca="1" si="300"/>
        <v>16</v>
      </c>
      <c r="AK420" s="2">
        <f t="shared" ca="1" si="301"/>
        <v>21</v>
      </c>
      <c r="AL420" s="4">
        <f t="shared" ca="1" si="302"/>
        <v>6</v>
      </c>
      <c r="AM420" s="24">
        <f t="shared" ca="1" si="303"/>
        <v>4</v>
      </c>
      <c r="AN420" s="2" t="str">
        <f t="shared" ca="1" si="304"/>
        <v/>
      </c>
      <c r="AO420" s="2" t="str">
        <f t="shared" ca="1" si="305"/>
        <v/>
      </c>
      <c r="AP420" s="2" t="str">
        <f t="shared" ca="1" si="306"/>
        <v/>
      </c>
      <c r="AQ420" s="2">
        <f t="shared" ca="1" si="307"/>
        <v>20</v>
      </c>
      <c r="AR420" s="2">
        <f t="shared" ca="1" si="308"/>
        <v>24</v>
      </c>
      <c r="AS420" s="2">
        <f t="shared" ca="1" si="309"/>
        <v>23</v>
      </c>
      <c r="AT420" s="2">
        <f t="shared" ca="1" si="310"/>
        <v>1</v>
      </c>
      <c r="AU420" s="4">
        <f t="shared" ca="1" si="311"/>
        <v>36</v>
      </c>
      <c r="AV420" s="24">
        <f t="shared" ca="1" si="312"/>
        <v>28</v>
      </c>
      <c r="AW420" s="2">
        <f t="shared" ca="1" si="313"/>
        <v>19</v>
      </c>
      <c r="AX420" s="2" t="str">
        <f t="shared" ca="1" si="314"/>
        <v/>
      </c>
      <c r="AY420" s="2">
        <f t="shared" ca="1" si="315"/>
        <v>30</v>
      </c>
      <c r="AZ420" s="2">
        <f t="shared" ca="1" si="316"/>
        <v>12</v>
      </c>
      <c r="BA420" s="2" t="str">
        <f t="shared" ca="1" si="317"/>
        <v/>
      </c>
      <c r="BB420" s="2">
        <f t="shared" ca="1" si="318"/>
        <v>15</v>
      </c>
      <c r="BC420" s="2" t="str">
        <f t="shared" ca="1" si="319"/>
        <v/>
      </c>
      <c r="BD420" s="4">
        <f t="shared" ca="1" si="320"/>
        <v>29</v>
      </c>
    </row>
    <row r="421" spans="2:56" x14ac:dyDescent="0.25">
      <c r="B421" t="str">
        <f t="shared" si="279"/>
        <v/>
      </c>
      <c r="E421" s="8">
        <v>415</v>
      </c>
      <c r="F421" s="9">
        <f>Tracker!B423</f>
        <v>0</v>
      </c>
      <c r="G421">
        <f t="shared" si="280"/>
        <v>0</v>
      </c>
      <c r="H421">
        <f ca="1">COUNTIF(F$7:F420,F421)</f>
        <v>377</v>
      </c>
      <c r="I421">
        <f t="shared" ca="1" si="281"/>
        <v>4</v>
      </c>
      <c r="J421">
        <f t="shared" ca="1" si="282"/>
        <v>7</v>
      </c>
      <c r="K421">
        <f t="shared" ca="1" si="283"/>
        <v>6</v>
      </c>
      <c r="L421">
        <f t="shared" ca="1" si="284"/>
        <v>6</v>
      </c>
      <c r="M421">
        <f t="shared" ca="1" si="321"/>
        <v>3</v>
      </c>
      <c r="N421">
        <f t="shared" ca="1" si="322"/>
        <v>6</v>
      </c>
      <c r="O421">
        <f t="shared" ca="1" si="323"/>
        <v>6</v>
      </c>
      <c r="P421">
        <f t="shared" ca="1" si="324"/>
        <v>2</v>
      </c>
      <c r="Q421">
        <f ca="1">IF(Q420&lt;&gt;"",Q420,IF(AND($G421=Q$6,I421=I420),MAX(U$7:AC421)-MIN(U$7:AC421),""))</f>
        <v>10</v>
      </c>
      <c r="R421">
        <f ca="1">IF(R420&lt;&gt;"",R420,IF(AND($G421=R$6,J421=J420),MAX(AD$7:AL421)-MIN(AD$7:AL421),""))</f>
        <v>12</v>
      </c>
      <c r="S421">
        <f ca="1">IF(S420&lt;&gt;"",S420,IF(AND($G421=S$6,K421=K420),MAX(AM$7:AU421)-MIN(AM$7:AU421),""))</f>
        <v>35</v>
      </c>
      <c r="T421">
        <f ca="1">IF(T420&lt;&gt;"",T420,IF(AND($G421=T$6,L421=L420),MAX(AV$7:BD421)-MIN(AV$7:BD421),""))</f>
        <v>10</v>
      </c>
      <c r="U421" s="24">
        <f t="shared" ca="1" si="285"/>
        <v>37</v>
      </c>
      <c r="V421" s="2" t="str">
        <f t="shared" ca="1" si="286"/>
        <v/>
      </c>
      <c r="W421" s="2" t="str">
        <f t="shared" ca="1" si="287"/>
        <v/>
      </c>
      <c r="X421" s="2">
        <f t="shared" ca="1" si="288"/>
        <v>17</v>
      </c>
      <c r="Y421" s="2" t="str">
        <f t="shared" ca="1" si="289"/>
        <v/>
      </c>
      <c r="Z421" s="2">
        <f t="shared" ca="1" si="290"/>
        <v>33</v>
      </c>
      <c r="AA421" s="2" t="str">
        <f t="shared" ca="1" si="291"/>
        <v/>
      </c>
      <c r="AB421" s="2">
        <f t="shared" ca="1" si="292"/>
        <v>35</v>
      </c>
      <c r="AC421" s="4" t="str">
        <f t="shared" ca="1" si="293"/>
        <v/>
      </c>
      <c r="AD421" s="24">
        <f t="shared" ca="1" si="294"/>
        <v>8</v>
      </c>
      <c r="AE421" s="2">
        <f t="shared" ca="1" si="295"/>
        <v>26</v>
      </c>
      <c r="AF421" s="2" t="str">
        <f t="shared" ca="1" si="296"/>
        <v/>
      </c>
      <c r="AG421" s="2">
        <f t="shared" ca="1" si="297"/>
        <v>22</v>
      </c>
      <c r="AH421" s="2">
        <f t="shared" ca="1" si="298"/>
        <v>34</v>
      </c>
      <c r="AI421" s="2" t="str">
        <f t="shared" ca="1" si="299"/>
        <v/>
      </c>
      <c r="AJ421" s="2">
        <f t="shared" ca="1" si="300"/>
        <v>16</v>
      </c>
      <c r="AK421" s="2">
        <f t="shared" ca="1" si="301"/>
        <v>21</v>
      </c>
      <c r="AL421" s="4">
        <f t="shared" ca="1" si="302"/>
        <v>6</v>
      </c>
      <c r="AM421" s="24">
        <f t="shared" ca="1" si="303"/>
        <v>4</v>
      </c>
      <c r="AN421" s="2" t="str">
        <f t="shared" ca="1" si="304"/>
        <v/>
      </c>
      <c r="AO421" s="2" t="str">
        <f t="shared" ca="1" si="305"/>
        <v/>
      </c>
      <c r="AP421" s="2" t="str">
        <f t="shared" ca="1" si="306"/>
        <v/>
      </c>
      <c r="AQ421" s="2">
        <f t="shared" ca="1" si="307"/>
        <v>20</v>
      </c>
      <c r="AR421" s="2">
        <f t="shared" ca="1" si="308"/>
        <v>24</v>
      </c>
      <c r="AS421" s="2">
        <f t="shared" ca="1" si="309"/>
        <v>23</v>
      </c>
      <c r="AT421" s="2">
        <f t="shared" ca="1" si="310"/>
        <v>1</v>
      </c>
      <c r="AU421" s="4">
        <f t="shared" ca="1" si="311"/>
        <v>36</v>
      </c>
      <c r="AV421" s="24">
        <f t="shared" ca="1" si="312"/>
        <v>28</v>
      </c>
      <c r="AW421" s="2">
        <f t="shared" ca="1" si="313"/>
        <v>19</v>
      </c>
      <c r="AX421" s="2" t="str">
        <f t="shared" ca="1" si="314"/>
        <v/>
      </c>
      <c r="AY421" s="2">
        <f t="shared" ca="1" si="315"/>
        <v>30</v>
      </c>
      <c r="AZ421" s="2">
        <f t="shared" ca="1" si="316"/>
        <v>12</v>
      </c>
      <c r="BA421" s="2" t="str">
        <f t="shared" ca="1" si="317"/>
        <v/>
      </c>
      <c r="BB421" s="2">
        <f t="shared" ca="1" si="318"/>
        <v>15</v>
      </c>
      <c r="BC421" s="2" t="str">
        <f t="shared" ca="1" si="319"/>
        <v/>
      </c>
      <c r="BD421" s="4">
        <f t="shared" ca="1" si="320"/>
        <v>29</v>
      </c>
    </row>
    <row r="422" spans="2:56" x14ac:dyDescent="0.25">
      <c r="B422" t="str">
        <f t="shared" si="279"/>
        <v/>
      </c>
      <c r="E422" s="8">
        <v>416</v>
      </c>
      <c r="F422" s="9">
        <f>Tracker!B424</f>
        <v>0</v>
      </c>
      <c r="G422">
        <f t="shared" si="280"/>
        <v>0</v>
      </c>
      <c r="H422">
        <f ca="1">COUNTIF(F$7:F421,F422)</f>
        <v>378</v>
      </c>
      <c r="I422">
        <f t="shared" ca="1" si="281"/>
        <v>4</v>
      </c>
      <c r="J422">
        <f t="shared" ca="1" si="282"/>
        <v>7</v>
      </c>
      <c r="K422">
        <f t="shared" ca="1" si="283"/>
        <v>6</v>
      </c>
      <c r="L422">
        <f t="shared" ca="1" si="284"/>
        <v>6</v>
      </c>
      <c r="M422">
        <f t="shared" ca="1" si="321"/>
        <v>3</v>
      </c>
      <c r="N422">
        <f t="shared" ca="1" si="322"/>
        <v>6</v>
      </c>
      <c r="O422">
        <f t="shared" ca="1" si="323"/>
        <v>6</v>
      </c>
      <c r="P422">
        <f t="shared" ca="1" si="324"/>
        <v>2</v>
      </c>
      <c r="Q422">
        <f ca="1">IF(Q421&lt;&gt;"",Q421,IF(AND($G422=Q$6,I422=I421),MAX(U$7:AC422)-MIN(U$7:AC422),""))</f>
        <v>10</v>
      </c>
      <c r="R422">
        <f ca="1">IF(R421&lt;&gt;"",R421,IF(AND($G422=R$6,J422=J421),MAX(AD$7:AL422)-MIN(AD$7:AL422),""))</f>
        <v>12</v>
      </c>
      <c r="S422">
        <f ca="1">IF(S421&lt;&gt;"",S421,IF(AND($G422=S$6,K422=K421),MAX(AM$7:AU422)-MIN(AM$7:AU422),""))</f>
        <v>35</v>
      </c>
      <c r="T422">
        <f ca="1">IF(T421&lt;&gt;"",T421,IF(AND($G422=T$6,L422=L421),MAX(AV$7:BD422)-MIN(AV$7:BD422),""))</f>
        <v>10</v>
      </c>
      <c r="U422" s="24">
        <f t="shared" ca="1" si="285"/>
        <v>37</v>
      </c>
      <c r="V422" s="2" t="str">
        <f t="shared" ca="1" si="286"/>
        <v/>
      </c>
      <c r="W422" s="2" t="str">
        <f t="shared" ca="1" si="287"/>
        <v/>
      </c>
      <c r="X422" s="2">
        <f t="shared" ca="1" si="288"/>
        <v>17</v>
      </c>
      <c r="Y422" s="2" t="str">
        <f t="shared" ca="1" si="289"/>
        <v/>
      </c>
      <c r="Z422" s="2">
        <f t="shared" ca="1" si="290"/>
        <v>33</v>
      </c>
      <c r="AA422" s="2" t="str">
        <f t="shared" ca="1" si="291"/>
        <v/>
      </c>
      <c r="AB422" s="2">
        <f t="shared" ca="1" si="292"/>
        <v>35</v>
      </c>
      <c r="AC422" s="4" t="str">
        <f t="shared" ca="1" si="293"/>
        <v/>
      </c>
      <c r="AD422" s="24">
        <f t="shared" ca="1" si="294"/>
        <v>8</v>
      </c>
      <c r="AE422" s="2">
        <f t="shared" ca="1" si="295"/>
        <v>26</v>
      </c>
      <c r="AF422" s="2" t="str">
        <f t="shared" ca="1" si="296"/>
        <v/>
      </c>
      <c r="AG422" s="2">
        <f t="shared" ca="1" si="297"/>
        <v>22</v>
      </c>
      <c r="AH422" s="2">
        <f t="shared" ca="1" si="298"/>
        <v>34</v>
      </c>
      <c r="AI422" s="2" t="str">
        <f t="shared" ca="1" si="299"/>
        <v/>
      </c>
      <c r="AJ422" s="2">
        <f t="shared" ca="1" si="300"/>
        <v>16</v>
      </c>
      <c r="AK422" s="2">
        <f t="shared" ca="1" si="301"/>
        <v>21</v>
      </c>
      <c r="AL422" s="4">
        <f t="shared" ca="1" si="302"/>
        <v>6</v>
      </c>
      <c r="AM422" s="24">
        <f t="shared" ca="1" si="303"/>
        <v>4</v>
      </c>
      <c r="AN422" s="2" t="str">
        <f t="shared" ca="1" si="304"/>
        <v/>
      </c>
      <c r="AO422" s="2" t="str">
        <f t="shared" ca="1" si="305"/>
        <v/>
      </c>
      <c r="AP422" s="2" t="str">
        <f t="shared" ca="1" si="306"/>
        <v/>
      </c>
      <c r="AQ422" s="2">
        <f t="shared" ca="1" si="307"/>
        <v>20</v>
      </c>
      <c r="AR422" s="2">
        <f t="shared" ca="1" si="308"/>
        <v>24</v>
      </c>
      <c r="AS422" s="2">
        <f t="shared" ca="1" si="309"/>
        <v>23</v>
      </c>
      <c r="AT422" s="2">
        <f t="shared" ca="1" si="310"/>
        <v>1</v>
      </c>
      <c r="AU422" s="4">
        <f t="shared" ca="1" si="311"/>
        <v>36</v>
      </c>
      <c r="AV422" s="24">
        <f t="shared" ca="1" si="312"/>
        <v>28</v>
      </c>
      <c r="AW422" s="2">
        <f t="shared" ca="1" si="313"/>
        <v>19</v>
      </c>
      <c r="AX422" s="2" t="str">
        <f t="shared" ca="1" si="314"/>
        <v/>
      </c>
      <c r="AY422" s="2">
        <f t="shared" ca="1" si="315"/>
        <v>30</v>
      </c>
      <c r="AZ422" s="2">
        <f t="shared" ca="1" si="316"/>
        <v>12</v>
      </c>
      <c r="BA422" s="2" t="str">
        <f t="shared" ca="1" si="317"/>
        <v/>
      </c>
      <c r="BB422" s="2">
        <f t="shared" ca="1" si="318"/>
        <v>15</v>
      </c>
      <c r="BC422" s="2" t="str">
        <f t="shared" ca="1" si="319"/>
        <v/>
      </c>
      <c r="BD422" s="4">
        <f t="shared" ca="1" si="320"/>
        <v>29</v>
      </c>
    </row>
    <row r="423" spans="2:56" x14ac:dyDescent="0.25">
      <c r="B423" t="str">
        <f t="shared" si="279"/>
        <v/>
      </c>
      <c r="E423" s="8">
        <v>417</v>
      </c>
      <c r="F423" s="9">
        <f>Tracker!B425</f>
        <v>0</v>
      </c>
      <c r="G423">
        <f t="shared" si="280"/>
        <v>0</v>
      </c>
      <c r="H423">
        <f ca="1">COUNTIF(F$7:F422,F423)</f>
        <v>379</v>
      </c>
      <c r="I423">
        <f t="shared" ca="1" si="281"/>
        <v>4</v>
      </c>
      <c r="J423">
        <f t="shared" ca="1" si="282"/>
        <v>7</v>
      </c>
      <c r="K423">
        <f t="shared" ca="1" si="283"/>
        <v>6</v>
      </c>
      <c r="L423">
        <f t="shared" ca="1" si="284"/>
        <v>6</v>
      </c>
      <c r="M423">
        <f t="shared" ca="1" si="321"/>
        <v>3</v>
      </c>
      <c r="N423">
        <f t="shared" ca="1" si="322"/>
        <v>6</v>
      </c>
      <c r="O423">
        <f t="shared" ca="1" si="323"/>
        <v>6</v>
      </c>
      <c r="P423">
        <f t="shared" ca="1" si="324"/>
        <v>2</v>
      </c>
      <c r="Q423">
        <f ca="1">IF(Q422&lt;&gt;"",Q422,IF(AND($G423=Q$6,I423=I422),MAX(U$7:AC423)-MIN(U$7:AC423),""))</f>
        <v>10</v>
      </c>
      <c r="R423">
        <f ca="1">IF(R422&lt;&gt;"",R422,IF(AND($G423=R$6,J423=J422),MAX(AD$7:AL423)-MIN(AD$7:AL423),""))</f>
        <v>12</v>
      </c>
      <c r="S423">
        <f ca="1">IF(S422&lt;&gt;"",S422,IF(AND($G423=S$6,K423=K422),MAX(AM$7:AU423)-MIN(AM$7:AU423),""))</f>
        <v>35</v>
      </c>
      <c r="T423">
        <f ca="1">IF(T422&lt;&gt;"",T422,IF(AND($G423=T$6,L423=L422),MAX(AV$7:BD423)-MIN(AV$7:BD423),""))</f>
        <v>10</v>
      </c>
      <c r="U423" s="24">
        <f t="shared" ca="1" si="285"/>
        <v>37</v>
      </c>
      <c r="V423" s="2" t="str">
        <f t="shared" ca="1" si="286"/>
        <v/>
      </c>
      <c r="W423" s="2" t="str">
        <f t="shared" ca="1" si="287"/>
        <v/>
      </c>
      <c r="X423" s="2">
        <f t="shared" ca="1" si="288"/>
        <v>17</v>
      </c>
      <c r="Y423" s="2" t="str">
        <f t="shared" ca="1" si="289"/>
        <v/>
      </c>
      <c r="Z423" s="2">
        <f t="shared" ca="1" si="290"/>
        <v>33</v>
      </c>
      <c r="AA423" s="2" t="str">
        <f t="shared" ca="1" si="291"/>
        <v/>
      </c>
      <c r="AB423" s="2">
        <f t="shared" ca="1" si="292"/>
        <v>35</v>
      </c>
      <c r="AC423" s="4" t="str">
        <f t="shared" ca="1" si="293"/>
        <v/>
      </c>
      <c r="AD423" s="24">
        <f t="shared" ca="1" si="294"/>
        <v>8</v>
      </c>
      <c r="AE423" s="2">
        <f t="shared" ca="1" si="295"/>
        <v>26</v>
      </c>
      <c r="AF423" s="2" t="str">
        <f t="shared" ca="1" si="296"/>
        <v/>
      </c>
      <c r="AG423" s="2">
        <f t="shared" ca="1" si="297"/>
        <v>22</v>
      </c>
      <c r="AH423" s="2">
        <f t="shared" ca="1" si="298"/>
        <v>34</v>
      </c>
      <c r="AI423" s="2" t="str">
        <f t="shared" ca="1" si="299"/>
        <v/>
      </c>
      <c r="AJ423" s="2">
        <f t="shared" ca="1" si="300"/>
        <v>16</v>
      </c>
      <c r="AK423" s="2">
        <f t="shared" ca="1" si="301"/>
        <v>21</v>
      </c>
      <c r="AL423" s="4">
        <f t="shared" ca="1" si="302"/>
        <v>6</v>
      </c>
      <c r="AM423" s="24">
        <f t="shared" ca="1" si="303"/>
        <v>4</v>
      </c>
      <c r="AN423" s="2" t="str">
        <f t="shared" ca="1" si="304"/>
        <v/>
      </c>
      <c r="AO423" s="2" t="str">
        <f t="shared" ca="1" si="305"/>
        <v/>
      </c>
      <c r="AP423" s="2" t="str">
        <f t="shared" ca="1" si="306"/>
        <v/>
      </c>
      <c r="AQ423" s="2">
        <f t="shared" ca="1" si="307"/>
        <v>20</v>
      </c>
      <c r="AR423" s="2">
        <f t="shared" ca="1" si="308"/>
        <v>24</v>
      </c>
      <c r="AS423" s="2">
        <f t="shared" ca="1" si="309"/>
        <v>23</v>
      </c>
      <c r="AT423" s="2">
        <f t="shared" ca="1" si="310"/>
        <v>1</v>
      </c>
      <c r="AU423" s="4">
        <f t="shared" ca="1" si="311"/>
        <v>36</v>
      </c>
      <c r="AV423" s="24">
        <f t="shared" ca="1" si="312"/>
        <v>28</v>
      </c>
      <c r="AW423" s="2">
        <f t="shared" ca="1" si="313"/>
        <v>19</v>
      </c>
      <c r="AX423" s="2" t="str">
        <f t="shared" ca="1" si="314"/>
        <v/>
      </c>
      <c r="AY423" s="2">
        <f t="shared" ca="1" si="315"/>
        <v>30</v>
      </c>
      <c r="AZ423" s="2">
        <f t="shared" ca="1" si="316"/>
        <v>12</v>
      </c>
      <c r="BA423" s="2" t="str">
        <f t="shared" ca="1" si="317"/>
        <v/>
      </c>
      <c r="BB423" s="2">
        <f t="shared" ca="1" si="318"/>
        <v>15</v>
      </c>
      <c r="BC423" s="2" t="str">
        <f t="shared" ca="1" si="319"/>
        <v/>
      </c>
      <c r="BD423" s="4">
        <f t="shared" ca="1" si="320"/>
        <v>29</v>
      </c>
    </row>
    <row r="424" spans="2:56" x14ac:dyDescent="0.25">
      <c r="B424" t="str">
        <f t="shared" si="279"/>
        <v/>
      </c>
      <c r="E424" s="8">
        <v>418</v>
      </c>
      <c r="F424" s="9">
        <f>Tracker!B426</f>
        <v>0</v>
      </c>
      <c r="G424">
        <f t="shared" si="280"/>
        <v>0</v>
      </c>
      <c r="H424">
        <f ca="1">COUNTIF(F$7:F423,F424)</f>
        <v>380</v>
      </c>
      <c r="I424">
        <f t="shared" ca="1" si="281"/>
        <v>4</v>
      </c>
      <c r="J424">
        <f t="shared" ca="1" si="282"/>
        <v>7</v>
      </c>
      <c r="K424">
        <f t="shared" ca="1" si="283"/>
        <v>6</v>
      </c>
      <c r="L424">
        <f t="shared" ca="1" si="284"/>
        <v>6</v>
      </c>
      <c r="M424">
        <f t="shared" ca="1" si="321"/>
        <v>3</v>
      </c>
      <c r="N424">
        <f t="shared" ca="1" si="322"/>
        <v>6</v>
      </c>
      <c r="O424">
        <f t="shared" ca="1" si="323"/>
        <v>6</v>
      </c>
      <c r="P424">
        <f t="shared" ca="1" si="324"/>
        <v>2</v>
      </c>
      <c r="Q424">
        <f ca="1">IF(Q423&lt;&gt;"",Q423,IF(AND($G424=Q$6,I424=I423),MAX(U$7:AC424)-MIN(U$7:AC424),""))</f>
        <v>10</v>
      </c>
      <c r="R424">
        <f ca="1">IF(R423&lt;&gt;"",R423,IF(AND($G424=R$6,J424=J423),MAX(AD$7:AL424)-MIN(AD$7:AL424),""))</f>
        <v>12</v>
      </c>
      <c r="S424">
        <f ca="1">IF(S423&lt;&gt;"",S423,IF(AND($G424=S$6,K424=K423),MAX(AM$7:AU424)-MIN(AM$7:AU424),""))</f>
        <v>35</v>
      </c>
      <c r="T424">
        <f ca="1">IF(T423&lt;&gt;"",T423,IF(AND($G424=T$6,L424=L423),MAX(AV$7:BD424)-MIN(AV$7:BD424),""))</f>
        <v>10</v>
      </c>
      <c r="U424" s="24">
        <f t="shared" ca="1" si="285"/>
        <v>37</v>
      </c>
      <c r="V424" s="2" t="str">
        <f t="shared" ca="1" si="286"/>
        <v/>
      </c>
      <c r="W424" s="2" t="str">
        <f t="shared" ca="1" si="287"/>
        <v/>
      </c>
      <c r="X424" s="2">
        <f t="shared" ca="1" si="288"/>
        <v>17</v>
      </c>
      <c r="Y424" s="2" t="str">
        <f t="shared" ca="1" si="289"/>
        <v/>
      </c>
      <c r="Z424" s="2">
        <f t="shared" ca="1" si="290"/>
        <v>33</v>
      </c>
      <c r="AA424" s="2" t="str">
        <f t="shared" ca="1" si="291"/>
        <v/>
      </c>
      <c r="AB424" s="2">
        <f t="shared" ca="1" si="292"/>
        <v>35</v>
      </c>
      <c r="AC424" s="4" t="str">
        <f t="shared" ca="1" si="293"/>
        <v/>
      </c>
      <c r="AD424" s="24">
        <f t="shared" ca="1" si="294"/>
        <v>8</v>
      </c>
      <c r="AE424" s="2">
        <f t="shared" ca="1" si="295"/>
        <v>26</v>
      </c>
      <c r="AF424" s="2" t="str">
        <f t="shared" ca="1" si="296"/>
        <v/>
      </c>
      <c r="AG424" s="2">
        <f t="shared" ca="1" si="297"/>
        <v>22</v>
      </c>
      <c r="AH424" s="2">
        <f t="shared" ca="1" si="298"/>
        <v>34</v>
      </c>
      <c r="AI424" s="2" t="str">
        <f t="shared" ca="1" si="299"/>
        <v/>
      </c>
      <c r="AJ424" s="2">
        <f t="shared" ca="1" si="300"/>
        <v>16</v>
      </c>
      <c r="AK424" s="2">
        <f t="shared" ca="1" si="301"/>
        <v>21</v>
      </c>
      <c r="AL424" s="4">
        <f t="shared" ca="1" si="302"/>
        <v>6</v>
      </c>
      <c r="AM424" s="24">
        <f t="shared" ca="1" si="303"/>
        <v>4</v>
      </c>
      <c r="AN424" s="2" t="str">
        <f t="shared" ca="1" si="304"/>
        <v/>
      </c>
      <c r="AO424" s="2" t="str">
        <f t="shared" ca="1" si="305"/>
        <v/>
      </c>
      <c r="AP424" s="2" t="str">
        <f t="shared" ca="1" si="306"/>
        <v/>
      </c>
      <c r="AQ424" s="2">
        <f t="shared" ca="1" si="307"/>
        <v>20</v>
      </c>
      <c r="AR424" s="2">
        <f t="shared" ca="1" si="308"/>
        <v>24</v>
      </c>
      <c r="AS424" s="2">
        <f t="shared" ca="1" si="309"/>
        <v>23</v>
      </c>
      <c r="AT424" s="2">
        <f t="shared" ca="1" si="310"/>
        <v>1</v>
      </c>
      <c r="AU424" s="4">
        <f t="shared" ca="1" si="311"/>
        <v>36</v>
      </c>
      <c r="AV424" s="24">
        <f t="shared" ca="1" si="312"/>
        <v>28</v>
      </c>
      <c r="AW424" s="2">
        <f t="shared" ca="1" si="313"/>
        <v>19</v>
      </c>
      <c r="AX424" s="2" t="str">
        <f t="shared" ca="1" si="314"/>
        <v/>
      </c>
      <c r="AY424" s="2">
        <f t="shared" ca="1" si="315"/>
        <v>30</v>
      </c>
      <c r="AZ424" s="2">
        <f t="shared" ca="1" si="316"/>
        <v>12</v>
      </c>
      <c r="BA424" s="2" t="str">
        <f t="shared" ca="1" si="317"/>
        <v/>
      </c>
      <c r="BB424" s="2">
        <f t="shared" ca="1" si="318"/>
        <v>15</v>
      </c>
      <c r="BC424" s="2" t="str">
        <f t="shared" ca="1" si="319"/>
        <v/>
      </c>
      <c r="BD424" s="4">
        <f t="shared" ca="1" si="320"/>
        <v>29</v>
      </c>
    </row>
    <row r="425" spans="2:56" x14ac:dyDescent="0.25">
      <c r="B425" t="str">
        <f t="shared" si="279"/>
        <v/>
      </c>
      <c r="E425" s="8">
        <v>419</v>
      </c>
      <c r="F425" s="9">
        <f>Tracker!B427</f>
        <v>0</v>
      </c>
      <c r="G425">
        <f t="shared" si="280"/>
        <v>0</v>
      </c>
      <c r="H425">
        <f ca="1">COUNTIF(F$7:F424,F425)</f>
        <v>381</v>
      </c>
      <c r="I425">
        <f t="shared" ca="1" si="281"/>
        <v>4</v>
      </c>
      <c r="J425">
        <f t="shared" ca="1" si="282"/>
        <v>7</v>
      </c>
      <c r="K425">
        <f t="shared" ca="1" si="283"/>
        <v>6</v>
      </c>
      <c r="L425">
        <f t="shared" ca="1" si="284"/>
        <v>6</v>
      </c>
      <c r="M425">
        <f t="shared" ca="1" si="321"/>
        <v>3</v>
      </c>
      <c r="N425">
        <f t="shared" ca="1" si="322"/>
        <v>6</v>
      </c>
      <c r="O425">
        <f t="shared" ca="1" si="323"/>
        <v>6</v>
      </c>
      <c r="P425">
        <f t="shared" ca="1" si="324"/>
        <v>2</v>
      </c>
      <c r="Q425">
        <f ca="1">IF(Q424&lt;&gt;"",Q424,IF(AND($G425=Q$6,I425=I424),MAX(U$7:AC425)-MIN(U$7:AC425),""))</f>
        <v>10</v>
      </c>
      <c r="R425">
        <f ca="1">IF(R424&lt;&gt;"",R424,IF(AND($G425=R$6,J425=J424),MAX(AD$7:AL425)-MIN(AD$7:AL425),""))</f>
        <v>12</v>
      </c>
      <c r="S425">
        <f ca="1">IF(S424&lt;&gt;"",S424,IF(AND($G425=S$6,K425=K424),MAX(AM$7:AU425)-MIN(AM$7:AU425),""))</f>
        <v>35</v>
      </c>
      <c r="T425">
        <f ca="1">IF(T424&lt;&gt;"",T424,IF(AND($G425=T$6,L425=L424),MAX(AV$7:BD425)-MIN(AV$7:BD425),""))</f>
        <v>10</v>
      </c>
      <c r="U425" s="24">
        <f t="shared" ca="1" si="285"/>
        <v>37</v>
      </c>
      <c r="V425" s="2" t="str">
        <f t="shared" ca="1" si="286"/>
        <v/>
      </c>
      <c r="W425" s="2" t="str">
        <f t="shared" ca="1" si="287"/>
        <v/>
      </c>
      <c r="X425" s="2">
        <f t="shared" ca="1" si="288"/>
        <v>17</v>
      </c>
      <c r="Y425" s="2" t="str">
        <f t="shared" ca="1" si="289"/>
        <v/>
      </c>
      <c r="Z425" s="2">
        <f t="shared" ca="1" si="290"/>
        <v>33</v>
      </c>
      <c r="AA425" s="2" t="str">
        <f t="shared" ca="1" si="291"/>
        <v/>
      </c>
      <c r="AB425" s="2">
        <f t="shared" ca="1" si="292"/>
        <v>35</v>
      </c>
      <c r="AC425" s="4" t="str">
        <f t="shared" ca="1" si="293"/>
        <v/>
      </c>
      <c r="AD425" s="24">
        <f t="shared" ca="1" si="294"/>
        <v>8</v>
      </c>
      <c r="AE425" s="2">
        <f t="shared" ca="1" si="295"/>
        <v>26</v>
      </c>
      <c r="AF425" s="2" t="str">
        <f t="shared" ca="1" si="296"/>
        <v/>
      </c>
      <c r="AG425" s="2">
        <f t="shared" ca="1" si="297"/>
        <v>22</v>
      </c>
      <c r="AH425" s="2">
        <f t="shared" ca="1" si="298"/>
        <v>34</v>
      </c>
      <c r="AI425" s="2" t="str">
        <f t="shared" ca="1" si="299"/>
        <v/>
      </c>
      <c r="AJ425" s="2">
        <f t="shared" ca="1" si="300"/>
        <v>16</v>
      </c>
      <c r="AK425" s="2">
        <f t="shared" ca="1" si="301"/>
        <v>21</v>
      </c>
      <c r="AL425" s="4">
        <f t="shared" ca="1" si="302"/>
        <v>6</v>
      </c>
      <c r="AM425" s="24">
        <f t="shared" ca="1" si="303"/>
        <v>4</v>
      </c>
      <c r="AN425" s="2" t="str">
        <f t="shared" ca="1" si="304"/>
        <v/>
      </c>
      <c r="AO425" s="2" t="str">
        <f t="shared" ca="1" si="305"/>
        <v/>
      </c>
      <c r="AP425" s="2" t="str">
        <f t="shared" ca="1" si="306"/>
        <v/>
      </c>
      <c r="AQ425" s="2">
        <f t="shared" ca="1" si="307"/>
        <v>20</v>
      </c>
      <c r="AR425" s="2">
        <f t="shared" ca="1" si="308"/>
        <v>24</v>
      </c>
      <c r="AS425" s="2">
        <f t="shared" ca="1" si="309"/>
        <v>23</v>
      </c>
      <c r="AT425" s="2">
        <f t="shared" ca="1" si="310"/>
        <v>1</v>
      </c>
      <c r="AU425" s="4">
        <f t="shared" ca="1" si="311"/>
        <v>36</v>
      </c>
      <c r="AV425" s="24">
        <f t="shared" ca="1" si="312"/>
        <v>28</v>
      </c>
      <c r="AW425" s="2">
        <f t="shared" ca="1" si="313"/>
        <v>19</v>
      </c>
      <c r="AX425" s="2" t="str">
        <f t="shared" ca="1" si="314"/>
        <v/>
      </c>
      <c r="AY425" s="2">
        <f t="shared" ca="1" si="315"/>
        <v>30</v>
      </c>
      <c r="AZ425" s="2">
        <f t="shared" ca="1" si="316"/>
        <v>12</v>
      </c>
      <c r="BA425" s="2" t="str">
        <f t="shared" ca="1" si="317"/>
        <v/>
      </c>
      <c r="BB425" s="2">
        <f t="shared" ca="1" si="318"/>
        <v>15</v>
      </c>
      <c r="BC425" s="2" t="str">
        <f t="shared" ca="1" si="319"/>
        <v/>
      </c>
      <c r="BD425" s="4">
        <f t="shared" ca="1" si="320"/>
        <v>29</v>
      </c>
    </row>
    <row r="426" spans="2:56" x14ac:dyDescent="0.25">
      <c r="B426" t="str">
        <f t="shared" si="279"/>
        <v/>
      </c>
      <c r="E426" s="8">
        <v>420</v>
      </c>
      <c r="F426" s="9">
        <f>Tracker!B428</f>
        <v>0</v>
      </c>
      <c r="G426">
        <f t="shared" si="280"/>
        <v>0</v>
      </c>
      <c r="H426">
        <f ca="1">COUNTIF(F$7:F425,F426)</f>
        <v>382</v>
      </c>
      <c r="I426">
        <f t="shared" ca="1" si="281"/>
        <v>4</v>
      </c>
      <c r="J426">
        <f t="shared" ca="1" si="282"/>
        <v>7</v>
      </c>
      <c r="K426">
        <f t="shared" ca="1" si="283"/>
        <v>6</v>
      </c>
      <c r="L426">
        <f t="shared" ca="1" si="284"/>
        <v>6</v>
      </c>
      <c r="M426">
        <f t="shared" ca="1" si="321"/>
        <v>3</v>
      </c>
      <c r="N426">
        <f t="shared" ca="1" si="322"/>
        <v>6</v>
      </c>
      <c r="O426">
        <f t="shared" ca="1" si="323"/>
        <v>6</v>
      </c>
      <c r="P426">
        <f t="shared" ca="1" si="324"/>
        <v>2</v>
      </c>
      <c r="Q426">
        <f ca="1">IF(Q425&lt;&gt;"",Q425,IF(AND($G426=Q$6,I426=I425),MAX(U$7:AC426)-MIN(U$7:AC426),""))</f>
        <v>10</v>
      </c>
      <c r="R426">
        <f ca="1">IF(R425&lt;&gt;"",R425,IF(AND($G426=R$6,J426=J425),MAX(AD$7:AL426)-MIN(AD$7:AL426),""))</f>
        <v>12</v>
      </c>
      <c r="S426">
        <f ca="1">IF(S425&lt;&gt;"",S425,IF(AND($G426=S$6,K426=K425),MAX(AM$7:AU426)-MIN(AM$7:AU426),""))</f>
        <v>35</v>
      </c>
      <c r="T426">
        <f ca="1">IF(T425&lt;&gt;"",T425,IF(AND($G426=T$6,L426=L425),MAX(AV$7:BD426)-MIN(AV$7:BD426),""))</f>
        <v>10</v>
      </c>
      <c r="U426" s="24">
        <f t="shared" ca="1" si="285"/>
        <v>37</v>
      </c>
      <c r="V426" s="2" t="str">
        <f t="shared" ca="1" si="286"/>
        <v/>
      </c>
      <c r="W426" s="2" t="str">
        <f t="shared" ca="1" si="287"/>
        <v/>
      </c>
      <c r="X426" s="2">
        <f t="shared" ca="1" si="288"/>
        <v>17</v>
      </c>
      <c r="Y426" s="2" t="str">
        <f t="shared" ca="1" si="289"/>
        <v/>
      </c>
      <c r="Z426" s="2">
        <f t="shared" ca="1" si="290"/>
        <v>33</v>
      </c>
      <c r="AA426" s="2" t="str">
        <f t="shared" ca="1" si="291"/>
        <v/>
      </c>
      <c r="AB426" s="2">
        <f t="shared" ca="1" si="292"/>
        <v>35</v>
      </c>
      <c r="AC426" s="4" t="str">
        <f t="shared" ca="1" si="293"/>
        <v/>
      </c>
      <c r="AD426" s="24">
        <f t="shared" ca="1" si="294"/>
        <v>8</v>
      </c>
      <c r="AE426" s="2">
        <f t="shared" ca="1" si="295"/>
        <v>26</v>
      </c>
      <c r="AF426" s="2" t="str">
        <f t="shared" ca="1" si="296"/>
        <v/>
      </c>
      <c r="AG426" s="2">
        <f t="shared" ca="1" si="297"/>
        <v>22</v>
      </c>
      <c r="AH426" s="2">
        <f t="shared" ca="1" si="298"/>
        <v>34</v>
      </c>
      <c r="AI426" s="2" t="str">
        <f t="shared" ca="1" si="299"/>
        <v/>
      </c>
      <c r="AJ426" s="2">
        <f t="shared" ca="1" si="300"/>
        <v>16</v>
      </c>
      <c r="AK426" s="2">
        <f t="shared" ca="1" si="301"/>
        <v>21</v>
      </c>
      <c r="AL426" s="4">
        <f t="shared" ca="1" si="302"/>
        <v>6</v>
      </c>
      <c r="AM426" s="24">
        <f t="shared" ca="1" si="303"/>
        <v>4</v>
      </c>
      <c r="AN426" s="2" t="str">
        <f t="shared" ca="1" si="304"/>
        <v/>
      </c>
      <c r="AO426" s="2" t="str">
        <f t="shared" ca="1" si="305"/>
        <v/>
      </c>
      <c r="AP426" s="2" t="str">
        <f t="shared" ca="1" si="306"/>
        <v/>
      </c>
      <c r="AQ426" s="2">
        <f t="shared" ca="1" si="307"/>
        <v>20</v>
      </c>
      <c r="AR426" s="2">
        <f t="shared" ca="1" si="308"/>
        <v>24</v>
      </c>
      <c r="AS426" s="2">
        <f t="shared" ca="1" si="309"/>
        <v>23</v>
      </c>
      <c r="AT426" s="2">
        <f t="shared" ca="1" si="310"/>
        <v>1</v>
      </c>
      <c r="AU426" s="4">
        <f t="shared" ca="1" si="311"/>
        <v>36</v>
      </c>
      <c r="AV426" s="24">
        <f t="shared" ca="1" si="312"/>
        <v>28</v>
      </c>
      <c r="AW426" s="2">
        <f t="shared" ca="1" si="313"/>
        <v>19</v>
      </c>
      <c r="AX426" s="2" t="str">
        <f t="shared" ca="1" si="314"/>
        <v/>
      </c>
      <c r="AY426" s="2">
        <f t="shared" ca="1" si="315"/>
        <v>30</v>
      </c>
      <c r="AZ426" s="2">
        <f t="shared" ca="1" si="316"/>
        <v>12</v>
      </c>
      <c r="BA426" s="2" t="str">
        <f t="shared" ca="1" si="317"/>
        <v/>
      </c>
      <c r="BB426" s="2">
        <f t="shared" ca="1" si="318"/>
        <v>15</v>
      </c>
      <c r="BC426" s="2" t="str">
        <f t="shared" ca="1" si="319"/>
        <v/>
      </c>
      <c r="BD426" s="4">
        <f t="shared" ca="1" si="320"/>
        <v>29</v>
      </c>
    </row>
    <row r="427" spans="2:56" x14ac:dyDescent="0.25">
      <c r="B427" t="str">
        <f t="shared" si="279"/>
        <v/>
      </c>
      <c r="E427" s="8">
        <v>421</v>
      </c>
      <c r="F427" s="9">
        <f>Tracker!B429</f>
        <v>0</v>
      </c>
      <c r="G427">
        <f t="shared" si="280"/>
        <v>0</v>
      </c>
      <c r="H427">
        <f ca="1">COUNTIF(F$7:F426,F427)</f>
        <v>383</v>
      </c>
      <c r="I427">
        <f t="shared" ca="1" si="281"/>
        <v>4</v>
      </c>
      <c r="J427">
        <f t="shared" ca="1" si="282"/>
        <v>7</v>
      </c>
      <c r="K427">
        <f t="shared" ca="1" si="283"/>
        <v>6</v>
      </c>
      <c r="L427">
        <f t="shared" ca="1" si="284"/>
        <v>6</v>
      </c>
      <c r="M427">
        <f t="shared" ca="1" si="321"/>
        <v>3</v>
      </c>
      <c r="N427">
        <f t="shared" ca="1" si="322"/>
        <v>6</v>
      </c>
      <c r="O427">
        <f t="shared" ca="1" si="323"/>
        <v>6</v>
      </c>
      <c r="P427">
        <f t="shared" ca="1" si="324"/>
        <v>2</v>
      </c>
      <c r="Q427">
        <f ca="1">IF(Q426&lt;&gt;"",Q426,IF(AND($G427=Q$6,I427=I426),MAX(U$7:AC427)-MIN(U$7:AC427),""))</f>
        <v>10</v>
      </c>
      <c r="R427">
        <f ca="1">IF(R426&lt;&gt;"",R426,IF(AND($G427=R$6,J427=J426),MAX(AD$7:AL427)-MIN(AD$7:AL427),""))</f>
        <v>12</v>
      </c>
      <c r="S427">
        <f ca="1">IF(S426&lt;&gt;"",S426,IF(AND($G427=S$6,K427=K426),MAX(AM$7:AU427)-MIN(AM$7:AU427),""))</f>
        <v>35</v>
      </c>
      <c r="T427">
        <f ca="1">IF(T426&lt;&gt;"",T426,IF(AND($G427=T$6,L427=L426),MAX(AV$7:BD427)-MIN(AV$7:BD427),""))</f>
        <v>10</v>
      </c>
      <c r="U427" s="24">
        <f t="shared" ca="1" si="285"/>
        <v>37</v>
      </c>
      <c r="V427" s="2" t="str">
        <f t="shared" ca="1" si="286"/>
        <v/>
      </c>
      <c r="W427" s="2" t="str">
        <f t="shared" ca="1" si="287"/>
        <v/>
      </c>
      <c r="X427" s="2">
        <f t="shared" ca="1" si="288"/>
        <v>17</v>
      </c>
      <c r="Y427" s="2" t="str">
        <f t="shared" ca="1" si="289"/>
        <v/>
      </c>
      <c r="Z427" s="2">
        <f t="shared" ca="1" si="290"/>
        <v>33</v>
      </c>
      <c r="AA427" s="2" t="str">
        <f t="shared" ca="1" si="291"/>
        <v/>
      </c>
      <c r="AB427" s="2">
        <f t="shared" ca="1" si="292"/>
        <v>35</v>
      </c>
      <c r="AC427" s="4" t="str">
        <f t="shared" ca="1" si="293"/>
        <v/>
      </c>
      <c r="AD427" s="24">
        <f t="shared" ca="1" si="294"/>
        <v>8</v>
      </c>
      <c r="AE427" s="2">
        <f t="shared" ca="1" si="295"/>
        <v>26</v>
      </c>
      <c r="AF427" s="2" t="str">
        <f t="shared" ca="1" si="296"/>
        <v/>
      </c>
      <c r="AG427" s="2">
        <f t="shared" ca="1" si="297"/>
        <v>22</v>
      </c>
      <c r="AH427" s="2">
        <f t="shared" ca="1" si="298"/>
        <v>34</v>
      </c>
      <c r="AI427" s="2" t="str">
        <f t="shared" ca="1" si="299"/>
        <v/>
      </c>
      <c r="AJ427" s="2">
        <f t="shared" ca="1" si="300"/>
        <v>16</v>
      </c>
      <c r="AK427" s="2">
        <f t="shared" ca="1" si="301"/>
        <v>21</v>
      </c>
      <c r="AL427" s="4">
        <f t="shared" ca="1" si="302"/>
        <v>6</v>
      </c>
      <c r="AM427" s="24">
        <f t="shared" ca="1" si="303"/>
        <v>4</v>
      </c>
      <c r="AN427" s="2" t="str">
        <f t="shared" ca="1" si="304"/>
        <v/>
      </c>
      <c r="AO427" s="2" t="str">
        <f t="shared" ca="1" si="305"/>
        <v/>
      </c>
      <c r="AP427" s="2" t="str">
        <f t="shared" ca="1" si="306"/>
        <v/>
      </c>
      <c r="AQ427" s="2">
        <f t="shared" ca="1" si="307"/>
        <v>20</v>
      </c>
      <c r="AR427" s="2">
        <f t="shared" ca="1" si="308"/>
        <v>24</v>
      </c>
      <c r="AS427" s="2">
        <f t="shared" ca="1" si="309"/>
        <v>23</v>
      </c>
      <c r="AT427" s="2">
        <f t="shared" ca="1" si="310"/>
        <v>1</v>
      </c>
      <c r="AU427" s="4">
        <f t="shared" ca="1" si="311"/>
        <v>36</v>
      </c>
      <c r="AV427" s="24">
        <f t="shared" ca="1" si="312"/>
        <v>28</v>
      </c>
      <c r="AW427" s="2">
        <f t="shared" ca="1" si="313"/>
        <v>19</v>
      </c>
      <c r="AX427" s="2" t="str">
        <f t="shared" ca="1" si="314"/>
        <v/>
      </c>
      <c r="AY427" s="2">
        <f t="shared" ca="1" si="315"/>
        <v>30</v>
      </c>
      <c r="AZ427" s="2">
        <f t="shared" ca="1" si="316"/>
        <v>12</v>
      </c>
      <c r="BA427" s="2" t="str">
        <f t="shared" ca="1" si="317"/>
        <v/>
      </c>
      <c r="BB427" s="2">
        <f t="shared" ca="1" si="318"/>
        <v>15</v>
      </c>
      <c r="BC427" s="2" t="str">
        <f t="shared" ca="1" si="319"/>
        <v/>
      </c>
      <c r="BD427" s="4">
        <f t="shared" ca="1" si="320"/>
        <v>29</v>
      </c>
    </row>
    <row r="428" spans="2:56" x14ac:dyDescent="0.25">
      <c r="B428" t="str">
        <f t="shared" si="279"/>
        <v/>
      </c>
      <c r="E428" s="8">
        <v>422</v>
      </c>
      <c r="F428" s="9">
        <f>Tracker!B430</f>
        <v>0</v>
      </c>
      <c r="G428">
        <f t="shared" si="280"/>
        <v>0</v>
      </c>
      <c r="H428">
        <f ca="1">COUNTIF(F$7:F427,F428)</f>
        <v>384</v>
      </c>
      <c r="I428">
        <f t="shared" ca="1" si="281"/>
        <v>4</v>
      </c>
      <c r="J428">
        <f t="shared" ca="1" si="282"/>
        <v>7</v>
      </c>
      <c r="K428">
        <f t="shared" ca="1" si="283"/>
        <v>6</v>
      </c>
      <c r="L428">
        <f t="shared" ca="1" si="284"/>
        <v>6</v>
      </c>
      <c r="M428">
        <f t="shared" ca="1" si="321"/>
        <v>3</v>
      </c>
      <c r="N428">
        <f t="shared" ca="1" si="322"/>
        <v>6</v>
      </c>
      <c r="O428">
        <f t="shared" ca="1" si="323"/>
        <v>6</v>
      </c>
      <c r="P428">
        <f t="shared" ca="1" si="324"/>
        <v>2</v>
      </c>
      <c r="Q428">
        <f ca="1">IF(Q427&lt;&gt;"",Q427,IF(AND($G428=Q$6,I428=I427),MAX(U$7:AC428)-MIN(U$7:AC428),""))</f>
        <v>10</v>
      </c>
      <c r="R428">
        <f ca="1">IF(R427&lt;&gt;"",R427,IF(AND($G428=R$6,J428=J427),MAX(AD$7:AL428)-MIN(AD$7:AL428),""))</f>
        <v>12</v>
      </c>
      <c r="S428">
        <f ca="1">IF(S427&lt;&gt;"",S427,IF(AND($G428=S$6,K428=K427),MAX(AM$7:AU428)-MIN(AM$7:AU428),""))</f>
        <v>35</v>
      </c>
      <c r="T428">
        <f ca="1">IF(T427&lt;&gt;"",T427,IF(AND($G428=T$6,L428=L427),MAX(AV$7:BD428)-MIN(AV$7:BD428),""))</f>
        <v>10</v>
      </c>
      <c r="U428" s="24">
        <f t="shared" ca="1" si="285"/>
        <v>37</v>
      </c>
      <c r="V428" s="2" t="str">
        <f t="shared" ca="1" si="286"/>
        <v/>
      </c>
      <c r="W428" s="2" t="str">
        <f t="shared" ca="1" si="287"/>
        <v/>
      </c>
      <c r="X428" s="2">
        <f t="shared" ca="1" si="288"/>
        <v>17</v>
      </c>
      <c r="Y428" s="2" t="str">
        <f t="shared" ca="1" si="289"/>
        <v/>
      </c>
      <c r="Z428" s="2">
        <f t="shared" ca="1" si="290"/>
        <v>33</v>
      </c>
      <c r="AA428" s="2" t="str">
        <f t="shared" ca="1" si="291"/>
        <v/>
      </c>
      <c r="AB428" s="2">
        <f t="shared" ca="1" si="292"/>
        <v>35</v>
      </c>
      <c r="AC428" s="4" t="str">
        <f t="shared" ca="1" si="293"/>
        <v/>
      </c>
      <c r="AD428" s="24">
        <f t="shared" ca="1" si="294"/>
        <v>8</v>
      </c>
      <c r="AE428" s="2">
        <f t="shared" ca="1" si="295"/>
        <v>26</v>
      </c>
      <c r="AF428" s="2" t="str">
        <f t="shared" ca="1" si="296"/>
        <v/>
      </c>
      <c r="AG428" s="2">
        <f t="shared" ca="1" si="297"/>
        <v>22</v>
      </c>
      <c r="AH428" s="2">
        <f t="shared" ca="1" si="298"/>
        <v>34</v>
      </c>
      <c r="AI428" s="2" t="str">
        <f t="shared" ca="1" si="299"/>
        <v/>
      </c>
      <c r="AJ428" s="2">
        <f t="shared" ca="1" si="300"/>
        <v>16</v>
      </c>
      <c r="AK428" s="2">
        <f t="shared" ca="1" si="301"/>
        <v>21</v>
      </c>
      <c r="AL428" s="4">
        <f t="shared" ca="1" si="302"/>
        <v>6</v>
      </c>
      <c r="AM428" s="24">
        <f t="shared" ca="1" si="303"/>
        <v>4</v>
      </c>
      <c r="AN428" s="2" t="str">
        <f t="shared" ca="1" si="304"/>
        <v/>
      </c>
      <c r="AO428" s="2" t="str">
        <f t="shared" ca="1" si="305"/>
        <v/>
      </c>
      <c r="AP428" s="2" t="str">
        <f t="shared" ca="1" si="306"/>
        <v/>
      </c>
      <c r="AQ428" s="2">
        <f t="shared" ca="1" si="307"/>
        <v>20</v>
      </c>
      <c r="AR428" s="2">
        <f t="shared" ca="1" si="308"/>
        <v>24</v>
      </c>
      <c r="AS428" s="2">
        <f t="shared" ca="1" si="309"/>
        <v>23</v>
      </c>
      <c r="AT428" s="2">
        <f t="shared" ca="1" si="310"/>
        <v>1</v>
      </c>
      <c r="AU428" s="4">
        <f t="shared" ca="1" si="311"/>
        <v>36</v>
      </c>
      <c r="AV428" s="24">
        <f t="shared" ca="1" si="312"/>
        <v>28</v>
      </c>
      <c r="AW428" s="2">
        <f t="shared" ca="1" si="313"/>
        <v>19</v>
      </c>
      <c r="AX428" s="2" t="str">
        <f t="shared" ca="1" si="314"/>
        <v/>
      </c>
      <c r="AY428" s="2">
        <f t="shared" ca="1" si="315"/>
        <v>30</v>
      </c>
      <c r="AZ428" s="2">
        <f t="shared" ca="1" si="316"/>
        <v>12</v>
      </c>
      <c r="BA428" s="2" t="str">
        <f t="shared" ca="1" si="317"/>
        <v/>
      </c>
      <c r="BB428" s="2">
        <f t="shared" ca="1" si="318"/>
        <v>15</v>
      </c>
      <c r="BC428" s="2" t="str">
        <f t="shared" ca="1" si="319"/>
        <v/>
      </c>
      <c r="BD428" s="4">
        <f t="shared" ca="1" si="320"/>
        <v>29</v>
      </c>
    </row>
    <row r="429" spans="2:56" x14ac:dyDescent="0.25">
      <c r="B429" t="str">
        <f t="shared" si="279"/>
        <v/>
      </c>
      <c r="E429" s="8">
        <v>423</v>
      </c>
      <c r="F429" s="9">
        <f>Tracker!B431</f>
        <v>0</v>
      </c>
      <c r="G429">
        <f t="shared" si="280"/>
        <v>0</v>
      </c>
      <c r="H429">
        <f ca="1">COUNTIF(F$7:F428,F429)</f>
        <v>385</v>
      </c>
      <c r="I429">
        <f t="shared" ca="1" si="281"/>
        <v>4</v>
      </c>
      <c r="J429">
        <f t="shared" ca="1" si="282"/>
        <v>7</v>
      </c>
      <c r="K429">
        <f t="shared" ca="1" si="283"/>
        <v>6</v>
      </c>
      <c r="L429">
        <f t="shared" ca="1" si="284"/>
        <v>6</v>
      </c>
      <c r="M429">
        <f t="shared" ca="1" si="321"/>
        <v>3</v>
      </c>
      <c r="N429">
        <f t="shared" ca="1" si="322"/>
        <v>6</v>
      </c>
      <c r="O429">
        <f t="shared" ca="1" si="323"/>
        <v>6</v>
      </c>
      <c r="P429">
        <f t="shared" ca="1" si="324"/>
        <v>2</v>
      </c>
      <c r="Q429">
        <f ca="1">IF(Q428&lt;&gt;"",Q428,IF(AND($G429=Q$6,I429=I428),MAX(U$7:AC429)-MIN(U$7:AC429),""))</f>
        <v>10</v>
      </c>
      <c r="R429">
        <f ca="1">IF(R428&lt;&gt;"",R428,IF(AND($G429=R$6,J429=J428),MAX(AD$7:AL429)-MIN(AD$7:AL429),""))</f>
        <v>12</v>
      </c>
      <c r="S429">
        <f ca="1">IF(S428&lt;&gt;"",S428,IF(AND($G429=S$6,K429=K428),MAX(AM$7:AU429)-MIN(AM$7:AU429),""))</f>
        <v>35</v>
      </c>
      <c r="T429">
        <f ca="1">IF(T428&lt;&gt;"",T428,IF(AND($G429=T$6,L429=L428),MAX(AV$7:BD429)-MIN(AV$7:BD429),""))</f>
        <v>10</v>
      </c>
      <c r="U429" s="24">
        <f t="shared" ca="1" si="285"/>
        <v>37</v>
      </c>
      <c r="V429" s="2" t="str">
        <f t="shared" ca="1" si="286"/>
        <v/>
      </c>
      <c r="W429" s="2" t="str">
        <f t="shared" ca="1" si="287"/>
        <v/>
      </c>
      <c r="X429" s="2">
        <f t="shared" ca="1" si="288"/>
        <v>17</v>
      </c>
      <c r="Y429" s="2" t="str">
        <f t="shared" ca="1" si="289"/>
        <v/>
      </c>
      <c r="Z429" s="2">
        <f t="shared" ca="1" si="290"/>
        <v>33</v>
      </c>
      <c r="AA429" s="2" t="str">
        <f t="shared" ca="1" si="291"/>
        <v/>
      </c>
      <c r="AB429" s="2">
        <f t="shared" ca="1" si="292"/>
        <v>35</v>
      </c>
      <c r="AC429" s="4" t="str">
        <f t="shared" ca="1" si="293"/>
        <v/>
      </c>
      <c r="AD429" s="24">
        <f t="shared" ca="1" si="294"/>
        <v>8</v>
      </c>
      <c r="AE429" s="2">
        <f t="shared" ca="1" si="295"/>
        <v>26</v>
      </c>
      <c r="AF429" s="2" t="str">
        <f t="shared" ca="1" si="296"/>
        <v/>
      </c>
      <c r="AG429" s="2">
        <f t="shared" ca="1" si="297"/>
        <v>22</v>
      </c>
      <c r="AH429" s="2">
        <f t="shared" ca="1" si="298"/>
        <v>34</v>
      </c>
      <c r="AI429" s="2" t="str">
        <f t="shared" ca="1" si="299"/>
        <v/>
      </c>
      <c r="AJ429" s="2">
        <f t="shared" ca="1" si="300"/>
        <v>16</v>
      </c>
      <c r="AK429" s="2">
        <f t="shared" ca="1" si="301"/>
        <v>21</v>
      </c>
      <c r="AL429" s="4">
        <f t="shared" ca="1" si="302"/>
        <v>6</v>
      </c>
      <c r="AM429" s="24">
        <f t="shared" ca="1" si="303"/>
        <v>4</v>
      </c>
      <c r="AN429" s="2" t="str">
        <f t="shared" ca="1" si="304"/>
        <v/>
      </c>
      <c r="AO429" s="2" t="str">
        <f t="shared" ca="1" si="305"/>
        <v/>
      </c>
      <c r="AP429" s="2" t="str">
        <f t="shared" ca="1" si="306"/>
        <v/>
      </c>
      <c r="AQ429" s="2">
        <f t="shared" ca="1" si="307"/>
        <v>20</v>
      </c>
      <c r="AR429" s="2">
        <f t="shared" ca="1" si="308"/>
        <v>24</v>
      </c>
      <c r="AS429" s="2">
        <f t="shared" ca="1" si="309"/>
        <v>23</v>
      </c>
      <c r="AT429" s="2">
        <f t="shared" ca="1" si="310"/>
        <v>1</v>
      </c>
      <c r="AU429" s="4">
        <f t="shared" ca="1" si="311"/>
        <v>36</v>
      </c>
      <c r="AV429" s="24">
        <f t="shared" ca="1" si="312"/>
        <v>28</v>
      </c>
      <c r="AW429" s="2">
        <f t="shared" ca="1" si="313"/>
        <v>19</v>
      </c>
      <c r="AX429" s="2" t="str">
        <f t="shared" ca="1" si="314"/>
        <v/>
      </c>
      <c r="AY429" s="2">
        <f t="shared" ca="1" si="315"/>
        <v>30</v>
      </c>
      <c r="AZ429" s="2">
        <f t="shared" ca="1" si="316"/>
        <v>12</v>
      </c>
      <c r="BA429" s="2" t="str">
        <f t="shared" ca="1" si="317"/>
        <v/>
      </c>
      <c r="BB429" s="2">
        <f t="shared" ca="1" si="318"/>
        <v>15</v>
      </c>
      <c r="BC429" s="2" t="str">
        <f t="shared" ca="1" si="319"/>
        <v/>
      </c>
      <c r="BD429" s="4">
        <f t="shared" ca="1" si="320"/>
        <v>29</v>
      </c>
    </row>
    <row r="430" spans="2:56" x14ac:dyDescent="0.25">
      <c r="B430" t="str">
        <f t="shared" si="279"/>
        <v/>
      </c>
      <c r="E430" s="8">
        <v>424</v>
      </c>
      <c r="F430" s="9">
        <f>Tracker!B432</f>
        <v>0</v>
      </c>
      <c r="G430">
        <f t="shared" si="280"/>
        <v>0</v>
      </c>
      <c r="H430">
        <f ca="1">COUNTIF(F$7:F429,F430)</f>
        <v>386</v>
      </c>
      <c r="I430">
        <f t="shared" ca="1" si="281"/>
        <v>4</v>
      </c>
      <c r="J430">
        <f t="shared" ca="1" si="282"/>
        <v>7</v>
      </c>
      <c r="K430">
        <f t="shared" ca="1" si="283"/>
        <v>6</v>
      </c>
      <c r="L430">
        <f t="shared" ca="1" si="284"/>
        <v>6</v>
      </c>
      <c r="M430">
        <f t="shared" ca="1" si="321"/>
        <v>3</v>
      </c>
      <c r="N430">
        <f t="shared" ca="1" si="322"/>
        <v>6</v>
      </c>
      <c r="O430">
        <f t="shared" ca="1" si="323"/>
        <v>6</v>
      </c>
      <c r="P430">
        <f t="shared" ca="1" si="324"/>
        <v>2</v>
      </c>
      <c r="Q430">
        <f ca="1">IF(Q429&lt;&gt;"",Q429,IF(AND($G430=Q$6,I430=I429),MAX(U$7:AC430)-MIN(U$7:AC430),""))</f>
        <v>10</v>
      </c>
      <c r="R430">
        <f ca="1">IF(R429&lt;&gt;"",R429,IF(AND($G430=R$6,J430=J429),MAX(AD$7:AL430)-MIN(AD$7:AL430),""))</f>
        <v>12</v>
      </c>
      <c r="S430">
        <f ca="1">IF(S429&lt;&gt;"",S429,IF(AND($G430=S$6,K430=K429),MAX(AM$7:AU430)-MIN(AM$7:AU430),""))</f>
        <v>35</v>
      </c>
      <c r="T430">
        <f ca="1">IF(T429&lt;&gt;"",T429,IF(AND($G430=T$6,L430=L429),MAX(AV$7:BD430)-MIN(AV$7:BD430),""))</f>
        <v>10</v>
      </c>
      <c r="U430" s="24">
        <f t="shared" ca="1" si="285"/>
        <v>37</v>
      </c>
      <c r="V430" s="2" t="str">
        <f t="shared" ca="1" si="286"/>
        <v/>
      </c>
      <c r="W430" s="2" t="str">
        <f t="shared" ca="1" si="287"/>
        <v/>
      </c>
      <c r="X430" s="2">
        <f t="shared" ca="1" si="288"/>
        <v>17</v>
      </c>
      <c r="Y430" s="2" t="str">
        <f t="shared" ca="1" si="289"/>
        <v/>
      </c>
      <c r="Z430" s="2">
        <f t="shared" ca="1" si="290"/>
        <v>33</v>
      </c>
      <c r="AA430" s="2" t="str">
        <f t="shared" ca="1" si="291"/>
        <v/>
      </c>
      <c r="AB430" s="2">
        <f t="shared" ca="1" si="292"/>
        <v>35</v>
      </c>
      <c r="AC430" s="4" t="str">
        <f t="shared" ca="1" si="293"/>
        <v/>
      </c>
      <c r="AD430" s="24">
        <f t="shared" ca="1" si="294"/>
        <v>8</v>
      </c>
      <c r="AE430" s="2">
        <f t="shared" ca="1" si="295"/>
        <v>26</v>
      </c>
      <c r="AF430" s="2" t="str">
        <f t="shared" ca="1" si="296"/>
        <v/>
      </c>
      <c r="AG430" s="2">
        <f t="shared" ca="1" si="297"/>
        <v>22</v>
      </c>
      <c r="AH430" s="2">
        <f t="shared" ca="1" si="298"/>
        <v>34</v>
      </c>
      <c r="AI430" s="2" t="str">
        <f t="shared" ca="1" si="299"/>
        <v/>
      </c>
      <c r="AJ430" s="2">
        <f t="shared" ca="1" si="300"/>
        <v>16</v>
      </c>
      <c r="AK430" s="2">
        <f t="shared" ca="1" si="301"/>
        <v>21</v>
      </c>
      <c r="AL430" s="4">
        <f t="shared" ca="1" si="302"/>
        <v>6</v>
      </c>
      <c r="AM430" s="24">
        <f t="shared" ca="1" si="303"/>
        <v>4</v>
      </c>
      <c r="AN430" s="2" t="str">
        <f t="shared" ca="1" si="304"/>
        <v/>
      </c>
      <c r="AO430" s="2" t="str">
        <f t="shared" ca="1" si="305"/>
        <v/>
      </c>
      <c r="AP430" s="2" t="str">
        <f t="shared" ca="1" si="306"/>
        <v/>
      </c>
      <c r="AQ430" s="2">
        <f t="shared" ca="1" si="307"/>
        <v>20</v>
      </c>
      <c r="AR430" s="2">
        <f t="shared" ca="1" si="308"/>
        <v>24</v>
      </c>
      <c r="AS430" s="2">
        <f t="shared" ca="1" si="309"/>
        <v>23</v>
      </c>
      <c r="AT430" s="2">
        <f t="shared" ca="1" si="310"/>
        <v>1</v>
      </c>
      <c r="AU430" s="4">
        <f t="shared" ca="1" si="311"/>
        <v>36</v>
      </c>
      <c r="AV430" s="24">
        <f t="shared" ca="1" si="312"/>
        <v>28</v>
      </c>
      <c r="AW430" s="2">
        <f t="shared" ca="1" si="313"/>
        <v>19</v>
      </c>
      <c r="AX430" s="2" t="str">
        <f t="shared" ca="1" si="314"/>
        <v/>
      </c>
      <c r="AY430" s="2">
        <f t="shared" ca="1" si="315"/>
        <v>30</v>
      </c>
      <c r="AZ430" s="2">
        <f t="shared" ca="1" si="316"/>
        <v>12</v>
      </c>
      <c r="BA430" s="2" t="str">
        <f t="shared" ca="1" si="317"/>
        <v/>
      </c>
      <c r="BB430" s="2">
        <f t="shared" ca="1" si="318"/>
        <v>15</v>
      </c>
      <c r="BC430" s="2" t="str">
        <f t="shared" ca="1" si="319"/>
        <v/>
      </c>
      <c r="BD430" s="4">
        <f t="shared" ca="1" si="320"/>
        <v>29</v>
      </c>
    </row>
    <row r="431" spans="2:56" x14ac:dyDescent="0.25">
      <c r="B431" t="str">
        <f t="shared" si="279"/>
        <v/>
      </c>
      <c r="E431" s="8">
        <v>425</v>
      </c>
      <c r="F431" s="9">
        <f>Tracker!B433</f>
        <v>0</v>
      </c>
      <c r="G431">
        <f t="shared" si="280"/>
        <v>0</v>
      </c>
      <c r="H431">
        <f ca="1">COUNTIF(F$7:F430,F431)</f>
        <v>387</v>
      </c>
      <c r="I431">
        <f t="shared" ca="1" si="281"/>
        <v>4</v>
      </c>
      <c r="J431">
        <f t="shared" ca="1" si="282"/>
        <v>7</v>
      </c>
      <c r="K431">
        <f t="shared" ca="1" si="283"/>
        <v>6</v>
      </c>
      <c r="L431">
        <f t="shared" ca="1" si="284"/>
        <v>6</v>
      </c>
      <c r="M431">
        <f t="shared" ca="1" si="321"/>
        <v>3</v>
      </c>
      <c r="N431">
        <f t="shared" ca="1" si="322"/>
        <v>6</v>
      </c>
      <c r="O431">
        <f t="shared" ca="1" si="323"/>
        <v>6</v>
      </c>
      <c r="P431">
        <f t="shared" ca="1" si="324"/>
        <v>2</v>
      </c>
      <c r="Q431">
        <f ca="1">IF(Q430&lt;&gt;"",Q430,IF(AND($G431=Q$6,I431=I430),MAX(U$7:AC431)-MIN(U$7:AC431),""))</f>
        <v>10</v>
      </c>
      <c r="R431">
        <f ca="1">IF(R430&lt;&gt;"",R430,IF(AND($G431=R$6,J431=J430),MAX(AD$7:AL431)-MIN(AD$7:AL431),""))</f>
        <v>12</v>
      </c>
      <c r="S431">
        <f ca="1">IF(S430&lt;&gt;"",S430,IF(AND($G431=S$6,K431=K430),MAX(AM$7:AU431)-MIN(AM$7:AU431),""))</f>
        <v>35</v>
      </c>
      <c r="T431">
        <f ca="1">IF(T430&lt;&gt;"",T430,IF(AND($G431=T$6,L431=L430),MAX(AV$7:BD431)-MIN(AV$7:BD431),""))</f>
        <v>10</v>
      </c>
      <c r="U431" s="24">
        <f t="shared" ca="1" si="285"/>
        <v>37</v>
      </c>
      <c r="V431" s="2" t="str">
        <f t="shared" ca="1" si="286"/>
        <v/>
      </c>
      <c r="W431" s="2" t="str">
        <f t="shared" ca="1" si="287"/>
        <v/>
      </c>
      <c r="X431" s="2">
        <f t="shared" ca="1" si="288"/>
        <v>17</v>
      </c>
      <c r="Y431" s="2" t="str">
        <f t="shared" ca="1" si="289"/>
        <v/>
      </c>
      <c r="Z431" s="2">
        <f t="shared" ca="1" si="290"/>
        <v>33</v>
      </c>
      <c r="AA431" s="2" t="str">
        <f t="shared" ca="1" si="291"/>
        <v/>
      </c>
      <c r="AB431" s="2">
        <f t="shared" ca="1" si="292"/>
        <v>35</v>
      </c>
      <c r="AC431" s="4" t="str">
        <f t="shared" ca="1" si="293"/>
        <v/>
      </c>
      <c r="AD431" s="24">
        <f t="shared" ca="1" si="294"/>
        <v>8</v>
      </c>
      <c r="AE431" s="2">
        <f t="shared" ca="1" si="295"/>
        <v>26</v>
      </c>
      <c r="AF431" s="2" t="str">
        <f t="shared" ca="1" si="296"/>
        <v/>
      </c>
      <c r="AG431" s="2">
        <f t="shared" ca="1" si="297"/>
        <v>22</v>
      </c>
      <c r="AH431" s="2">
        <f t="shared" ca="1" si="298"/>
        <v>34</v>
      </c>
      <c r="AI431" s="2" t="str">
        <f t="shared" ca="1" si="299"/>
        <v/>
      </c>
      <c r="AJ431" s="2">
        <f t="shared" ca="1" si="300"/>
        <v>16</v>
      </c>
      <c r="AK431" s="2">
        <f t="shared" ca="1" si="301"/>
        <v>21</v>
      </c>
      <c r="AL431" s="4">
        <f t="shared" ca="1" si="302"/>
        <v>6</v>
      </c>
      <c r="AM431" s="24">
        <f t="shared" ca="1" si="303"/>
        <v>4</v>
      </c>
      <c r="AN431" s="2" t="str">
        <f t="shared" ca="1" si="304"/>
        <v/>
      </c>
      <c r="AO431" s="2" t="str">
        <f t="shared" ca="1" si="305"/>
        <v/>
      </c>
      <c r="AP431" s="2" t="str">
        <f t="shared" ca="1" si="306"/>
        <v/>
      </c>
      <c r="AQ431" s="2">
        <f t="shared" ca="1" si="307"/>
        <v>20</v>
      </c>
      <c r="AR431" s="2">
        <f t="shared" ca="1" si="308"/>
        <v>24</v>
      </c>
      <c r="AS431" s="2">
        <f t="shared" ca="1" si="309"/>
        <v>23</v>
      </c>
      <c r="AT431" s="2">
        <f t="shared" ca="1" si="310"/>
        <v>1</v>
      </c>
      <c r="AU431" s="4">
        <f t="shared" ca="1" si="311"/>
        <v>36</v>
      </c>
      <c r="AV431" s="24">
        <f t="shared" ca="1" si="312"/>
        <v>28</v>
      </c>
      <c r="AW431" s="2">
        <f t="shared" ca="1" si="313"/>
        <v>19</v>
      </c>
      <c r="AX431" s="2" t="str">
        <f t="shared" ca="1" si="314"/>
        <v/>
      </c>
      <c r="AY431" s="2">
        <f t="shared" ca="1" si="315"/>
        <v>30</v>
      </c>
      <c r="AZ431" s="2">
        <f t="shared" ca="1" si="316"/>
        <v>12</v>
      </c>
      <c r="BA431" s="2" t="str">
        <f t="shared" ca="1" si="317"/>
        <v/>
      </c>
      <c r="BB431" s="2">
        <f t="shared" ca="1" si="318"/>
        <v>15</v>
      </c>
      <c r="BC431" s="2" t="str">
        <f t="shared" ca="1" si="319"/>
        <v/>
      </c>
      <c r="BD431" s="4">
        <f t="shared" ca="1" si="320"/>
        <v>29</v>
      </c>
    </row>
    <row r="432" spans="2:56" x14ac:dyDescent="0.25">
      <c r="B432" t="str">
        <f t="shared" si="279"/>
        <v/>
      </c>
      <c r="E432" s="8">
        <v>426</v>
      </c>
      <c r="F432" s="9">
        <f>Tracker!B434</f>
        <v>0</v>
      </c>
      <c r="G432">
        <f t="shared" si="280"/>
        <v>0</v>
      </c>
      <c r="H432">
        <f ca="1">COUNTIF(F$7:F431,F432)</f>
        <v>388</v>
      </c>
      <c r="I432">
        <f t="shared" ca="1" si="281"/>
        <v>4</v>
      </c>
      <c r="J432">
        <f t="shared" ca="1" si="282"/>
        <v>7</v>
      </c>
      <c r="K432">
        <f t="shared" ca="1" si="283"/>
        <v>6</v>
      </c>
      <c r="L432">
        <f t="shared" ca="1" si="284"/>
        <v>6</v>
      </c>
      <c r="M432">
        <f t="shared" ca="1" si="321"/>
        <v>3</v>
      </c>
      <c r="N432">
        <f t="shared" ca="1" si="322"/>
        <v>6</v>
      </c>
      <c r="O432">
        <f t="shared" ca="1" si="323"/>
        <v>6</v>
      </c>
      <c r="P432">
        <f t="shared" ca="1" si="324"/>
        <v>2</v>
      </c>
      <c r="Q432">
        <f ca="1">IF(Q431&lt;&gt;"",Q431,IF(AND($G432=Q$6,I432=I431),MAX(U$7:AC432)-MIN(U$7:AC432),""))</f>
        <v>10</v>
      </c>
      <c r="R432">
        <f ca="1">IF(R431&lt;&gt;"",R431,IF(AND($G432=R$6,J432=J431),MAX(AD$7:AL432)-MIN(AD$7:AL432),""))</f>
        <v>12</v>
      </c>
      <c r="S432">
        <f ca="1">IF(S431&lt;&gt;"",S431,IF(AND($G432=S$6,K432=K431),MAX(AM$7:AU432)-MIN(AM$7:AU432),""))</f>
        <v>35</v>
      </c>
      <c r="T432">
        <f ca="1">IF(T431&lt;&gt;"",T431,IF(AND($G432=T$6,L432=L431),MAX(AV$7:BD432)-MIN(AV$7:BD432),""))</f>
        <v>10</v>
      </c>
      <c r="U432" s="24">
        <f t="shared" ca="1" si="285"/>
        <v>37</v>
      </c>
      <c r="V432" s="2" t="str">
        <f t="shared" ca="1" si="286"/>
        <v/>
      </c>
      <c r="W432" s="2" t="str">
        <f t="shared" ca="1" si="287"/>
        <v/>
      </c>
      <c r="X432" s="2">
        <f t="shared" ca="1" si="288"/>
        <v>17</v>
      </c>
      <c r="Y432" s="2" t="str">
        <f t="shared" ca="1" si="289"/>
        <v/>
      </c>
      <c r="Z432" s="2">
        <f t="shared" ca="1" si="290"/>
        <v>33</v>
      </c>
      <c r="AA432" s="2" t="str">
        <f t="shared" ca="1" si="291"/>
        <v/>
      </c>
      <c r="AB432" s="2">
        <f t="shared" ca="1" si="292"/>
        <v>35</v>
      </c>
      <c r="AC432" s="4" t="str">
        <f t="shared" ca="1" si="293"/>
        <v/>
      </c>
      <c r="AD432" s="24">
        <f t="shared" ca="1" si="294"/>
        <v>8</v>
      </c>
      <c r="AE432" s="2">
        <f t="shared" ca="1" si="295"/>
        <v>26</v>
      </c>
      <c r="AF432" s="2" t="str">
        <f t="shared" ca="1" si="296"/>
        <v/>
      </c>
      <c r="AG432" s="2">
        <f t="shared" ca="1" si="297"/>
        <v>22</v>
      </c>
      <c r="AH432" s="2">
        <f t="shared" ca="1" si="298"/>
        <v>34</v>
      </c>
      <c r="AI432" s="2" t="str">
        <f t="shared" ca="1" si="299"/>
        <v/>
      </c>
      <c r="AJ432" s="2">
        <f t="shared" ca="1" si="300"/>
        <v>16</v>
      </c>
      <c r="AK432" s="2">
        <f t="shared" ca="1" si="301"/>
        <v>21</v>
      </c>
      <c r="AL432" s="4">
        <f t="shared" ca="1" si="302"/>
        <v>6</v>
      </c>
      <c r="AM432" s="24">
        <f t="shared" ca="1" si="303"/>
        <v>4</v>
      </c>
      <c r="AN432" s="2" t="str">
        <f t="shared" ca="1" si="304"/>
        <v/>
      </c>
      <c r="AO432" s="2" t="str">
        <f t="shared" ca="1" si="305"/>
        <v/>
      </c>
      <c r="AP432" s="2" t="str">
        <f t="shared" ca="1" si="306"/>
        <v/>
      </c>
      <c r="AQ432" s="2">
        <f t="shared" ca="1" si="307"/>
        <v>20</v>
      </c>
      <c r="AR432" s="2">
        <f t="shared" ca="1" si="308"/>
        <v>24</v>
      </c>
      <c r="AS432" s="2">
        <f t="shared" ca="1" si="309"/>
        <v>23</v>
      </c>
      <c r="AT432" s="2">
        <f t="shared" ca="1" si="310"/>
        <v>1</v>
      </c>
      <c r="AU432" s="4">
        <f t="shared" ca="1" si="311"/>
        <v>36</v>
      </c>
      <c r="AV432" s="24">
        <f t="shared" ca="1" si="312"/>
        <v>28</v>
      </c>
      <c r="AW432" s="2">
        <f t="shared" ca="1" si="313"/>
        <v>19</v>
      </c>
      <c r="AX432" s="2" t="str">
        <f t="shared" ca="1" si="314"/>
        <v/>
      </c>
      <c r="AY432" s="2">
        <f t="shared" ca="1" si="315"/>
        <v>30</v>
      </c>
      <c r="AZ432" s="2">
        <f t="shared" ca="1" si="316"/>
        <v>12</v>
      </c>
      <c r="BA432" s="2" t="str">
        <f t="shared" ca="1" si="317"/>
        <v/>
      </c>
      <c r="BB432" s="2">
        <f t="shared" ca="1" si="318"/>
        <v>15</v>
      </c>
      <c r="BC432" s="2" t="str">
        <f t="shared" ca="1" si="319"/>
        <v/>
      </c>
      <c r="BD432" s="4">
        <f t="shared" ca="1" si="320"/>
        <v>29</v>
      </c>
    </row>
    <row r="433" spans="2:56" x14ac:dyDescent="0.25">
      <c r="B433" t="str">
        <f t="shared" si="279"/>
        <v/>
      </c>
      <c r="E433" s="8">
        <v>427</v>
      </c>
      <c r="F433" s="9">
        <f>Tracker!B435</f>
        <v>0</v>
      </c>
      <c r="G433">
        <f t="shared" si="280"/>
        <v>0</v>
      </c>
      <c r="H433">
        <f ca="1">COUNTIF(F$7:F432,F433)</f>
        <v>389</v>
      </c>
      <c r="I433">
        <f t="shared" ca="1" si="281"/>
        <v>4</v>
      </c>
      <c r="J433">
        <f t="shared" ca="1" si="282"/>
        <v>7</v>
      </c>
      <c r="K433">
        <f t="shared" ca="1" si="283"/>
        <v>6</v>
      </c>
      <c r="L433">
        <f t="shared" ca="1" si="284"/>
        <v>6</v>
      </c>
      <c r="M433">
        <f t="shared" ca="1" si="321"/>
        <v>3</v>
      </c>
      <c r="N433">
        <f t="shared" ca="1" si="322"/>
        <v>6</v>
      </c>
      <c r="O433">
        <f t="shared" ca="1" si="323"/>
        <v>6</v>
      </c>
      <c r="P433">
        <f t="shared" ca="1" si="324"/>
        <v>2</v>
      </c>
      <c r="Q433">
        <f ca="1">IF(Q432&lt;&gt;"",Q432,IF(AND($G433=Q$6,I433=I432),MAX(U$7:AC433)-MIN(U$7:AC433),""))</f>
        <v>10</v>
      </c>
      <c r="R433">
        <f ca="1">IF(R432&lt;&gt;"",R432,IF(AND($G433=R$6,J433=J432),MAX(AD$7:AL433)-MIN(AD$7:AL433),""))</f>
        <v>12</v>
      </c>
      <c r="S433">
        <f ca="1">IF(S432&lt;&gt;"",S432,IF(AND($G433=S$6,K433=K432),MAX(AM$7:AU433)-MIN(AM$7:AU433),""))</f>
        <v>35</v>
      </c>
      <c r="T433">
        <f ca="1">IF(T432&lt;&gt;"",T432,IF(AND($G433=T$6,L433=L432),MAX(AV$7:BD433)-MIN(AV$7:BD433),""))</f>
        <v>10</v>
      </c>
      <c r="U433" s="24">
        <f t="shared" ca="1" si="285"/>
        <v>37</v>
      </c>
      <c r="V433" s="2" t="str">
        <f t="shared" ca="1" si="286"/>
        <v/>
      </c>
      <c r="W433" s="2" t="str">
        <f t="shared" ca="1" si="287"/>
        <v/>
      </c>
      <c r="X433" s="2">
        <f t="shared" ca="1" si="288"/>
        <v>17</v>
      </c>
      <c r="Y433" s="2" t="str">
        <f t="shared" ca="1" si="289"/>
        <v/>
      </c>
      <c r="Z433" s="2">
        <f t="shared" ca="1" si="290"/>
        <v>33</v>
      </c>
      <c r="AA433" s="2" t="str">
        <f t="shared" ca="1" si="291"/>
        <v/>
      </c>
      <c r="AB433" s="2">
        <f t="shared" ca="1" si="292"/>
        <v>35</v>
      </c>
      <c r="AC433" s="4" t="str">
        <f t="shared" ca="1" si="293"/>
        <v/>
      </c>
      <c r="AD433" s="24">
        <f t="shared" ca="1" si="294"/>
        <v>8</v>
      </c>
      <c r="AE433" s="2">
        <f t="shared" ca="1" si="295"/>
        <v>26</v>
      </c>
      <c r="AF433" s="2" t="str">
        <f t="shared" ca="1" si="296"/>
        <v/>
      </c>
      <c r="AG433" s="2">
        <f t="shared" ca="1" si="297"/>
        <v>22</v>
      </c>
      <c r="AH433" s="2">
        <f t="shared" ca="1" si="298"/>
        <v>34</v>
      </c>
      <c r="AI433" s="2" t="str">
        <f t="shared" ca="1" si="299"/>
        <v/>
      </c>
      <c r="AJ433" s="2">
        <f t="shared" ca="1" si="300"/>
        <v>16</v>
      </c>
      <c r="AK433" s="2">
        <f t="shared" ca="1" si="301"/>
        <v>21</v>
      </c>
      <c r="AL433" s="4">
        <f t="shared" ca="1" si="302"/>
        <v>6</v>
      </c>
      <c r="AM433" s="24">
        <f t="shared" ca="1" si="303"/>
        <v>4</v>
      </c>
      <c r="AN433" s="2" t="str">
        <f t="shared" ca="1" si="304"/>
        <v/>
      </c>
      <c r="AO433" s="2" t="str">
        <f t="shared" ca="1" si="305"/>
        <v/>
      </c>
      <c r="AP433" s="2" t="str">
        <f t="shared" ca="1" si="306"/>
        <v/>
      </c>
      <c r="AQ433" s="2">
        <f t="shared" ca="1" si="307"/>
        <v>20</v>
      </c>
      <c r="AR433" s="2">
        <f t="shared" ca="1" si="308"/>
        <v>24</v>
      </c>
      <c r="AS433" s="2">
        <f t="shared" ca="1" si="309"/>
        <v>23</v>
      </c>
      <c r="AT433" s="2">
        <f t="shared" ca="1" si="310"/>
        <v>1</v>
      </c>
      <c r="AU433" s="4">
        <f t="shared" ca="1" si="311"/>
        <v>36</v>
      </c>
      <c r="AV433" s="24">
        <f t="shared" ca="1" si="312"/>
        <v>28</v>
      </c>
      <c r="AW433" s="2">
        <f t="shared" ca="1" si="313"/>
        <v>19</v>
      </c>
      <c r="AX433" s="2" t="str">
        <f t="shared" ca="1" si="314"/>
        <v/>
      </c>
      <c r="AY433" s="2">
        <f t="shared" ca="1" si="315"/>
        <v>30</v>
      </c>
      <c r="AZ433" s="2">
        <f t="shared" ca="1" si="316"/>
        <v>12</v>
      </c>
      <c r="BA433" s="2" t="str">
        <f t="shared" ca="1" si="317"/>
        <v/>
      </c>
      <c r="BB433" s="2">
        <f t="shared" ca="1" si="318"/>
        <v>15</v>
      </c>
      <c r="BC433" s="2" t="str">
        <f t="shared" ca="1" si="319"/>
        <v/>
      </c>
      <c r="BD433" s="4">
        <f t="shared" ca="1" si="320"/>
        <v>29</v>
      </c>
    </row>
    <row r="434" spans="2:56" x14ac:dyDescent="0.25">
      <c r="B434" t="str">
        <f t="shared" si="279"/>
        <v/>
      </c>
      <c r="E434" s="8">
        <v>428</v>
      </c>
      <c r="F434" s="9">
        <f>Tracker!B436</f>
        <v>0</v>
      </c>
      <c r="G434">
        <f t="shared" si="280"/>
        <v>0</v>
      </c>
      <c r="H434">
        <f ca="1">COUNTIF(F$7:F433,F434)</f>
        <v>390</v>
      </c>
      <c r="I434">
        <f t="shared" ca="1" si="281"/>
        <v>4</v>
      </c>
      <c r="J434">
        <f t="shared" ca="1" si="282"/>
        <v>7</v>
      </c>
      <c r="K434">
        <f t="shared" ca="1" si="283"/>
        <v>6</v>
      </c>
      <c r="L434">
        <f t="shared" ca="1" si="284"/>
        <v>6</v>
      </c>
      <c r="M434">
        <f t="shared" ca="1" si="321"/>
        <v>3</v>
      </c>
      <c r="N434">
        <f t="shared" ca="1" si="322"/>
        <v>6</v>
      </c>
      <c r="O434">
        <f t="shared" ca="1" si="323"/>
        <v>6</v>
      </c>
      <c r="P434">
        <f t="shared" ca="1" si="324"/>
        <v>2</v>
      </c>
      <c r="Q434">
        <f ca="1">IF(Q433&lt;&gt;"",Q433,IF(AND($G434=Q$6,I434=I433),MAX(U$7:AC434)-MIN(U$7:AC434),""))</f>
        <v>10</v>
      </c>
      <c r="R434">
        <f ca="1">IF(R433&lt;&gt;"",R433,IF(AND($G434=R$6,J434=J433),MAX(AD$7:AL434)-MIN(AD$7:AL434),""))</f>
        <v>12</v>
      </c>
      <c r="S434">
        <f ca="1">IF(S433&lt;&gt;"",S433,IF(AND($G434=S$6,K434=K433),MAX(AM$7:AU434)-MIN(AM$7:AU434),""))</f>
        <v>35</v>
      </c>
      <c r="T434">
        <f ca="1">IF(T433&lt;&gt;"",T433,IF(AND($G434=T$6,L434=L433),MAX(AV$7:BD434)-MIN(AV$7:BD434),""))</f>
        <v>10</v>
      </c>
      <c r="U434" s="24">
        <f t="shared" ca="1" si="285"/>
        <v>37</v>
      </c>
      <c r="V434" s="2" t="str">
        <f t="shared" ca="1" si="286"/>
        <v/>
      </c>
      <c r="W434" s="2" t="str">
        <f t="shared" ca="1" si="287"/>
        <v/>
      </c>
      <c r="X434" s="2">
        <f t="shared" ca="1" si="288"/>
        <v>17</v>
      </c>
      <c r="Y434" s="2" t="str">
        <f t="shared" ca="1" si="289"/>
        <v/>
      </c>
      <c r="Z434" s="2">
        <f t="shared" ca="1" si="290"/>
        <v>33</v>
      </c>
      <c r="AA434" s="2" t="str">
        <f t="shared" ca="1" si="291"/>
        <v/>
      </c>
      <c r="AB434" s="2">
        <f t="shared" ca="1" si="292"/>
        <v>35</v>
      </c>
      <c r="AC434" s="4" t="str">
        <f t="shared" ca="1" si="293"/>
        <v/>
      </c>
      <c r="AD434" s="24">
        <f t="shared" ca="1" si="294"/>
        <v>8</v>
      </c>
      <c r="AE434" s="2">
        <f t="shared" ca="1" si="295"/>
        <v>26</v>
      </c>
      <c r="AF434" s="2" t="str">
        <f t="shared" ca="1" si="296"/>
        <v/>
      </c>
      <c r="AG434" s="2">
        <f t="shared" ca="1" si="297"/>
        <v>22</v>
      </c>
      <c r="AH434" s="2">
        <f t="shared" ca="1" si="298"/>
        <v>34</v>
      </c>
      <c r="AI434" s="2" t="str">
        <f t="shared" ca="1" si="299"/>
        <v/>
      </c>
      <c r="AJ434" s="2">
        <f t="shared" ca="1" si="300"/>
        <v>16</v>
      </c>
      <c r="AK434" s="2">
        <f t="shared" ca="1" si="301"/>
        <v>21</v>
      </c>
      <c r="AL434" s="4">
        <f t="shared" ca="1" si="302"/>
        <v>6</v>
      </c>
      <c r="AM434" s="24">
        <f t="shared" ca="1" si="303"/>
        <v>4</v>
      </c>
      <c r="AN434" s="2" t="str">
        <f t="shared" ca="1" si="304"/>
        <v/>
      </c>
      <c r="AO434" s="2" t="str">
        <f t="shared" ca="1" si="305"/>
        <v/>
      </c>
      <c r="AP434" s="2" t="str">
        <f t="shared" ca="1" si="306"/>
        <v/>
      </c>
      <c r="AQ434" s="2">
        <f t="shared" ca="1" si="307"/>
        <v>20</v>
      </c>
      <c r="AR434" s="2">
        <f t="shared" ca="1" si="308"/>
        <v>24</v>
      </c>
      <c r="AS434" s="2">
        <f t="shared" ca="1" si="309"/>
        <v>23</v>
      </c>
      <c r="AT434" s="2">
        <f t="shared" ca="1" si="310"/>
        <v>1</v>
      </c>
      <c r="AU434" s="4">
        <f t="shared" ca="1" si="311"/>
        <v>36</v>
      </c>
      <c r="AV434" s="24">
        <f t="shared" ca="1" si="312"/>
        <v>28</v>
      </c>
      <c r="AW434" s="2">
        <f t="shared" ca="1" si="313"/>
        <v>19</v>
      </c>
      <c r="AX434" s="2" t="str">
        <f t="shared" ca="1" si="314"/>
        <v/>
      </c>
      <c r="AY434" s="2">
        <f t="shared" ca="1" si="315"/>
        <v>30</v>
      </c>
      <c r="AZ434" s="2">
        <f t="shared" ca="1" si="316"/>
        <v>12</v>
      </c>
      <c r="BA434" s="2" t="str">
        <f t="shared" ca="1" si="317"/>
        <v/>
      </c>
      <c r="BB434" s="2">
        <f t="shared" ca="1" si="318"/>
        <v>15</v>
      </c>
      <c r="BC434" s="2" t="str">
        <f t="shared" ca="1" si="319"/>
        <v/>
      </c>
      <c r="BD434" s="4">
        <f t="shared" ca="1" si="320"/>
        <v>29</v>
      </c>
    </row>
    <row r="435" spans="2:56" x14ac:dyDescent="0.25">
      <c r="B435" t="str">
        <f t="shared" si="279"/>
        <v/>
      </c>
      <c r="E435" s="8">
        <v>429</v>
      </c>
      <c r="F435" s="9">
        <f>Tracker!B437</f>
        <v>0</v>
      </c>
      <c r="G435">
        <f t="shared" si="280"/>
        <v>0</v>
      </c>
      <c r="H435">
        <f ca="1">COUNTIF(F$7:F434,F435)</f>
        <v>391</v>
      </c>
      <c r="I435">
        <f t="shared" ca="1" si="281"/>
        <v>4</v>
      </c>
      <c r="J435">
        <f t="shared" ca="1" si="282"/>
        <v>7</v>
      </c>
      <c r="K435">
        <f t="shared" ca="1" si="283"/>
        <v>6</v>
      </c>
      <c r="L435">
        <f t="shared" ca="1" si="284"/>
        <v>6</v>
      </c>
      <c r="M435">
        <f t="shared" ca="1" si="321"/>
        <v>3</v>
      </c>
      <c r="N435">
        <f t="shared" ca="1" si="322"/>
        <v>6</v>
      </c>
      <c r="O435">
        <f t="shared" ca="1" si="323"/>
        <v>6</v>
      </c>
      <c r="P435">
        <f t="shared" ca="1" si="324"/>
        <v>2</v>
      </c>
      <c r="Q435">
        <f ca="1">IF(Q434&lt;&gt;"",Q434,IF(AND($G435=Q$6,I435=I434),MAX(U$7:AC435)-MIN(U$7:AC435),""))</f>
        <v>10</v>
      </c>
      <c r="R435">
        <f ca="1">IF(R434&lt;&gt;"",R434,IF(AND($G435=R$6,J435=J434),MAX(AD$7:AL435)-MIN(AD$7:AL435),""))</f>
        <v>12</v>
      </c>
      <c r="S435">
        <f ca="1">IF(S434&lt;&gt;"",S434,IF(AND($G435=S$6,K435=K434),MAX(AM$7:AU435)-MIN(AM$7:AU435),""))</f>
        <v>35</v>
      </c>
      <c r="T435">
        <f ca="1">IF(T434&lt;&gt;"",T434,IF(AND($G435=T$6,L435=L434),MAX(AV$7:BD435)-MIN(AV$7:BD435),""))</f>
        <v>10</v>
      </c>
      <c r="U435" s="24">
        <f t="shared" ca="1" si="285"/>
        <v>37</v>
      </c>
      <c r="V435" s="2" t="str">
        <f t="shared" ca="1" si="286"/>
        <v/>
      </c>
      <c r="W435" s="2" t="str">
        <f t="shared" ca="1" si="287"/>
        <v/>
      </c>
      <c r="X435" s="2">
        <f t="shared" ca="1" si="288"/>
        <v>17</v>
      </c>
      <c r="Y435" s="2" t="str">
        <f t="shared" ca="1" si="289"/>
        <v/>
      </c>
      <c r="Z435" s="2">
        <f t="shared" ca="1" si="290"/>
        <v>33</v>
      </c>
      <c r="AA435" s="2" t="str">
        <f t="shared" ca="1" si="291"/>
        <v/>
      </c>
      <c r="AB435" s="2">
        <f t="shared" ca="1" si="292"/>
        <v>35</v>
      </c>
      <c r="AC435" s="4" t="str">
        <f t="shared" ca="1" si="293"/>
        <v/>
      </c>
      <c r="AD435" s="24">
        <f t="shared" ca="1" si="294"/>
        <v>8</v>
      </c>
      <c r="AE435" s="2">
        <f t="shared" ca="1" si="295"/>
        <v>26</v>
      </c>
      <c r="AF435" s="2" t="str">
        <f t="shared" ca="1" si="296"/>
        <v/>
      </c>
      <c r="AG435" s="2">
        <f t="shared" ca="1" si="297"/>
        <v>22</v>
      </c>
      <c r="AH435" s="2">
        <f t="shared" ca="1" si="298"/>
        <v>34</v>
      </c>
      <c r="AI435" s="2" t="str">
        <f t="shared" ca="1" si="299"/>
        <v/>
      </c>
      <c r="AJ435" s="2">
        <f t="shared" ca="1" si="300"/>
        <v>16</v>
      </c>
      <c r="AK435" s="2">
        <f t="shared" ca="1" si="301"/>
        <v>21</v>
      </c>
      <c r="AL435" s="4">
        <f t="shared" ca="1" si="302"/>
        <v>6</v>
      </c>
      <c r="AM435" s="24">
        <f t="shared" ca="1" si="303"/>
        <v>4</v>
      </c>
      <c r="AN435" s="2" t="str">
        <f t="shared" ca="1" si="304"/>
        <v/>
      </c>
      <c r="AO435" s="2" t="str">
        <f t="shared" ca="1" si="305"/>
        <v/>
      </c>
      <c r="AP435" s="2" t="str">
        <f t="shared" ca="1" si="306"/>
        <v/>
      </c>
      <c r="AQ435" s="2">
        <f t="shared" ca="1" si="307"/>
        <v>20</v>
      </c>
      <c r="AR435" s="2">
        <f t="shared" ca="1" si="308"/>
        <v>24</v>
      </c>
      <c r="AS435" s="2">
        <f t="shared" ca="1" si="309"/>
        <v>23</v>
      </c>
      <c r="AT435" s="2">
        <f t="shared" ca="1" si="310"/>
        <v>1</v>
      </c>
      <c r="AU435" s="4">
        <f t="shared" ca="1" si="311"/>
        <v>36</v>
      </c>
      <c r="AV435" s="24">
        <f t="shared" ca="1" si="312"/>
        <v>28</v>
      </c>
      <c r="AW435" s="2">
        <f t="shared" ca="1" si="313"/>
        <v>19</v>
      </c>
      <c r="AX435" s="2" t="str">
        <f t="shared" ca="1" si="314"/>
        <v/>
      </c>
      <c r="AY435" s="2">
        <f t="shared" ca="1" si="315"/>
        <v>30</v>
      </c>
      <c r="AZ435" s="2">
        <f t="shared" ca="1" si="316"/>
        <v>12</v>
      </c>
      <c r="BA435" s="2" t="str">
        <f t="shared" ca="1" si="317"/>
        <v/>
      </c>
      <c r="BB435" s="2">
        <f t="shared" ca="1" si="318"/>
        <v>15</v>
      </c>
      <c r="BC435" s="2" t="str">
        <f t="shared" ca="1" si="319"/>
        <v/>
      </c>
      <c r="BD435" s="4">
        <f t="shared" ca="1" si="320"/>
        <v>29</v>
      </c>
    </row>
    <row r="436" spans="2:56" x14ac:dyDescent="0.25">
      <c r="B436" t="str">
        <f t="shared" si="279"/>
        <v/>
      </c>
      <c r="E436" s="8">
        <v>430</v>
      </c>
      <c r="F436" s="9">
        <f>Tracker!B438</f>
        <v>0</v>
      </c>
      <c r="G436">
        <f t="shared" si="280"/>
        <v>0</v>
      </c>
      <c r="H436">
        <f ca="1">COUNTIF(F$7:F435,F436)</f>
        <v>392</v>
      </c>
      <c r="I436">
        <f t="shared" ca="1" si="281"/>
        <v>4</v>
      </c>
      <c r="J436">
        <f t="shared" ca="1" si="282"/>
        <v>7</v>
      </c>
      <c r="K436">
        <f t="shared" ca="1" si="283"/>
        <v>6</v>
      </c>
      <c r="L436">
        <f t="shared" ca="1" si="284"/>
        <v>6</v>
      </c>
      <c r="M436">
        <f t="shared" ca="1" si="321"/>
        <v>3</v>
      </c>
      <c r="N436">
        <f t="shared" ca="1" si="322"/>
        <v>6</v>
      </c>
      <c r="O436">
        <f t="shared" ca="1" si="323"/>
        <v>6</v>
      </c>
      <c r="P436">
        <f t="shared" ca="1" si="324"/>
        <v>2</v>
      </c>
      <c r="Q436">
        <f ca="1">IF(Q435&lt;&gt;"",Q435,IF(AND($G436=Q$6,I436=I435),MAX(U$7:AC436)-MIN(U$7:AC436),""))</f>
        <v>10</v>
      </c>
      <c r="R436">
        <f ca="1">IF(R435&lt;&gt;"",R435,IF(AND($G436=R$6,J436=J435),MAX(AD$7:AL436)-MIN(AD$7:AL436),""))</f>
        <v>12</v>
      </c>
      <c r="S436">
        <f ca="1">IF(S435&lt;&gt;"",S435,IF(AND($G436=S$6,K436=K435),MAX(AM$7:AU436)-MIN(AM$7:AU436),""))</f>
        <v>35</v>
      </c>
      <c r="T436">
        <f ca="1">IF(T435&lt;&gt;"",T435,IF(AND($G436=T$6,L436=L435),MAX(AV$7:BD436)-MIN(AV$7:BD436),""))</f>
        <v>10</v>
      </c>
      <c r="U436" s="24">
        <f t="shared" ca="1" si="285"/>
        <v>37</v>
      </c>
      <c r="V436" s="2" t="str">
        <f t="shared" ca="1" si="286"/>
        <v/>
      </c>
      <c r="W436" s="2" t="str">
        <f t="shared" ca="1" si="287"/>
        <v/>
      </c>
      <c r="X436" s="2">
        <f t="shared" ca="1" si="288"/>
        <v>17</v>
      </c>
      <c r="Y436" s="2" t="str">
        <f t="shared" ca="1" si="289"/>
        <v/>
      </c>
      <c r="Z436" s="2">
        <f t="shared" ca="1" si="290"/>
        <v>33</v>
      </c>
      <c r="AA436" s="2" t="str">
        <f t="shared" ca="1" si="291"/>
        <v/>
      </c>
      <c r="AB436" s="2">
        <f t="shared" ca="1" si="292"/>
        <v>35</v>
      </c>
      <c r="AC436" s="4" t="str">
        <f t="shared" ca="1" si="293"/>
        <v/>
      </c>
      <c r="AD436" s="24">
        <f t="shared" ca="1" si="294"/>
        <v>8</v>
      </c>
      <c r="AE436" s="2">
        <f t="shared" ca="1" si="295"/>
        <v>26</v>
      </c>
      <c r="AF436" s="2" t="str">
        <f t="shared" ca="1" si="296"/>
        <v/>
      </c>
      <c r="AG436" s="2">
        <f t="shared" ca="1" si="297"/>
        <v>22</v>
      </c>
      <c r="AH436" s="2">
        <f t="shared" ca="1" si="298"/>
        <v>34</v>
      </c>
      <c r="AI436" s="2" t="str">
        <f t="shared" ca="1" si="299"/>
        <v/>
      </c>
      <c r="AJ436" s="2">
        <f t="shared" ca="1" si="300"/>
        <v>16</v>
      </c>
      <c r="AK436" s="2">
        <f t="shared" ca="1" si="301"/>
        <v>21</v>
      </c>
      <c r="AL436" s="4">
        <f t="shared" ca="1" si="302"/>
        <v>6</v>
      </c>
      <c r="AM436" s="24">
        <f t="shared" ca="1" si="303"/>
        <v>4</v>
      </c>
      <c r="AN436" s="2" t="str">
        <f t="shared" ca="1" si="304"/>
        <v/>
      </c>
      <c r="AO436" s="2" t="str">
        <f t="shared" ca="1" si="305"/>
        <v/>
      </c>
      <c r="AP436" s="2" t="str">
        <f t="shared" ca="1" si="306"/>
        <v/>
      </c>
      <c r="AQ436" s="2">
        <f t="shared" ca="1" si="307"/>
        <v>20</v>
      </c>
      <c r="AR436" s="2">
        <f t="shared" ca="1" si="308"/>
        <v>24</v>
      </c>
      <c r="AS436" s="2">
        <f t="shared" ca="1" si="309"/>
        <v>23</v>
      </c>
      <c r="AT436" s="2">
        <f t="shared" ca="1" si="310"/>
        <v>1</v>
      </c>
      <c r="AU436" s="4">
        <f t="shared" ca="1" si="311"/>
        <v>36</v>
      </c>
      <c r="AV436" s="24">
        <f t="shared" ca="1" si="312"/>
        <v>28</v>
      </c>
      <c r="AW436" s="2">
        <f t="shared" ca="1" si="313"/>
        <v>19</v>
      </c>
      <c r="AX436" s="2" t="str">
        <f t="shared" ca="1" si="314"/>
        <v/>
      </c>
      <c r="AY436" s="2">
        <f t="shared" ca="1" si="315"/>
        <v>30</v>
      </c>
      <c r="AZ436" s="2">
        <f t="shared" ca="1" si="316"/>
        <v>12</v>
      </c>
      <c r="BA436" s="2" t="str">
        <f t="shared" ca="1" si="317"/>
        <v/>
      </c>
      <c r="BB436" s="2">
        <f t="shared" ca="1" si="318"/>
        <v>15</v>
      </c>
      <c r="BC436" s="2" t="str">
        <f t="shared" ca="1" si="319"/>
        <v/>
      </c>
      <c r="BD436" s="4">
        <f t="shared" ca="1" si="320"/>
        <v>29</v>
      </c>
    </row>
    <row r="437" spans="2:56" x14ac:dyDescent="0.25">
      <c r="B437" t="str">
        <f t="shared" si="279"/>
        <v/>
      </c>
      <c r="E437" s="8">
        <v>431</v>
      </c>
      <c r="F437" s="9">
        <f>Tracker!B439</f>
        <v>0</v>
      </c>
      <c r="G437">
        <f t="shared" si="280"/>
        <v>0</v>
      </c>
      <c r="H437">
        <f ca="1">COUNTIF(F$7:F436,F437)</f>
        <v>393</v>
      </c>
      <c r="I437">
        <f t="shared" ca="1" si="281"/>
        <v>4</v>
      </c>
      <c r="J437">
        <f t="shared" ca="1" si="282"/>
        <v>7</v>
      </c>
      <c r="K437">
        <f t="shared" ca="1" si="283"/>
        <v>6</v>
      </c>
      <c r="L437">
        <f t="shared" ca="1" si="284"/>
        <v>6</v>
      </c>
      <c r="M437">
        <f t="shared" ca="1" si="321"/>
        <v>3</v>
      </c>
      <c r="N437">
        <f t="shared" ca="1" si="322"/>
        <v>6</v>
      </c>
      <c r="O437">
        <f t="shared" ca="1" si="323"/>
        <v>6</v>
      </c>
      <c r="P437">
        <f t="shared" ca="1" si="324"/>
        <v>2</v>
      </c>
      <c r="Q437">
        <f ca="1">IF(Q436&lt;&gt;"",Q436,IF(AND($G437=Q$6,I437=I436),MAX(U$7:AC437)-MIN(U$7:AC437),""))</f>
        <v>10</v>
      </c>
      <c r="R437">
        <f ca="1">IF(R436&lt;&gt;"",R436,IF(AND($G437=R$6,J437=J436),MAX(AD$7:AL437)-MIN(AD$7:AL437),""))</f>
        <v>12</v>
      </c>
      <c r="S437">
        <f ca="1">IF(S436&lt;&gt;"",S436,IF(AND($G437=S$6,K437=K436),MAX(AM$7:AU437)-MIN(AM$7:AU437),""))</f>
        <v>35</v>
      </c>
      <c r="T437">
        <f ca="1">IF(T436&lt;&gt;"",T436,IF(AND($G437=T$6,L437=L436),MAX(AV$7:BD437)-MIN(AV$7:BD437),""))</f>
        <v>10</v>
      </c>
      <c r="U437" s="24">
        <f t="shared" ca="1" si="285"/>
        <v>37</v>
      </c>
      <c r="V437" s="2" t="str">
        <f t="shared" ca="1" si="286"/>
        <v/>
      </c>
      <c r="W437" s="2" t="str">
        <f t="shared" ca="1" si="287"/>
        <v/>
      </c>
      <c r="X437" s="2">
        <f t="shared" ca="1" si="288"/>
        <v>17</v>
      </c>
      <c r="Y437" s="2" t="str">
        <f t="shared" ca="1" si="289"/>
        <v/>
      </c>
      <c r="Z437" s="2">
        <f t="shared" ca="1" si="290"/>
        <v>33</v>
      </c>
      <c r="AA437" s="2" t="str">
        <f t="shared" ca="1" si="291"/>
        <v/>
      </c>
      <c r="AB437" s="2">
        <f t="shared" ca="1" si="292"/>
        <v>35</v>
      </c>
      <c r="AC437" s="4" t="str">
        <f t="shared" ca="1" si="293"/>
        <v/>
      </c>
      <c r="AD437" s="24">
        <f t="shared" ca="1" si="294"/>
        <v>8</v>
      </c>
      <c r="AE437" s="2">
        <f t="shared" ca="1" si="295"/>
        <v>26</v>
      </c>
      <c r="AF437" s="2" t="str">
        <f t="shared" ca="1" si="296"/>
        <v/>
      </c>
      <c r="AG437" s="2">
        <f t="shared" ca="1" si="297"/>
        <v>22</v>
      </c>
      <c r="AH437" s="2">
        <f t="shared" ca="1" si="298"/>
        <v>34</v>
      </c>
      <c r="AI437" s="2" t="str">
        <f t="shared" ca="1" si="299"/>
        <v/>
      </c>
      <c r="AJ437" s="2">
        <f t="shared" ca="1" si="300"/>
        <v>16</v>
      </c>
      <c r="AK437" s="2">
        <f t="shared" ca="1" si="301"/>
        <v>21</v>
      </c>
      <c r="AL437" s="4">
        <f t="shared" ca="1" si="302"/>
        <v>6</v>
      </c>
      <c r="AM437" s="24">
        <f t="shared" ca="1" si="303"/>
        <v>4</v>
      </c>
      <c r="AN437" s="2" t="str">
        <f t="shared" ca="1" si="304"/>
        <v/>
      </c>
      <c r="AO437" s="2" t="str">
        <f t="shared" ca="1" si="305"/>
        <v/>
      </c>
      <c r="AP437" s="2" t="str">
        <f t="shared" ca="1" si="306"/>
        <v/>
      </c>
      <c r="AQ437" s="2">
        <f t="shared" ca="1" si="307"/>
        <v>20</v>
      </c>
      <c r="AR437" s="2">
        <f t="shared" ca="1" si="308"/>
        <v>24</v>
      </c>
      <c r="AS437" s="2">
        <f t="shared" ca="1" si="309"/>
        <v>23</v>
      </c>
      <c r="AT437" s="2">
        <f t="shared" ca="1" si="310"/>
        <v>1</v>
      </c>
      <c r="AU437" s="4">
        <f t="shared" ca="1" si="311"/>
        <v>36</v>
      </c>
      <c r="AV437" s="24">
        <f t="shared" ca="1" si="312"/>
        <v>28</v>
      </c>
      <c r="AW437" s="2">
        <f t="shared" ca="1" si="313"/>
        <v>19</v>
      </c>
      <c r="AX437" s="2" t="str">
        <f t="shared" ca="1" si="314"/>
        <v/>
      </c>
      <c r="AY437" s="2">
        <f t="shared" ca="1" si="315"/>
        <v>30</v>
      </c>
      <c r="AZ437" s="2">
        <f t="shared" ca="1" si="316"/>
        <v>12</v>
      </c>
      <c r="BA437" s="2" t="str">
        <f t="shared" ca="1" si="317"/>
        <v/>
      </c>
      <c r="BB437" s="2">
        <f t="shared" ca="1" si="318"/>
        <v>15</v>
      </c>
      <c r="BC437" s="2" t="str">
        <f t="shared" ca="1" si="319"/>
        <v/>
      </c>
      <c r="BD437" s="4">
        <f t="shared" ca="1" si="320"/>
        <v>29</v>
      </c>
    </row>
    <row r="438" spans="2:56" x14ac:dyDescent="0.25">
      <c r="B438" t="str">
        <f t="shared" si="279"/>
        <v/>
      </c>
      <c r="E438" s="8">
        <v>432</v>
      </c>
      <c r="F438" s="9">
        <f>Tracker!B440</f>
        <v>0</v>
      </c>
      <c r="G438">
        <f t="shared" si="280"/>
        <v>0</v>
      </c>
      <c r="H438">
        <f ca="1">COUNTIF(F$7:F437,F438)</f>
        <v>394</v>
      </c>
      <c r="I438">
        <f t="shared" ca="1" si="281"/>
        <v>4</v>
      </c>
      <c r="J438">
        <f t="shared" ca="1" si="282"/>
        <v>7</v>
      </c>
      <c r="K438">
        <f t="shared" ca="1" si="283"/>
        <v>6</v>
      </c>
      <c r="L438">
        <f t="shared" ca="1" si="284"/>
        <v>6</v>
      </c>
      <c r="M438">
        <f t="shared" ca="1" si="321"/>
        <v>3</v>
      </c>
      <c r="N438">
        <f t="shared" ca="1" si="322"/>
        <v>6</v>
      </c>
      <c r="O438">
        <f t="shared" ca="1" si="323"/>
        <v>6</v>
      </c>
      <c r="P438">
        <f t="shared" ca="1" si="324"/>
        <v>2</v>
      </c>
      <c r="Q438">
        <f ca="1">IF(Q437&lt;&gt;"",Q437,IF(AND($G438=Q$6,I438=I437),MAX(U$7:AC438)-MIN(U$7:AC438),""))</f>
        <v>10</v>
      </c>
      <c r="R438">
        <f ca="1">IF(R437&lt;&gt;"",R437,IF(AND($G438=R$6,J438=J437),MAX(AD$7:AL438)-MIN(AD$7:AL438),""))</f>
        <v>12</v>
      </c>
      <c r="S438">
        <f ca="1">IF(S437&lt;&gt;"",S437,IF(AND($G438=S$6,K438=K437),MAX(AM$7:AU438)-MIN(AM$7:AU438),""))</f>
        <v>35</v>
      </c>
      <c r="T438">
        <f ca="1">IF(T437&lt;&gt;"",T437,IF(AND($G438=T$6,L438=L437),MAX(AV$7:BD438)-MIN(AV$7:BD438),""))</f>
        <v>10</v>
      </c>
      <c r="U438" s="24">
        <f t="shared" ca="1" si="285"/>
        <v>37</v>
      </c>
      <c r="V438" s="2" t="str">
        <f t="shared" ca="1" si="286"/>
        <v/>
      </c>
      <c r="W438" s="2" t="str">
        <f t="shared" ca="1" si="287"/>
        <v/>
      </c>
      <c r="X438" s="2">
        <f t="shared" ca="1" si="288"/>
        <v>17</v>
      </c>
      <c r="Y438" s="2" t="str">
        <f t="shared" ca="1" si="289"/>
        <v/>
      </c>
      <c r="Z438" s="2">
        <f t="shared" ca="1" si="290"/>
        <v>33</v>
      </c>
      <c r="AA438" s="2" t="str">
        <f t="shared" ca="1" si="291"/>
        <v/>
      </c>
      <c r="AB438" s="2">
        <f t="shared" ca="1" si="292"/>
        <v>35</v>
      </c>
      <c r="AC438" s="4" t="str">
        <f t="shared" ca="1" si="293"/>
        <v/>
      </c>
      <c r="AD438" s="24">
        <f t="shared" ca="1" si="294"/>
        <v>8</v>
      </c>
      <c r="AE438" s="2">
        <f t="shared" ca="1" si="295"/>
        <v>26</v>
      </c>
      <c r="AF438" s="2" t="str">
        <f t="shared" ca="1" si="296"/>
        <v/>
      </c>
      <c r="AG438" s="2">
        <f t="shared" ca="1" si="297"/>
        <v>22</v>
      </c>
      <c r="AH438" s="2">
        <f t="shared" ca="1" si="298"/>
        <v>34</v>
      </c>
      <c r="AI438" s="2" t="str">
        <f t="shared" ca="1" si="299"/>
        <v/>
      </c>
      <c r="AJ438" s="2">
        <f t="shared" ca="1" si="300"/>
        <v>16</v>
      </c>
      <c r="AK438" s="2">
        <f t="shared" ca="1" si="301"/>
        <v>21</v>
      </c>
      <c r="AL438" s="4">
        <f t="shared" ca="1" si="302"/>
        <v>6</v>
      </c>
      <c r="AM438" s="24">
        <f t="shared" ca="1" si="303"/>
        <v>4</v>
      </c>
      <c r="AN438" s="2" t="str">
        <f t="shared" ca="1" si="304"/>
        <v/>
      </c>
      <c r="AO438" s="2" t="str">
        <f t="shared" ca="1" si="305"/>
        <v/>
      </c>
      <c r="AP438" s="2" t="str">
        <f t="shared" ca="1" si="306"/>
        <v/>
      </c>
      <c r="AQ438" s="2">
        <f t="shared" ca="1" si="307"/>
        <v>20</v>
      </c>
      <c r="AR438" s="2">
        <f t="shared" ca="1" si="308"/>
        <v>24</v>
      </c>
      <c r="AS438" s="2">
        <f t="shared" ca="1" si="309"/>
        <v>23</v>
      </c>
      <c r="AT438" s="2">
        <f t="shared" ca="1" si="310"/>
        <v>1</v>
      </c>
      <c r="AU438" s="4">
        <f t="shared" ca="1" si="311"/>
        <v>36</v>
      </c>
      <c r="AV438" s="24">
        <f t="shared" ca="1" si="312"/>
        <v>28</v>
      </c>
      <c r="AW438" s="2">
        <f t="shared" ca="1" si="313"/>
        <v>19</v>
      </c>
      <c r="AX438" s="2" t="str">
        <f t="shared" ca="1" si="314"/>
        <v/>
      </c>
      <c r="AY438" s="2">
        <f t="shared" ca="1" si="315"/>
        <v>30</v>
      </c>
      <c r="AZ438" s="2">
        <f t="shared" ca="1" si="316"/>
        <v>12</v>
      </c>
      <c r="BA438" s="2" t="str">
        <f t="shared" ca="1" si="317"/>
        <v/>
      </c>
      <c r="BB438" s="2">
        <f t="shared" ca="1" si="318"/>
        <v>15</v>
      </c>
      <c r="BC438" s="2" t="str">
        <f t="shared" ca="1" si="319"/>
        <v/>
      </c>
      <c r="BD438" s="4">
        <f t="shared" ca="1" si="320"/>
        <v>29</v>
      </c>
    </row>
    <row r="439" spans="2:56" x14ac:dyDescent="0.25">
      <c r="B439" t="str">
        <f t="shared" si="279"/>
        <v/>
      </c>
      <c r="E439" s="8">
        <v>433</v>
      </c>
      <c r="F439" s="9">
        <f>Tracker!B441</f>
        <v>0</v>
      </c>
      <c r="G439">
        <f t="shared" si="280"/>
        <v>0</v>
      </c>
      <c r="H439">
        <f ca="1">COUNTIF(F$7:F438,F439)</f>
        <v>395</v>
      </c>
      <c r="I439">
        <f t="shared" ca="1" si="281"/>
        <v>4</v>
      </c>
      <c r="J439">
        <f t="shared" ca="1" si="282"/>
        <v>7</v>
      </c>
      <c r="K439">
        <f t="shared" ca="1" si="283"/>
        <v>6</v>
      </c>
      <c r="L439">
        <f t="shared" ca="1" si="284"/>
        <v>6</v>
      </c>
      <c r="M439">
        <f t="shared" ca="1" si="321"/>
        <v>3</v>
      </c>
      <c r="N439">
        <f t="shared" ca="1" si="322"/>
        <v>6</v>
      </c>
      <c r="O439">
        <f t="shared" ca="1" si="323"/>
        <v>6</v>
      </c>
      <c r="P439">
        <f t="shared" ca="1" si="324"/>
        <v>2</v>
      </c>
      <c r="Q439">
        <f ca="1">IF(Q438&lt;&gt;"",Q438,IF(AND($G439=Q$6,I439=I438),MAX(U$7:AC439)-MIN(U$7:AC439),""))</f>
        <v>10</v>
      </c>
      <c r="R439">
        <f ca="1">IF(R438&lt;&gt;"",R438,IF(AND($G439=R$6,J439=J438),MAX(AD$7:AL439)-MIN(AD$7:AL439),""))</f>
        <v>12</v>
      </c>
      <c r="S439">
        <f ca="1">IF(S438&lt;&gt;"",S438,IF(AND($G439=S$6,K439=K438),MAX(AM$7:AU439)-MIN(AM$7:AU439),""))</f>
        <v>35</v>
      </c>
      <c r="T439">
        <f ca="1">IF(T438&lt;&gt;"",T438,IF(AND($G439=T$6,L439=L438),MAX(AV$7:BD439)-MIN(AV$7:BD439),""))</f>
        <v>10</v>
      </c>
      <c r="U439" s="24">
        <f t="shared" ca="1" si="285"/>
        <v>37</v>
      </c>
      <c r="V439" s="2" t="str">
        <f t="shared" ca="1" si="286"/>
        <v/>
      </c>
      <c r="W439" s="2" t="str">
        <f t="shared" ca="1" si="287"/>
        <v/>
      </c>
      <c r="X439" s="2">
        <f t="shared" ca="1" si="288"/>
        <v>17</v>
      </c>
      <c r="Y439" s="2" t="str">
        <f t="shared" ca="1" si="289"/>
        <v/>
      </c>
      <c r="Z439" s="2">
        <f t="shared" ca="1" si="290"/>
        <v>33</v>
      </c>
      <c r="AA439" s="2" t="str">
        <f t="shared" ca="1" si="291"/>
        <v/>
      </c>
      <c r="AB439" s="2">
        <f t="shared" ca="1" si="292"/>
        <v>35</v>
      </c>
      <c r="AC439" s="4" t="str">
        <f t="shared" ca="1" si="293"/>
        <v/>
      </c>
      <c r="AD439" s="24">
        <f t="shared" ca="1" si="294"/>
        <v>8</v>
      </c>
      <c r="AE439" s="2">
        <f t="shared" ca="1" si="295"/>
        <v>26</v>
      </c>
      <c r="AF439" s="2" t="str">
        <f t="shared" ca="1" si="296"/>
        <v/>
      </c>
      <c r="AG439" s="2">
        <f t="shared" ca="1" si="297"/>
        <v>22</v>
      </c>
      <c r="AH439" s="2">
        <f t="shared" ca="1" si="298"/>
        <v>34</v>
      </c>
      <c r="AI439" s="2" t="str">
        <f t="shared" ca="1" si="299"/>
        <v/>
      </c>
      <c r="AJ439" s="2">
        <f t="shared" ca="1" si="300"/>
        <v>16</v>
      </c>
      <c r="AK439" s="2">
        <f t="shared" ca="1" si="301"/>
        <v>21</v>
      </c>
      <c r="AL439" s="4">
        <f t="shared" ca="1" si="302"/>
        <v>6</v>
      </c>
      <c r="AM439" s="24">
        <f t="shared" ca="1" si="303"/>
        <v>4</v>
      </c>
      <c r="AN439" s="2" t="str">
        <f t="shared" ca="1" si="304"/>
        <v/>
      </c>
      <c r="AO439" s="2" t="str">
        <f t="shared" ca="1" si="305"/>
        <v/>
      </c>
      <c r="AP439" s="2" t="str">
        <f t="shared" ca="1" si="306"/>
        <v/>
      </c>
      <c r="AQ439" s="2">
        <f t="shared" ca="1" si="307"/>
        <v>20</v>
      </c>
      <c r="AR439" s="2">
        <f t="shared" ca="1" si="308"/>
        <v>24</v>
      </c>
      <c r="AS439" s="2">
        <f t="shared" ca="1" si="309"/>
        <v>23</v>
      </c>
      <c r="AT439" s="2">
        <f t="shared" ca="1" si="310"/>
        <v>1</v>
      </c>
      <c r="AU439" s="4">
        <f t="shared" ca="1" si="311"/>
        <v>36</v>
      </c>
      <c r="AV439" s="24">
        <f t="shared" ca="1" si="312"/>
        <v>28</v>
      </c>
      <c r="AW439" s="2">
        <f t="shared" ca="1" si="313"/>
        <v>19</v>
      </c>
      <c r="AX439" s="2" t="str">
        <f t="shared" ca="1" si="314"/>
        <v/>
      </c>
      <c r="AY439" s="2">
        <f t="shared" ca="1" si="315"/>
        <v>30</v>
      </c>
      <c r="AZ439" s="2">
        <f t="shared" ca="1" si="316"/>
        <v>12</v>
      </c>
      <c r="BA439" s="2" t="str">
        <f t="shared" ca="1" si="317"/>
        <v/>
      </c>
      <c r="BB439" s="2">
        <f t="shared" ca="1" si="318"/>
        <v>15</v>
      </c>
      <c r="BC439" s="2" t="str">
        <f t="shared" ca="1" si="319"/>
        <v/>
      </c>
      <c r="BD439" s="4">
        <f t="shared" ca="1" si="320"/>
        <v>29</v>
      </c>
    </row>
    <row r="440" spans="2:56" x14ac:dyDescent="0.25">
      <c r="B440" t="str">
        <f t="shared" si="279"/>
        <v/>
      </c>
      <c r="E440" s="8">
        <v>434</v>
      </c>
      <c r="F440" s="9">
        <f>Tracker!B442</f>
        <v>0</v>
      </c>
      <c r="G440">
        <f t="shared" si="280"/>
        <v>0</v>
      </c>
      <c r="H440">
        <f ca="1">COUNTIF(F$7:F439,F440)</f>
        <v>396</v>
      </c>
      <c r="I440">
        <f t="shared" ca="1" si="281"/>
        <v>4</v>
      </c>
      <c r="J440">
        <f t="shared" ca="1" si="282"/>
        <v>7</v>
      </c>
      <c r="K440">
        <f t="shared" ca="1" si="283"/>
        <v>6</v>
      </c>
      <c r="L440">
        <f t="shared" ca="1" si="284"/>
        <v>6</v>
      </c>
      <c r="M440">
        <f t="shared" ca="1" si="321"/>
        <v>3</v>
      </c>
      <c r="N440">
        <f t="shared" ca="1" si="322"/>
        <v>6</v>
      </c>
      <c r="O440">
        <f t="shared" ca="1" si="323"/>
        <v>6</v>
      </c>
      <c r="P440">
        <f t="shared" ca="1" si="324"/>
        <v>2</v>
      </c>
      <c r="Q440">
        <f ca="1">IF(Q439&lt;&gt;"",Q439,IF(AND($G440=Q$6,I440=I439),MAX(U$7:AC440)-MIN(U$7:AC440),""))</f>
        <v>10</v>
      </c>
      <c r="R440">
        <f ca="1">IF(R439&lt;&gt;"",R439,IF(AND($G440=R$6,J440=J439),MAX(AD$7:AL440)-MIN(AD$7:AL440),""))</f>
        <v>12</v>
      </c>
      <c r="S440">
        <f ca="1">IF(S439&lt;&gt;"",S439,IF(AND($G440=S$6,K440=K439),MAX(AM$7:AU440)-MIN(AM$7:AU440),""))</f>
        <v>35</v>
      </c>
      <c r="T440">
        <f ca="1">IF(T439&lt;&gt;"",T439,IF(AND($G440=T$6,L440=L439),MAX(AV$7:BD440)-MIN(AV$7:BD440),""))</f>
        <v>10</v>
      </c>
      <c r="U440" s="24">
        <f t="shared" ca="1" si="285"/>
        <v>37</v>
      </c>
      <c r="V440" s="2" t="str">
        <f t="shared" ca="1" si="286"/>
        <v/>
      </c>
      <c r="W440" s="2" t="str">
        <f t="shared" ca="1" si="287"/>
        <v/>
      </c>
      <c r="X440" s="2">
        <f t="shared" ca="1" si="288"/>
        <v>17</v>
      </c>
      <c r="Y440" s="2" t="str">
        <f t="shared" ca="1" si="289"/>
        <v/>
      </c>
      <c r="Z440" s="2">
        <f t="shared" ca="1" si="290"/>
        <v>33</v>
      </c>
      <c r="AA440" s="2" t="str">
        <f t="shared" ca="1" si="291"/>
        <v/>
      </c>
      <c r="AB440" s="2">
        <f t="shared" ca="1" si="292"/>
        <v>35</v>
      </c>
      <c r="AC440" s="4" t="str">
        <f t="shared" ca="1" si="293"/>
        <v/>
      </c>
      <c r="AD440" s="24">
        <f t="shared" ca="1" si="294"/>
        <v>8</v>
      </c>
      <c r="AE440" s="2">
        <f t="shared" ca="1" si="295"/>
        <v>26</v>
      </c>
      <c r="AF440" s="2" t="str">
        <f t="shared" ca="1" si="296"/>
        <v/>
      </c>
      <c r="AG440" s="2">
        <f t="shared" ca="1" si="297"/>
        <v>22</v>
      </c>
      <c r="AH440" s="2">
        <f t="shared" ca="1" si="298"/>
        <v>34</v>
      </c>
      <c r="AI440" s="2" t="str">
        <f t="shared" ca="1" si="299"/>
        <v/>
      </c>
      <c r="AJ440" s="2">
        <f t="shared" ca="1" si="300"/>
        <v>16</v>
      </c>
      <c r="AK440" s="2">
        <f t="shared" ca="1" si="301"/>
        <v>21</v>
      </c>
      <c r="AL440" s="4">
        <f t="shared" ca="1" si="302"/>
        <v>6</v>
      </c>
      <c r="AM440" s="24">
        <f t="shared" ca="1" si="303"/>
        <v>4</v>
      </c>
      <c r="AN440" s="2" t="str">
        <f t="shared" ca="1" si="304"/>
        <v/>
      </c>
      <c r="AO440" s="2" t="str">
        <f t="shared" ca="1" si="305"/>
        <v/>
      </c>
      <c r="AP440" s="2" t="str">
        <f t="shared" ca="1" si="306"/>
        <v/>
      </c>
      <c r="AQ440" s="2">
        <f t="shared" ca="1" si="307"/>
        <v>20</v>
      </c>
      <c r="AR440" s="2">
        <f t="shared" ca="1" si="308"/>
        <v>24</v>
      </c>
      <c r="AS440" s="2">
        <f t="shared" ca="1" si="309"/>
        <v>23</v>
      </c>
      <c r="AT440" s="2">
        <f t="shared" ca="1" si="310"/>
        <v>1</v>
      </c>
      <c r="AU440" s="4">
        <f t="shared" ca="1" si="311"/>
        <v>36</v>
      </c>
      <c r="AV440" s="24">
        <f t="shared" ca="1" si="312"/>
        <v>28</v>
      </c>
      <c r="AW440" s="2">
        <f t="shared" ca="1" si="313"/>
        <v>19</v>
      </c>
      <c r="AX440" s="2" t="str">
        <f t="shared" ca="1" si="314"/>
        <v/>
      </c>
      <c r="AY440" s="2">
        <f t="shared" ca="1" si="315"/>
        <v>30</v>
      </c>
      <c r="AZ440" s="2">
        <f t="shared" ca="1" si="316"/>
        <v>12</v>
      </c>
      <c r="BA440" s="2" t="str">
        <f t="shared" ca="1" si="317"/>
        <v/>
      </c>
      <c r="BB440" s="2">
        <f t="shared" ca="1" si="318"/>
        <v>15</v>
      </c>
      <c r="BC440" s="2" t="str">
        <f t="shared" ca="1" si="319"/>
        <v/>
      </c>
      <c r="BD440" s="4">
        <f t="shared" ca="1" si="320"/>
        <v>29</v>
      </c>
    </row>
    <row r="441" spans="2:56" x14ac:dyDescent="0.25">
      <c r="B441" t="str">
        <f t="shared" si="279"/>
        <v/>
      </c>
      <c r="E441" s="8">
        <v>435</v>
      </c>
      <c r="F441" s="9">
        <f>Tracker!B443</f>
        <v>0</v>
      </c>
      <c r="G441">
        <f t="shared" si="280"/>
        <v>0</v>
      </c>
      <c r="H441">
        <f ca="1">COUNTIF(F$7:F440,F441)</f>
        <v>397</v>
      </c>
      <c r="I441">
        <f t="shared" ca="1" si="281"/>
        <v>4</v>
      </c>
      <c r="J441">
        <f t="shared" ca="1" si="282"/>
        <v>7</v>
      </c>
      <c r="K441">
        <f t="shared" ca="1" si="283"/>
        <v>6</v>
      </c>
      <c r="L441">
        <f t="shared" ca="1" si="284"/>
        <v>6</v>
      </c>
      <c r="M441">
        <f t="shared" ca="1" si="321"/>
        <v>3</v>
      </c>
      <c r="N441">
        <f t="shared" ca="1" si="322"/>
        <v>6</v>
      </c>
      <c r="O441">
        <f t="shared" ca="1" si="323"/>
        <v>6</v>
      </c>
      <c r="P441">
        <f t="shared" ca="1" si="324"/>
        <v>2</v>
      </c>
      <c r="Q441">
        <f ca="1">IF(Q440&lt;&gt;"",Q440,IF(AND($G441=Q$6,I441=I440),MAX(U$7:AC441)-MIN(U$7:AC441),""))</f>
        <v>10</v>
      </c>
      <c r="R441">
        <f ca="1">IF(R440&lt;&gt;"",R440,IF(AND($G441=R$6,J441=J440),MAX(AD$7:AL441)-MIN(AD$7:AL441),""))</f>
        <v>12</v>
      </c>
      <c r="S441">
        <f ca="1">IF(S440&lt;&gt;"",S440,IF(AND($G441=S$6,K441=K440),MAX(AM$7:AU441)-MIN(AM$7:AU441),""))</f>
        <v>35</v>
      </c>
      <c r="T441">
        <f ca="1">IF(T440&lt;&gt;"",T440,IF(AND($G441=T$6,L441=L440),MAX(AV$7:BD441)-MIN(AV$7:BD441),""))</f>
        <v>10</v>
      </c>
      <c r="U441" s="24">
        <f t="shared" ca="1" si="285"/>
        <v>37</v>
      </c>
      <c r="V441" s="2" t="str">
        <f t="shared" ca="1" si="286"/>
        <v/>
      </c>
      <c r="W441" s="2" t="str">
        <f t="shared" ca="1" si="287"/>
        <v/>
      </c>
      <c r="X441" s="2">
        <f t="shared" ca="1" si="288"/>
        <v>17</v>
      </c>
      <c r="Y441" s="2" t="str">
        <f t="shared" ca="1" si="289"/>
        <v/>
      </c>
      <c r="Z441" s="2">
        <f t="shared" ca="1" si="290"/>
        <v>33</v>
      </c>
      <c r="AA441" s="2" t="str">
        <f t="shared" ca="1" si="291"/>
        <v/>
      </c>
      <c r="AB441" s="2">
        <f t="shared" ca="1" si="292"/>
        <v>35</v>
      </c>
      <c r="AC441" s="4" t="str">
        <f t="shared" ca="1" si="293"/>
        <v/>
      </c>
      <c r="AD441" s="24">
        <f t="shared" ca="1" si="294"/>
        <v>8</v>
      </c>
      <c r="AE441" s="2">
        <f t="shared" ca="1" si="295"/>
        <v>26</v>
      </c>
      <c r="AF441" s="2" t="str">
        <f t="shared" ca="1" si="296"/>
        <v/>
      </c>
      <c r="AG441" s="2">
        <f t="shared" ca="1" si="297"/>
        <v>22</v>
      </c>
      <c r="AH441" s="2">
        <f t="shared" ca="1" si="298"/>
        <v>34</v>
      </c>
      <c r="AI441" s="2" t="str">
        <f t="shared" ca="1" si="299"/>
        <v/>
      </c>
      <c r="AJ441" s="2">
        <f t="shared" ca="1" si="300"/>
        <v>16</v>
      </c>
      <c r="AK441" s="2">
        <f t="shared" ca="1" si="301"/>
        <v>21</v>
      </c>
      <c r="AL441" s="4">
        <f t="shared" ca="1" si="302"/>
        <v>6</v>
      </c>
      <c r="AM441" s="24">
        <f t="shared" ca="1" si="303"/>
        <v>4</v>
      </c>
      <c r="AN441" s="2" t="str">
        <f t="shared" ca="1" si="304"/>
        <v/>
      </c>
      <c r="AO441" s="2" t="str">
        <f t="shared" ca="1" si="305"/>
        <v/>
      </c>
      <c r="AP441" s="2" t="str">
        <f t="shared" ca="1" si="306"/>
        <v/>
      </c>
      <c r="AQ441" s="2">
        <f t="shared" ca="1" si="307"/>
        <v>20</v>
      </c>
      <c r="AR441" s="2">
        <f t="shared" ca="1" si="308"/>
        <v>24</v>
      </c>
      <c r="AS441" s="2">
        <f t="shared" ca="1" si="309"/>
        <v>23</v>
      </c>
      <c r="AT441" s="2">
        <f t="shared" ca="1" si="310"/>
        <v>1</v>
      </c>
      <c r="AU441" s="4">
        <f t="shared" ca="1" si="311"/>
        <v>36</v>
      </c>
      <c r="AV441" s="24">
        <f t="shared" ca="1" si="312"/>
        <v>28</v>
      </c>
      <c r="AW441" s="2">
        <f t="shared" ca="1" si="313"/>
        <v>19</v>
      </c>
      <c r="AX441" s="2" t="str">
        <f t="shared" ca="1" si="314"/>
        <v/>
      </c>
      <c r="AY441" s="2">
        <f t="shared" ca="1" si="315"/>
        <v>30</v>
      </c>
      <c r="AZ441" s="2">
        <f t="shared" ca="1" si="316"/>
        <v>12</v>
      </c>
      <c r="BA441" s="2" t="str">
        <f t="shared" ca="1" si="317"/>
        <v/>
      </c>
      <c r="BB441" s="2">
        <f t="shared" ca="1" si="318"/>
        <v>15</v>
      </c>
      <c r="BC441" s="2" t="str">
        <f t="shared" ca="1" si="319"/>
        <v/>
      </c>
      <c r="BD441" s="4">
        <f t="shared" ca="1" si="320"/>
        <v>29</v>
      </c>
    </row>
    <row r="442" spans="2:56" x14ac:dyDescent="0.25">
      <c r="B442" t="str">
        <f t="shared" si="279"/>
        <v/>
      </c>
      <c r="E442" s="8">
        <v>436</v>
      </c>
      <c r="F442" s="9">
        <f>Tracker!B444</f>
        <v>0</v>
      </c>
      <c r="G442">
        <f t="shared" si="280"/>
        <v>0</v>
      </c>
      <c r="H442">
        <f ca="1">COUNTIF(F$7:F441,F442)</f>
        <v>398</v>
      </c>
      <c r="I442">
        <f t="shared" ca="1" si="281"/>
        <v>4</v>
      </c>
      <c r="J442">
        <f t="shared" ca="1" si="282"/>
        <v>7</v>
      </c>
      <c r="K442">
        <f t="shared" ca="1" si="283"/>
        <v>6</v>
      </c>
      <c r="L442">
        <f t="shared" ca="1" si="284"/>
        <v>6</v>
      </c>
      <c r="M442">
        <f t="shared" ca="1" si="321"/>
        <v>3</v>
      </c>
      <c r="N442">
        <f t="shared" ca="1" si="322"/>
        <v>6</v>
      </c>
      <c r="O442">
        <f t="shared" ca="1" si="323"/>
        <v>6</v>
      </c>
      <c r="P442">
        <f t="shared" ca="1" si="324"/>
        <v>2</v>
      </c>
      <c r="Q442">
        <f ca="1">IF(Q441&lt;&gt;"",Q441,IF(AND($G442=Q$6,I442=I441),MAX(U$7:AC442)-MIN(U$7:AC442),""))</f>
        <v>10</v>
      </c>
      <c r="R442">
        <f ca="1">IF(R441&lt;&gt;"",R441,IF(AND($G442=R$6,J442=J441),MAX(AD$7:AL442)-MIN(AD$7:AL442),""))</f>
        <v>12</v>
      </c>
      <c r="S442">
        <f ca="1">IF(S441&lt;&gt;"",S441,IF(AND($G442=S$6,K442=K441),MAX(AM$7:AU442)-MIN(AM$7:AU442),""))</f>
        <v>35</v>
      </c>
      <c r="T442">
        <f ca="1">IF(T441&lt;&gt;"",T441,IF(AND($G442=T$6,L442=L441),MAX(AV$7:BD442)-MIN(AV$7:BD442),""))</f>
        <v>10</v>
      </c>
      <c r="U442" s="24">
        <f t="shared" ca="1" si="285"/>
        <v>37</v>
      </c>
      <c r="V442" s="2" t="str">
        <f t="shared" ca="1" si="286"/>
        <v/>
      </c>
      <c r="W442" s="2" t="str">
        <f t="shared" ca="1" si="287"/>
        <v/>
      </c>
      <c r="X442" s="2">
        <f t="shared" ca="1" si="288"/>
        <v>17</v>
      </c>
      <c r="Y442" s="2" t="str">
        <f t="shared" ca="1" si="289"/>
        <v/>
      </c>
      <c r="Z442" s="2">
        <f t="shared" ca="1" si="290"/>
        <v>33</v>
      </c>
      <c r="AA442" s="2" t="str">
        <f t="shared" ca="1" si="291"/>
        <v/>
      </c>
      <c r="AB442" s="2">
        <f t="shared" ca="1" si="292"/>
        <v>35</v>
      </c>
      <c r="AC442" s="4" t="str">
        <f t="shared" ca="1" si="293"/>
        <v/>
      </c>
      <c r="AD442" s="24">
        <f t="shared" ca="1" si="294"/>
        <v>8</v>
      </c>
      <c r="AE442" s="2">
        <f t="shared" ca="1" si="295"/>
        <v>26</v>
      </c>
      <c r="AF442" s="2" t="str">
        <f t="shared" ca="1" si="296"/>
        <v/>
      </c>
      <c r="AG442" s="2">
        <f t="shared" ca="1" si="297"/>
        <v>22</v>
      </c>
      <c r="AH442" s="2">
        <f t="shared" ca="1" si="298"/>
        <v>34</v>
      </c>
      <c r="AI442" s="2" t="str">
        <f t="shared" ca="1" si="299"/>
        <v/>
      </c>
      <c r="AJ442" s="2">
        <f t="shared" ca="1" si="300"/>
        <v>16</v>
      </c>
      <c r="AK442" s="2">
        <f t="shared" ca="1" si="301"/>
        <v>21</v>
      </c>
      <c r="AL442" s="4">
        <f t="shared" ca="1" si="302"/>
        <v>6</v>
      </c>
      <c r="AM442" s="24">
        <f t="shared" ca="1" si="303"/>
        <v>4</v>
      </c>
      <c r="AN442" s="2" t="str">
        <f t="shared" ca="1" si="304"/>
        <v/>
      </c>
      <c r="AO442" s="2" t="str">
        <f t="shared" ca="1" si="305"/>
        <v/>
      </c>
      <c r="AP442" s="2" t="str">
        <f t="shared" ca="1" si="306"/>
        <v/>
      </c>
      <c r="AQ442" s="2">
        <f t="shared" ca="1" si="307"/>
        <v>20</v>
      </c>
      <c r="AR442" s="2">
        <f t="shared" ca="1" si="308"/>
        <v>24</v>
      </c>
      <c r="AS442" s="2">
        <f t="shared" ca="1" si="309"/>
        <v>23</v>
      </c>
      <c r="AT442" s="2">
        <f t="shared" ca="1" si="310"/>
        <v>1</v>
      </c>
      <c r="AU442" s="4">
        <f t="shared" ca="1" si="311"/>
        <v>36</v>
      </c>
      <c r="AV442" s="24">
        <f t="shared" ca="1" si="312"/>
        <v>28</v>
      </c>
      <c r="AW442" s="2">
        <f t="shared" ca="1" si="313"/>
        <v>19</v>
      </c>
      <c r="AX442" s="2" t="str">
        <f t="shared" ca="1" si="314"/>
        <v/>
      </c>
      <c r="AY442" s="2">
        <f t="shared" ca="1" si="315"/>
        <v>30</v>
      </c>
      <c r="AZ442" s="2">
        <f t="shared" ca="1" si="316"/>
        <v>12</v>
      </c>
      <c r="BA442" s="2" t="str">
        <f t="shared" ca="1" si="317"/>
        <v/>
      </c>
      <c r="BB442" s="2">
        <f t="shared" ca="1" si="318"/>
        <v>15</v>
      </c>
      <c r="BC442" s="2" t="str">
        <f t="shared" ca="1" si="319"/>
        <v/>
      </c>
      <c r="BD442" s="4">
        <f t="shared" ca="1" si="320"/>
        <v>29</v>
      </c>
    </row>
    <row r="443" spans="2:56" x14ac:dyDescent="0.25">
      <c r="B443" t="str">
        <f t="shared" si="279"/>
        <v/>
      </c>
      <c r="E443" s="8">
        <v>437</v>
      </c>
      <c r="F443" s="9">
        <f>Tracker!B445</f>
        <v>0</v>
      </c>
      <c r="G443">
        <f t="shared" si="280"/>
        <v>0</v>
      </c>
      <c r="H443">
        <f ca="1">COUNTIF(F$7:F442,F443)</f>
        <v>399</v>
      </c>
      <c r="I443">
        <f t="shared" ca="1" si="281"/>
        <v>4</v>
      </c>
      <c r="J443">
        <f t="shared" ca="1" si="282"/>
        <v>7</v>
      </c>
      <c r="K443">
        <f t="shared" ca="1" si="283"/>
        <v>6</v>
      </c>
      <c r="L443">
        <f t="shared" ca="1" si="284"/>
        <v>6</v>
      </c>
      <c r="M443">
        <f t="shared" ca="1" si="321"/>
        <v>3</v>
      </c>
      <c r="N443">
        <f t="shared" ca="1" si="322"/>
        <v>6</v>
      </c>
      <c r="O443">
        <f t="shared" ca="1" si="323"/>
        <v>6</v>
      </c>
      <c r="P443">
        <f t="shared" ca="1" si="324"/>
        <v>2</v>
      </c>
      <c r="Q443">
        <f ca="1">IF(Q442&lt;&gt;"",Q442,IF(AND($G443=Q$6,I443=I442),MAX(U$7:AC443)-MIN(U$7:AC443),""))</f>
        <v>10</v>
      </c>
      <c r="R443">
        <f ca="1">IF(R442&lt;&gt;"",R442,IF(AND($G443=R$6,J443=J442),MAX(AD$7:AL443)-MIN(AD$7:AL443),""))</f>
        <v>12</v>
      </c>
      <c r="S443">
        <f ca="1">IF(S442&lt;&gt;"",S442,IF(AND($G443=S$6,K443=K442),MAX(AM$7:AU443)-MIN(AM$7:AU443),""))</f>
        <v>35</v>
      </c>
      <c r="T443">
        <f ca="1">IF(T442&lt;&gt;"",T442,IF(AND($G443=T$6,L443=L442),MAX(AV$7:BD443)-MIN(AV$7:BD443),""))</f>
        <v>10</v>
      </c>
      <c r="U443" s="24">
        <f t="shared" ca="1" si="285"/>
        <v>37</v>
      </c>
      <c r="V443" s="2" t="str">
        <f t="shared" ca="1" si="286"/>
        <v/>
      </c>
      <c r="W443" s="2" t="str">
        <f t="shared" ca="1" si="287"/>
        <v/>
      </c>
      <c r="X443" s="2">
        <f t="shared" ca="1" si="288"/>
        <v>17</v>
      </c>
      <c r="Y443" s="2" t="str">
        <f t="shared" ca="1" si="289"/>
        <v/>
      </c>
      <c r="Z443" s="2">
        <f t="shared" ca="1" si="290"/>
        <v>33</v>
      </c>
      <c r="AA443" s="2" t="str">
        <f t="shared" ca="1" si="291"/>
        <v/>
      </c>
      <c r="AB443" s="2">
        <f t="shared" ca="1" si="292"/>
        <v>35</v>
      </c>
      <c r="AC443" s="4" t="str">
        <f t="shared" ca="1" si="293"/>
        <v/>
      </c>
      <c r="AD443" s="24">
        <f t="shared" ca="1" si="294"/>
        <v>8</v>
      </c>
      <c r="AE443" s="2">
        <f t="shared" ca="1" si="295"/>
        <v>26</v>
      </c>
      <c r="AF443" s="2" t="str">
        <f t="shared" ca="1" si="296"/>
        <v/>
      </c>
      <c r="AG443" s="2">
        <f t="shared" ca="1" si="297"/>
        <v>22</v>
      </c>
      <c r="AH443" s="2">
        <f t="shared" ca="1" si="298"/>
        <v>34</v>
      </c>
      <c r="AI443" s="2" t="str">
        <f t="shared" ca="1" si="299"/>
        <v/>
      </c>
      <c r="AJ443" s="2">
        <f t="shared" ca="1" si="300"/>
        <v>16</v>
      </c>
      <c r="AK443" s="2">
        <f t="shared" ca="1" si="301"/>
        <v>21</v>
      </c>
      <c r="AL443" s="4">
        <f t="shared" ca="1" si="302"/>
        <v>6</v>
      </c>
      <c r="AM443" s="24">
        <f t="shared" ca="1" si="303"/>
        <v>4</v>
      </c>
      <c r="AN443" s="2" t="str">
        <f t="shared" ca="1" si="304"/>
        <v/>
      </c>
      <c r="AO443" s="2" t="str">
        <f t="shared" ca="1" si="305"/>
        <v/>
      </c>
      <c r="AP443" s="2" t="str">
        <f t="shared" ca="1" si="306"/>
        <v/>
      </c>
      <c r="AQ443" s="2">
        <f t="shared" ca="1" si="307"/>
        <v>20</v>
      </c>
      <c r="AR443" s="2">
        <f t="shared" ca="1" si="308"/>
        <v>24</v>
      </c>
      <c r="AS443" s="2">
        <f t="shared" ca="1" si="309"/>
        <v>23</v>
      </c>
      <c r="AT443" s="2">
        <f t="shared" ca="1" si="310"/>
        <v>1</v>
      </c>
      <c r="AU443" s="4">
        <f t="shared" ca="1" si="311"/>
        <v>36</v>
      </c>
      <c r="AV443" s="24">
        <f t="shared" ca="1" si="312"/>
        <v>28</v>
      </c>
      <c r="AW443" s="2">
        <f t="shared" ca="1" si="313"/>
        <v>19</v>
      </c>
      <c r="AX443" s="2" t="str">
        <f t="shared" ca="1" si="314"/>
        <v/>
      </c>
      <c r="AY443" s="2">
        <f t="shared" ca="1" si="315"/>
        <v>30</v>
      </c>
      <c r="AZ443" s="2">
        <f t="shared" ca="1" si="316"/>
        <v>12</v>
      </c>
      <c r="BA443" s="2" t="str">
        <f t="shared" ca="1" si="317"/>
        <v/>
      </c>
      <c r="BB443" s="2">
        <f t="shared" ca="1" si="318"/>
        <v>15</v>
      </c>
      <c r="BC443" s="2" t="str">
        <f t="shared" ca="1" si="319"/>
        <v/>
      </c>
      <c r="BD443" s="4">
        <f t="shared" ca="1" si="320"/>
        <v>29</v>
      </c>
    </row>
    <row r="444" spans="2:56" x14ac:dyDescent="0.25">
      <c r="B444" t="str">
        <f t="shared" si="279"/>
        <v/>
      </c>
      <c r="E444" s="8">
        <v>438</v>
      </c>
      <c r="F444" s="9">
        <f>Tracker!B446</f>
        <v>0</v>
      </c>
      <c r="G444">
        <f t="shared" si="280"/>
        <v>0</v>
      </c>
      <c r="H444">
        <f ca="1">COUNTIF(F$7:F443,F444)</f>
        <v>400</v>
      </c>
      <c r="I444">
        <f t="shared" ca="1" si="281"/>
        <v>4</v>
      </c>
      <c r="J444">
        <f t="shared" ca="1" si="282"/>
        <v>7</v>
      </c>
      <c r="K444">
        <f t="shared" ca="1" si="283"/>
        <v>6</v>
      </c>
      <c r="L444">
        <f t="shared" ca="1" si="284"/>
        <v>6</v>
      </c>
      <c r="M444">
        <f t="shared" ca="1" si="321"/>
        <v>3</v>
      </c>
      <c r="N444">
        <f t="shared" ca="1" si="322"/>
        <v>6</v>
      </c>
      <c r="O444">
        <f t="shared" ca="1" si="323"/>
        <v>6</v>
      </c>
      <c r="P444">
        <f t="shared" ca="1" si="324"/>
        <v>2</v>
      </c>
      <c r="Q444">
        <f ca="1">IF(Q443&lt;&gt;"",Q443,IF(AND($G444=Q$6,I444=I443),MAX(U$7:AC444)-MIN(U$7:AC444),""))</f>
        <v>10</v>
      </c>
      <c r="R444">
        <f ca="1">IF(R443&lt;&gt;"",R443,IF(AND($G444=R$6,J444=J443),MAX(AD$7:AL444)-MIN(AD$7:AL444),""))</f>
        <v>12</v>
      </c>
      <c r="S444">
        <f ca="1">IF(S443&lt;&gt;"",S443,IF(AND($G444=S$6,K444=K443),MAX(AM$7:AU444)-MIN(AM$7:AU444),""))</f>
        <v>35</v>
      </c>
      <c r="T444">
        <f ca="1">IF(T443&lt;&gt;"",T443,IF(AND($G444=T$6,L444=L443),MAX(AV$7:BD444)-MIN(AV$7:BD444),""))</f>
        <v>10</v>
      </c>
      <c r="U444" s="24">
        <f t="shared" ca="1" si="285"/>
        <v>37</v>
      </c>
      <c r="V444" s="2" t="str">
        <f t="shared" ca="1" si="286"/>
        <v/>
      </c>
      <c r="W444" s="2" t="str">
        <f t="shared" ca="1" si="287"/>
        <v/>
      </c>
      <c r="X444" s="2">
        <f t="shared" ca="1" si="288"/>
        <v>17</v>
      </c>
      <c r="Y444" s="2" t="str">
        <f t="shared" ca="1" si="289"/>
        <v/>
      </c>
      <c r="Z444" s="2">
        <f t="shared" ca="1" si="290"/>
        <v>33</v>
      </c>
      <c r="AA444" s="2" t="str">
        <f t="shared" ca="1" si="291"/>
        <v/>
      </c>
      <c r="AB444" s="2">
        <f t="shared" ca="1" si="292"/>
        <v>35</v>
      </c>
      <c r="AC444" s="4" t="str">
        <f t="shared" ca="1" si="293"/>
        <v/>
      </c>
      <c r="AD444" s="24">
        <f t="shared" ca="1" si="294"/>
        <v>8</v>
      </c>
      <c r="AE444" s="2">
        <f t="shared" ca="1" si="295"/>
        <v>26</v>
      </c>
      <c r="AF444" s="2" t="str">
        <f t="shared" ca="1" si="296"/>
        <v/>
      </c>
      <c r="AG444" s="2">
        <f t="shared" ca="1" si="297"/>
        <v>22</v>
      </c>
      <c r="AH444" s="2">
        <f t="shared" ca="1" si="298"/>
        <v>34</v>
      </c>
      <c r="AI444" s="2" t="str">
        <f t="shared" ca="1" si="299"/>
        <v/>
      </c>
      <c r="AJ444" s="2">
        <f t="shared" ca="1" si="300"/>
        <v>16</v>
      </c>
      <c r="AK444" s="2">
        <f t="shared" ca="1" si="301"/>
        <v>21</v>
      </c>
      <c r="AL444" s="4">
        <f t="shared" ca="1" si="302"/>
        <v>6</v>
      </c>
      <c r="AM444" s="24">
        <f t="shared" ca="1" si="303"/>
        <v>4</v>
      </c>
      <c r="AN444" s="2" t="str">
        <f t="shared" ca="1" si="304"/>
        <v/>
      </c>
      <c r="AO444" s="2" t="str">
        <f t="shared" ca="1" si="305"/>
        <v/>
      </c>
      <c r="AP444" s="2" t="str">
        <f t="shared" ca="1" si="306"/>
        <v/>
      </c>
      <c r="AQ444" s="2">
        <f t="shared" ca="1" si="307"/>
        <v>20</v>
      </c>
      <c r="AR444" s="2">
        <f t="shared" ca="1" si="308"/>
        <v>24</v>
      </c>
      <c r="AS444" s="2">
        <f t="shared" ca="1" si="309"/>
        <v>23</v>
      </c>
      <c r="AT444" s="2">
        <f t="shared" ca="1" si="310"/>
        <v>1</v>
      </c>
      <c r="AU444" s="4">
        <f t="shared" ca="1" si="311"/>
        <v>36</v>
      </c>
      <c r="AV444" s="24">
        <f t="shared" ca="1" si="312"/>
        <v>28</v>
      </c>
      <c r="AW444" s="2">
        <f t="shared" ca="1" si="313"/>
        <v>19</v>
      </c>
      <c r="AX444" s="2" t="str">
        <f t="shared" ca="1" si="314"/>
        <v/>
      </c>
      <c r="AY444" s="2">
        <f t="shared" ca="1" si="315"/>
        <v>30</v>
      </c>
      <c r="AZ444" s="2">
        <f t="shared" ca="1" si="316"/>
        <v>12</v>
      </c>
      <c r="BA444" s="2" t="str">
        <f t="shared" ca="1" si="317"/>
        <v/>
      </c>
      <c r="BB444" s="2">
        <f t="shared" ca="1" si="318"/>
        <v>15</v>
      </c>
      <c r="BC444" s="2" t="str">
        <f t="shared" ca="1" si="319"/>
        <v/>
      </c>
      <c r="BD444" s="4">
        <f t="shared" ca="1" si="320"/>
        <v>29</v>
      </c>
    </row>
    <row r="445" spans="2:56" x14ac:dyDescent="0.25">
      <c r="B445" t="str">
        <f t="shared" si="279"/>
        <v/>
      </c>
      <c r="E445" s="8">
        <v>439</v>
      </c>
      <c r="F445" s="9">
        <f>Tracker!B447</f>
        <v>0</v>
      </c>
      <c r="G445">
        <f t="shared" si="280"/>
        <v>0</v>
      </c>
      <c r="H445">
        <f ca="1">COUNTIF(F$7:F444,F445)</f>
        <v>401</v>
      </c>
      <c r="I445">
        <f t="shared" ca="1" si="281"/>
        <v>4</v>
      </c>
      <c r="J445">
        <f t="shared" ca="1" si="282"/>
        <v>7</v>
      </c>
      <c r="K445">
        <f t="shared" ca="1" si="283"/>
        <v>6</v>
      </c>
      <c r="L445">
        <f t="shared" ca="1" si="284"/>
        <v>6</v>
      </c>
      <c r="M445">
        <f t="shared" ca="1" si="321"/>
        <v>3</v>
      </c>
      <c r="N445">
        <f t="shared" ca="1" si="322"/>
        <v>6</v>
      </c>
      <c r="O445">
        <f t="shared" ca="1" si="323"/>
        <v>6</v>
      </c>
      <c r="P445">
        <f t="shared" ca="1" si="324"/>
        <v>2</v>
      </c>
      <c r="Q445">
        <f ca="1">IF(Q444&lt;&gt;"",Q444,IF(AND($G445=Q$6,I445=I444),MAX(U$7:AC445)-MIN(U$7:AC445),""))</f>
        <v>10</v>
      </c>
      <c r="R445">
        <f ca="1">IF(R444&lt;&gt;"",R444,IF(AND($G445=R$6,J445=J444),MAX(AD$7:AL445)-MIN(AD$7:AL445),""))</f>
        <v>12</v>
      </c>
      <c r="S445">
        <f ca="1">IF(S444&lt;&gt;"",S444,IF(AND($G445=S$6,K445=K444),MAX(AM$7:AU445)-MIN(AM$7:AU445),""))</f>
        <v>35</v>
      </c>
      <c r="T445">
        <f ca="1">IF(T444&lt;&gt;"",T444,IF(AND($G445=T$6,L445=L444),MAX(AV$7:BD445)-MIN(AV$7:BD445),""))</f>
        <v>10</v>
      </c>
      <c r="U445" s="24">
        <f t="shared" ca="1" si="285"/>
        <v>37</v>
      </c>
      <c r="V445" s="2" t="str">
        <f t="shared" ca="1" si="286"/>
        <v/>
      </c>
      <c r="W445" s="2" t="str">
        <f t="shared" ca="1" si="287"/>
        <v/>
      </c>
      <c r="X445" s="2">
        <f t="shared" ca="1" si="288"/>
        <v>17</v>
      </c>
      <c r="Y445" s="2" t="str">
        <f t="shared" ca="1" si="289"/>
        <v/>
      </c>
      <c r="Z445" s="2">
        <f t="shared" ca="1" si="290"/>
        <v>33</v>
      </c>
      <c r="AA445" s="2" t="str">
        <f t="shared" ca="1" si="291"/>
        <v/>
      </c>
      <c r="AB445" s="2">
        <f t="shared" ca="1" si="292"/>
        <v>35</v>
      </c>
      <c r="AC445" s="4" t="str">
        <f t="shared" ca="1" si="293"/>
        <v/>
      </c>
      <c r="AD445" s="24">
        <f t="shared" ca="1" si="294"/>
        <v>8</v>
      </c>
      <c r="AE445" s="2">
        <f t="shared" ca="1" si="295"/>
        <v>26</v>
      </c>
      <c r="AF445" s="2" t="str">
        <f t="shared" ca="1" si="296"/>
        <v/>
      </c>
      <c r="AG445" s="2">
        <f t="shared" ca="1" si="297"/>
        <v>22</v>
      </c>
      <c r="AH445" s="2">
        <f t="shared" ca="1" si="298"/>
        <v>34</v>
      </c>
      <c r="AI445" s="2" t="str">
        <f t="shared" ca="1" si="299"/>
        <v/>
      </c>
      <c r="AJ445" s="2">
        <f t="shared" ca="1" si="300"/>
        <v>16</v>
      </c>
      <c r="AK445" s="2">
        <f t="shared" ca="1" si="301"/>
        <v>21</v>
      </c>
      <c r="AL445" s="4">
        <f t="shared" ca="1" si="302"/>
        <v>6</v>
      </c>
      <c r="AM445" s="24">
        <f t="shared" ca="1" si="303"/>
        <v>4</v>
      </c>
      <c r="AN445" s="2" t="str">
        <f t="shared" ca="1" si="304"/>
        <v/>
      </c>
      <c r="AO445" s="2" t="str">
        <f t="shared" ca="1" si="305"/>
        <v/>
      </c>
      <c r="AP445" s="2" t="str">
        <f t="shared" ca="1" si="306"/>
        <v/>
      </c>
      <c r="AQ445" s="2">
        <f t="shared" ca="1" si="307"/>
        <v>20</v>
      </c>
      <c r="AR445" s="2">
        <f t="shared" ca="1" si="308"/>
        <v>24</v>
      </c>
      <c r="AS445" s="2">
        <f t="shared" ca="1" si="309"/>
        <v>23</v>
      </c>
      <c r="AT445" s="2">
        <f t="shared" ca="1" si="310"/>
        <v>1</v>
      </c>
      <c r="AU445" s="4">
        <f t="shared" ca="1" si="311"/>
        <v>36</v>
      </c>
      <c r="AV445" s="24">
        <f t="shared" ca="1" si="312"/>
        <v>28</v>
      </c>
      <c r="AW445" s="2">
        <f t="shared" ca="1" si="313"/>
        <v>19</v>
      </c>
      <c r="AX445" s="2" t="str">
        <f t="shared" ca="1" si="314"/>
        <v/>
      </c>
      <c r="AY445" s="2">
        <f t="shared" ca="1" si="315"/>
        <v>30</v>
      </c>
      <c r="AZ445" s="2">
        <f t="shared" ca="1" si="316"/>
        <v>12</v>
      </c>
      <c r="BA445" s="2" t="str">
        <f t="shared" ca="1" si="317"/>
        <v/>
      </c>
      <c r="BB445" s="2">
        <f t="shared" ca="1" si="318"/>
        <v>15</v>
      </c>
      <c r="BC445" s="2" t="str">
        <f t="shared" ca="1" si="319"/>
        <v/>
      </c>
      <c r="BD445" s="4">
        <f t="shared" ca="1" si="320"/>
        <v>29</v>
      </c>
    </row>
    <row r="446" spans="2:56" x14ac:dyDescent="0.25">
      <c r="B446" t="str">
        <f t="shared" si="279"/>
        <v/>
      </c>
      <c r="E446" s="8">
        <v>440</v>
      </c>
      <c r="F446" s="9">
        <f>Tracker!B448</f>
        <v>0</v>
      </c>
      <c r="G446">
        <f t="shared" si="280"/>
        <v>0</v>
      </c>
      <c r="H446">
        <f ca="1">COUNTIF(F$7:F445,F446)</f>
        <v>402</v>
      </c>
      <c r="I446">
        <f t="shared" ca="1" si="281"/>
        <v>4</v>
      </c>
      <c r="J446">
        <f t="shared" ca="1" si="282"/>
        <v>7</v>
      </c>
      <c r="K446">
        <f t="shared" ca="1" si="283"/>
        <v>6</v>
      </c>
      <c r="L446">
        <f t="shared" ca="1" si="284"/>
        <v>6</v>
      </c>
      <c r="M446">
        <f t="shared" ca="1" si="321"/>
        <v>3</v>
      </c>
      <c r="N446">
        <f t="shared" ca="1" si="322"/>
        <v>6</v>
      </c>
      <c r="O446">
        <f t="shared" ca="1" si="323"/>
        <v>6</v>
      </c>
      <c r="P446">
        <f t="shared" ca="1" si="324"/>
        <v>2</v>
      </c>
      <c r="Q446">
        <f ca="1">IF(Q445&lt;&gt;"",Q445,IF(AND($G446=Q$6,I446=I445),MAX(U$7:AC446)-MIN(U$7:AC446),""))</f>
        <v>10</v>
      </c>
      <c r="R446">
        <f ca="1">IF(R445&lt;&gt;"",R445,IF(AND($G446=R$6,J446=J445),MAX(AD$7:AL446)-MIN(AD$7:AL446),""))</f>
        <v>12</v>
      </c>
      <c r="S446">
        <f ca="1">IF(S445&lt;&gt;"",S445,IF(AND($G446=S$6,K446=K445),MAX(AM$7:AU446)-MIN(AM$7:AU446),""))</f>
        <v>35</v>
      </c>
      <c r="T446">
        <f ca="1">IF(T445&lt;&gt;"",T445,IF(AND($G446=T$6,L446=L445),MAX(AV$7:BD446)-MIN(AV$7:BD446),""))</f>
        <v>10</v>
      </c>
      <c r="U446" s="24">
        <f t="shared" ca="1" si="285"/>
        <v>37</v>
      </c>
      <c r="V446" s="2" t="str">
        <f t="shared" ca="1" si="286"/>
        <v/>
      </c>
      <c r="W446" s="2" t="str">
        <f t="shared" ca="1" si="287"/>
        <v/>
      </c>
      <c r="X446" s="2">
        <f t="shared" ca="1" si="288"/>
        <v>17</v>
      </c>
      <c r="Y446" s="2" t="str">
        <f t="shared" ca="1" si="289"/>
        <v/>
      </c>
      <c r="Z446" s="2">
        <f t="shared" ca="1" si="290"/>
        <v>33</v>
      </c>
      <c r="AA446" s="2" t="str">
        <f t="shared" ca="1" si="291"/>
        <v/>
      </c>
      <c r="AB446" s="2">
        <f t="shared" ca="1" si="292"/>
        <v>35</v>
      </c>
      <c r="AC446" s="4" t="str">
        <f t="shared" ca="1" si="293"/>
        <v/>
      </c>
      <c r="AD446" s="24">
        <f t="shared" ca="1" si="294"/>
        <v>8</v>
      </c>
      <c r="AE446" s="2">
        <f t="shared" ca="1" si="295"/>
        <v>26</v>
      </c>
      <c r="AF446" s="2" t="str">
        <f t="shared" ca="1" si="296"/>
        <v/>
      </c>
      <c r="AG446" s="2">
        <f t="shared" ca="1" si="297"/>
        <v>22</v>
      </c>
      <c r="AH446" s="2">
        <f t="shared" ca="1" si="298"/>
        <v>34</v>
      </c>
      <c r="AI446" s="2" t="str">
        <f t="shared" ca="1" si="299"/>
        <v/>
      </c>
      <c r="AJ446" s="2">
        <f t="shared" ca="1" si="300"/>
        <v>16</v>
      </c>
      <c r="AK446" s="2">
        <f t="shared" ca="1" si="301"/>
        <v>21</v>
      </c>
      <c r="AL446" s="4">
        <f t="shared" ca="1" si="302"/>
        <v>6</v>
      </c>
      <c r="AM446" s="24">
        <f t="shared" ca="1" si="303"/>
        <v>4</v>
      </c>
      <c r="AN446" s="2" t="str">
        <f t="shared" ca="1" si="304"/>
        <v/>
      </c>
      <c r="AO446" s="2" t="str">
        <f t="shared" ca="1" si="305"/>
        <v/>
      </c>
      <c r="AP446" s="2" t="str">
        <f t="shared" ca="1" si="306"/>
        <v/>
      </c>
      <c r="AQ446" s="2">
        <f t="shared" ca="1" si="307"/>
        <v>20</v>
      </c>
      <c r="AR446" s="2">
        <f t="shared" ca="1" si="308"/>
        <v>24</v>
      </c>
      <c r="AS446" s="2">
        <f t="shared" ca="1" si="309"/>
        <v>23</v>
      </c>
      <c r="AT446" s="2">
        <f t="shared" ca="1" si="310"/>
        <v>1</v>
      </c>
      <c r="AU446" s="4">
        <f t="shared" ca="1" si="311"/>
        <v>36</v>
      </c>
      <c r="AV446" s="24">
        <f t="shared" ca="1" si="312"/>
        <v>28</v>
      </c>
      <c r="AW446" s="2">
        <f t="shared" ca="1" si="313"/>
        <v>19</v>
      </c>
      <c r="AX446" s="2" t="str">
        <f t="shared" ca="1" si="314"/>
        <v/>
      </c>
      <c r="AY446" s="2">
        <f t="shared" ca="1" si="315"/>
        <v>30</v>
      </c>
      <c r="AZ446" s="2">
        <f t="shared" ca="1" si="316"/>
        <v>12</v>
      </c>
      <c r="BA446" s="2" t="str">
        <f t="shared" ca="1" si="317"/>
        <v/>
      </c>
      <c r="BB446" s="2">
        <f t="shared" ca="1" si="318"/>
        <v>15</v>
      </c>
      <c r="BC446" s="2" t="str">
        <f t="shared" ca="1" si="319"/>
        <v/>
      </c>
      <c r="BD446" s="4">
        <f t="shared" ca="1" si="320"/>
        <v>29</v>
      </c>
    </row>
    <row r="447" spans="2:56" x14ac:dyDescent="0.25">
      <c r="B447" t="str">
        <f t="shared" si="279"/>
        <v/>
      </c>
      <c r="E447" s="8">
        <v>441</v>
      </c>
      <c r="F447" s="9">
        <f>Tracker!B449</f>
        <v>0</v>
      </c>
      <c r="G447">
        <f t="shared" si="280"/>
        <v>0</v>
      </c>
      <c r="H447">
        <f ca="1">COUNTIF(F$7:F446,F447)</f>
        <v>403</v>
      </c>
      <c r="I447">
        <f t="shared" ca="1" si="281"/>
        <v>4</v>
      </c>
      <c r="J447">
        <f t="shared" ca="1" si="282"/>
        <v>7</v>
      </c>
      <c r="K447">
        <f t="shared" ca="1" si="283"/>
        <v>6</v>
      </c>
      <c r="L447">
        <f t="shared" ca="1" si="284"/>
        <v>6</v>
      </c>
      <c r="M447">
        <f t="shared" ca="1" si="321"/>
        <v>3</v>
      </c>
      <c r="N447">
        <f t="shared" ca="1" si="322"/>
        <v>6</v>
      </c>
      <c r="O447">
        <f t="shared" ca="1" si="323"/>
        <v>6</v>
      </c>
      <c r="P447">
        <f t="shared" ca="1" si="324"/>
        <v>2</v>
      </c>
      <c r="Q447">
        <f ca="1">IF(Q446&lt;&gt;"",Q446,IF(AND($G447=Q$6,I447=I446),MAX(U$7:AC447)-MIN(U$7:AC447),""))</f>
        <v>10</v>
      </c>
      <c r="R447">
        <f ca="1">IF(R446&lt;&gt;"",R446,IF(AND($G447=R$6,J447=J446),MAX(AD$7:AL447)-MIN(AD$7:AL447),""))</f>
        <v>12</v>
      </c>
      <c r="S447">
        <f ca="1">IF(S446&lt;&gt;"",S446,IF(AND($G447=S$6,K447=K446),MAX(AM$7:AU447)-MIN(AM$7:AU447),""))</f>
        <v>35</v>
      </c>
      <c r="T447">
        <f ca="1">IF(T446&lt;&gt;"",T446,IF(AND($G447=T$6,L447=L446),MAX(AV$7:BD447)-MIN(AV$7:BD447),""))</f>
        <v>10</v>
      </c>
      <c r="U447" s="24">
        <f t="shared" ca="1" si="285"/>
        <v>37</v>
      </c>
      <c r="V447" s="2" t="str">
        <f t="shared" ca="1" si="286"/>
        <v/>
      </c>
      <c r="W447" s="2" t="str">
        <f t="shared" ca="1" si="287"/>
        <v/>
      </c>
      <c r="X447" s="2">
        <f t="shared" ca="1" si="288"/>
        <v>17</v>
      </c>
      <c r="Y447" s="2" t="str">
        <f t="shared" ca="1" si="289"/>
        <v/>
      </c>
      <c r="Z447" s="2">
        <f t="shared" ca="1" si="290"/>
        <v>33</v>
      </c>
      <c r="AA447" s="2" t="str">
        <f t="shared" ca="1" si="291"/>
        <v/>
      </c>
      <c r="AB447" s="2">
        <f t="shared" ca="1" si="292"/>
        <v>35</v>
      </c>
      <c r="AC447" s="4" t="str">
        <f t="shared" ca="1" si="293"/>
        <v/>
      </c>
      <c r="AD447" s="24">
        <f t="shared" ca="1" si="294"/>
        <v>8</v>
      </c>
      <c r="AE447" s="2">
        <f t="shared" ca="1" si="295"/>
        <v>26</v>
      </c>
      <c r="AF447" s="2" t="str">
        <f t="shared" ca="1" si="296"/>
        <v/>
      </c>
      <c r="AG447" s="2">
        <f t="shared" ca="1" si="297"/>
        <v>22</v>
      </c>
      <c r="AH447" s="2">
        <f t="shared" ca="1" si="298"/>
        <v>34</v>
      </c>
      <c r="AI447" s="2" t="str">
        <f t="shared" ca="1" si="299"/>
        <v/>
      </c>
      <c r="AJ447" s="2">
        <f t="shared" ca="1" si="300"/>
        <v>16</v>
      </c>
      <c r="AK447" s="2">
        <f t="shared" ca="1" si="301"/>
        <v>21</v>
      </c>
      <c r="AL447" s="4">
        <f t="shared" ca="1" si="302"/>
        <v>6</v>
      </c>
      <c r="AM447" s="24">
        <f t="shared" ca="1" si="303"/>
        <v>4</v>
      </c>
      <c r="AN447" s="2" t="str">
        <f t="shared" ca="1" si="304"/>
        <v/>
      </c>
      <c r="AO447" s="2" t="str">
        <f t="shared" ca="1" si="305"/>
        <v/>
      </c>
      <c r="AP447" s="2" t="str">
        <f t="shared" ca="1" si="306"/>
        <v/>
      </c>
      <c r="AQ447" s="2">
        <f t="shared" ca="1" si="307"/>
        <v>20</v>
      </c>
      <c r="AR447" s="2">
        <f t="shared" ca="1" si="308"/>
        <v>24</v>
      </c>
      <c r="AS447" s="2">
        <f t="shared" ca="1" si="309"/>
        <v>23</v>
      </c>
      <c r="AT447" s="2">
        <f t="shared" ca="1" si="310"/>
        <v>1</v>
      </c>
      <c r="AU447" s="4">
        <f t="shared" ca="1" si="311"/>
        <v>36</v>
      </c>
      <c r="AV447" s="24">
        <f t="shared" ca="1" si="312"/>
        <v>28</v>
      </c>
      <c r="AW447" s="2">
        <f t="shared" ca="1" si="313"/>
        <v>19</v>
      </c>
      <c r="AX447" s="2" t="str">
        <f t="shared" ca="1" si="314"/>
        <v/>
      </c>
      <c r="AY447" s="2">
        <f t="shared" ca="1" si="315"/>
        <v>30</v>
      </c>
      <c r="AZ447" s="2">
        <f t="shared" ca="1" si="316"/>
        <v>12</v>
      </c>
      <c r="BA447" s="2" t="str">
        <f t="shared" ca="1" si="317"/>
        <v/>
      </c>
      <c r="BB447" s="2">
        <f t="shared" ca="1" si="318"/>
        <v>15</v>
      </c>
      <c r="BC447" s="2" t="str">
        <f t="shared" ca="1" si="319"/>
        <v/>
      </c>
      <c r="BD447" s="4">
        <f t="shared" ca="1" si="320"/>
        <v>29</v>
      </c>
    </row>
    <row r="448" spans="2:56" x14ac:dyDescent="0.25">
      <c r="B448" t="str">
        <f t="shared" si="279"/>
        <v/>
      </c>
      <c r="E448" s="8">
        <v>442</v>
      </c>
      <c r="F448" s="9">
        <f>Tracker!B450</f>
        <v>0</v>
      </c>
      <c r="G448">
        <f t="shared" si="280"/>
        <v>0</v>
      </c>
      <c r="H448">
        <f ca="1">COUNTIF(F$7:F447,F448)</f>
        <v>404</v>
      </c>
      <c r="I448">
        <f t="shared" ca="1" si="281"/>
        <v>4</v>
      </c>
      <c r="J448">
        <f t="shared" ca="1" si="282"/>
        <v>7</v>
      </c>
      <c r="K448">
        <f t="shared" ca="1" si="283"/>
        <v>6</v>
      </c>
      <c r="L448">
        <f t="shared" ca="1" si="284"/>
        <v>6</v>
      </c>
      <c r="M448">
        <f t="shared" ca="1" si="321"/>
        <v>3</v>
      </c>
      <c r="N448">
        <f t="shared" ca="1" si="322"/>
        <v>6</v>
      </c>
      <c r="O448">
        <f t="shared" ca="1" si="323"/>
        <v>6</v>
      </c>
      <c r="P448">
        <f t="shared" ca="1" si="324"/>
        <v>2</v>
      </c>
      <c r="Q448">
        <f ca="1">IF(Q447&lt;&gt;"",Q447,IF(AND($G448=Q$6,I448=I447),MAX(U$7:AC448)-MIN(U$7:AC448),""))</f>
        <v>10</v>
      </c>
      <c r="R448">
        <f ca="1">IF(R447&lt;&gt;"",R447,IF(AND($G448=R$6,J448=J447),MAX(AD$7:AL448)-MIN(AD$7:AL448),""))</f>
        <v>12</v>
      </c>
      <c r="S448">
        <f ca="1">IF(S447&lt;&gt;"",S447,IF(AND($G448=S$6,K448=K447),MAX(AM$7:AU448)-MIN(AM$7:AU448),""))</f>
        <v>35</v>
      </c>
      <c r="T448">
        <f ca="1">IF(T447&lt;&gt;"",T447,IF(AND($G448=T$6,L448=L447),MAX(AV$7:BD448)-MIN(AV$7:BD448),""))</f>
        <v>10</v>
      </c>
      <c r="U448" s="24">
        <f t="shared" ca="1" si="285"/>
        <v>37</v>
      </c>
      <c r="V448" s="2" t="str">
        <f t="shared" ca="1" si="286"/>
        <v/>
      </c>
      <c r="W448" s="2" t="str">
        <f t="shared" ca="1" si="287"/>
        <v/>
      </c>
      <c r="X448" s="2">
        <f t="shared" ca="1" si="288"/>
        <v>17</v>
      </c>
      <c r="Y448" s="2" t="str">
        <f t="shared" ca="1" si="289"/>
        <v/>
      </c>
      <c r="Z448" s="2">
        <f t="shared" ca="1" si="290"/>
        <v>33</v>
      </c>
      <c r="AA448" s="2" t="str">
        <f t="shared" ca="1" si="291"/>
        <v/>
      </c>
      <c r="AB448" s="2">
        <f t="shared" ca="1" si="292"/>
        <v>35</v>
      </c>
      <c r="AC448" s="4" t="str">
        <f t="shared" ca="1" si="293"/>
        <v/>
      </c>
      <c r="AD448" s="24">
        <f t="shared" ca="1" si="294"/>
        <v>8</v>
      </c>
      <c r="AE448" s="2">
        <f t="shared" ca="1" si="295"/>
        <v>26</v>
      </c>
      <c r="AF448" s="2" t="str">
        <f t="shared" ca="1" si="296"/>
        <v/>
      </c>
      <c r="AG448" s="2">
        <f t="shared" ca="1" si="297"/>
        <v>22</v>
      </c>
      <c r="AH448" s="2">
        <f t="shared" ca="1" si="298"/>
        <v>34</v>
      </c>
      <c r="AI448" s="2" t="str">
        <f t="shared" ca="1" si="299"/>
        <v/>
      </c>
      <c r="AJ448" s="2">
        <f t="shared" ca="1" si="300"/>
        <v>16</v>
      </c>
      <c r="AK448" s="2">
        <f t="shared" ca="1" si="301"/>
        <v>21</v>
      </c>
      <c r="AL448" s="4">
        <f t="shared" ca="1" si="302"/>
        <v>6</v>
      </c>
      <c r="AM448" s="24">
        <f t="shared" ca="1" si="303"/>
        <v>4</v>
      </c>
      <c r="AN448" s="2" t="str">
        <f t="shared" ca="1" si="304"/>
        <v/>
      </c>
      <c r="AO448" s="2" t="str">
        <f t="shared" ca="1" si="305"/>
        <v/>
      </c>
      <c r="AP448" s="2" t="str">
        <f t="shared" ca="1" si="306"/>
        <v/>
      </c>
      <c r="AQ448" s="2">
        <f t="shared" ca="1" si="307"/>
        <v>20</v>
      </c>
      <c r="AR448" s="2">
        <f t="shared" ca="1" si="308"/>
        <v>24</v>
      </c>
      <c r="AS448" s="2">
        <f t="shared" ca="1" si="309"/>
        <v>23</v>
      </c>
      <c r="AT448" s="2">
        <f t="shared" ca="1" si="310"/>
        <v>1</v>
      </c>
      <c r="AU448" s="4">
        <f t="shared" ca="1" si="311"/>
        <v>36</v>
      </c>
      <c r="AV448" s="24">
        <f t="shared" ca="1" si="312"/>
        <v>28</v>
      </c>
      <c r="AW448" s="2">
        <f t="shared" ca="1" si="313"/>
        <v>19</v>
      </c>
      <c r="AX448" s="2" t="str">
        <f t="shared" ca="1" si="314"/>
        <v/>
      </c>
      <c r="AY448" s="2">
        <f t="shared" ca="1" si="315"/>
        <v>30</v>
      </c>
      <c r="AZ448" s="2">
        <f t="shared" ca="1" si="316"/>
        <v>12</v>
      </c>
      <c r="BA448" s="2" t="str">
        <f t="shared" ca="1" si="317"/>
        <v/>
      </c>
      <c r="BB448" s="2">
        <f t="shared" ca="1" si="318"/>
        <v>15</v>
      </c>
      <c r="BC448" s="2" t="str">
        <f t="shared" ca="1" si="319"/>
        <v/>
      </c>
      <c r="BD448" s="4">
        <f t="shared" ca="1" si="320"/>
        <v>29</v>
      </c>
    </row>
    <row r="449" spans="2:56" x14ac:dyDescent="0.25">
      <c r="B449" t="str">
        <f t="shared" si="279"/>
        <v/>
      </c>
      <c r="E449" s="8">
        <v>443</v>
      </c>
      <c r="F449" s="9">
        <f>Tracker!B451</f>
        <v>0</v>
      </c>
      <c r="G449">
        <f t="shared" si="280"/>
        <v>0</v>
      </c>
      <c r="H449">
        <f ca="1">COUNTIF(F$7:F448,F449)</f>
        <v>405</v>
      </c>
      <c r="I449">
        <f t="shared" ca="1" si="281"/>
        <v>4</v>
      </c>
      <c r="J449">
        <f t="shared" ca="1" si="282"/>
        <v>7</v>
      </c>
      <c r="K449">
        <f t="shared" ca="1" si="283"/>
        <v>6</v>
      </c>
      <c r="L449">
        <f t="shared" ca="1" si="284"/>
        <v>6</v>
      </c>
      <c r="M449">
        <f t="shared" ca="1" si="321"/>
        <v>3</v>
      </c>
      <c r="N449">
        <f t="shared" ca="1" si="322"/>
        <v>6</v>
      </c>
      <c r="O449">
        <f t="shared" ca="1" si="323"/>
        <v>6</v>
      </c>
      <c r="P449">
        <f t="shared" ca="1" si="324"/>
        <v>2</v>
      </c>
      <c r="Q449">
        <f ca="1">IF(Q448&lt;&gt;"",Q448,IF(AND($G449=Q$6,I449=I448),MAX(U$7:AC449)-MIN(U$7:AC449),""))</f>
        <v>10</v>
      </c>
      <c r="R449">
        <f ca="1">IF(R448&lt;&gt;"",R448,IF(AND($G449=R$6,J449=J448),MAX(AD$7:AL449)-MIN(AD$7:AL449),""))</f>
        <v>12</v>
      </c>
      <c r="S449">
        <f ca="1">IF(S448&lt;&gt;"",S448,IF(AND($G449=S$6,K449=K448),MAX(AM$7:AU449)-MIN(AM$7:AU449),""))</f>
        <v>35</v>
      </c>
      <c r="T449">
        <f ca="1">IF(T448&lt;&gt;"",T448,IF(AND($G449=T$6,L449=L448),MAX(AV$7:BD449)-MIN(AV$7:BD449),""))</f>
        <v>10</v>
      </c>
      <c r="U449" s="24">
        <f t="shared" ca="1" si="285"/>
        <v>37</v>
      </c>
      <c r="V449" s="2" t="str">
        <f t="shared" ca="1" si="286"/>
        <v/>
      </c>
      <c r="W449" s="2" t="str">
        <f t="shared" ca="1" si="287"/>
        <v/>
      </c>
      <c r="X449" s="2">
        <f t="shared" ca="1" si="288"/>
        <v>17</v>
      </c>
      <c r="Y449" s="2" t="str">
        <f t="shared" ca="1" si="289"/>
        <v/>
      </c>
      <c r="Z449" s="2">
        <f t="shared" ca="1" si="290"/>
        <v>33</v>
      </c>
      <c r="AA449" s="2" t="str">
        <f t="shared" ca="1" si="291"/>
        <v/>
      </c>
      <c r="AB449" s="2">
        <f t="shared" ca="1" si="292"/>
        <v>35</v>
      </c>
      <c r="AC449" s="4" t="str">
        <f t="shared" ca="1" si="293"/>
        <v/>
      </c>
      <c r="AD449" s="24">
        <f t="shared" ca="1" si="294"/>
        <v>8</v>
      </c>
      <c r="AE449" s="2">
        <f t="shared" ca="1" si="295"/>
        <v>26</v>
      </c>
      <c r="AF449" s="2" t="str">
        <f t="shared" ca="1" si="296"/>
        <v/>
      </c>
      <c r="AG449" s="2">
        <f t="shared" ca="1" si="297"/>
        <v>22</v>
      </c>
      <c r="AH449" s="2">
        <f t="shared" ca="1" si="298"/>
        <v>34</v>
      </c>
      <c r="AI449" s="2" t="str">
        <f t="shared" ca="1" si="299"/>
        <v/>
      </c>
      <c r="AJ449" s="2">
        <f t="shared" ca="1" si="300"/>
        <v>16</v>
      </c>
      <c r="AK449" s="2">
        <f t="shared" ca="1" si="301"/>
        <v>21</v>
      </c>
      <c r="AL449" s="4">
        <f t="shared" ca="1" si="302"/>
        <v>6</v>
      </c>
      <c r="AM449" s="24">
        <f t="shared" ca="1" si="303"/>
        <v>4</v>
      </c>
      <c r="AN449" s="2" t="str">
        <f t="shared" ca="1" si="304"/>
        <v/>
      </c>
      <c r="AO449" s="2" t="str">
        <f t="shared" ca="1" si="305"/>
        <v/>
      </c>
      <c r="AP449" s="2" t="str">
        <f t="shared" ca="1" si="306"/>
        <v/>
      </c>
      <c r="AQ449" s="2">
        <f t="shared" ca="1" si="307"/>
        <v>20</v>
      </c>
      <c r="AR449" s="2">
        <f t="shared" ca="1" si="308"/>
        <v>24</v>
      </c>
      <c r="AS449" s="2">
        <f t="shared" ca="1" si="309"/>
        <v>23</v>
      </c>
      <c r="AT449" s="2">
        <f t="shared" ca="1" si="310"/>
        <v>1</v>
      </c>
      <c r="AU449" s="4">
        <f t="shared" ca="1" si="311"/>
        <v>36</v>
      </c>
      <c r="AV449" s="24">
        <f t="shared" ca="1" si="312"/>
        <v>28</v>
      </c>
      <c r="AW449" s="2">
        <f t="shared" ca="1" si="313"/>
        <v>19</v>
      </c>
      <c r="AX449" s="2" t="str">
        <f t="shared" ca="1" si="314"/>
        <v/>
      </c>
      <c r="AY449" s="2">
        <f t="shared" ca="1" si="315"/>
        <v>30</v>
      </c>
      <c r="AZ449" s="2">
        <f t="shared" ca="1" si="316"/>
        <v>12</v>
      </c>
      <c r="BA449" s="2" t="str">
        <f t="shared" ca="1" si="317"/>
        <v/>
      </c>
      <c r="BB449" s="2">
        <f t="shared" ca="1" si="318"/>
        <v>15</v>
      </c>
      <c r="BC449" s="2" t="str">
        <f t="shared" ca="1" si="319"/>
        <v/>
      </c>
      <c r="BD449" s="4">
        <f t="shared" ca="1" si="320"/>
        <v>29</v>
      </c>
    </row>
    <row r="450" spans="2:56" x14ac:dyDescent="0.25">
      <c r="B450" t="str">
        <f t="shared" si="279"/>
        <v/>
      </c>
      <c r="E450" s="8">
        <v>444</v>
      </c>
      <c r="F450" s="9">
        <f>Tracker!B452</f>
        <v>0</v>
      </c>
      <c r="G450">
        <f t="shared" si="280"/>
        <v>0</v>
      </c>
      <c r="H450">
        <f ca="1">COUNTIF(F$7:F449,F450)</f>
        <v>406</v>
      </c>
      <c r="I450">
        <f t="shared" ca="1" si="281"/>
        <v>4</v>
      </c>
      <c r="J450">
        <f t="shared" ca="1" si="282"/>
        <v>7</v>
      </c>
      <c r="K450">
        <f t="shared" ca="1" si="283"/>
        <v>6</v>
      </c>
      <c r="L450">
        <f t="shared" ca="1" si="284"/>
        <v>6</v>
      </c>
      <c r="M450">
        <f t="shared" ca="1" si="321"/>
        <v>3</v>
      </c>
      <c r="N450">
        <f t="shared" ca="1" si="322"/>
        <v>6</v>
      </c>
      <c r="O450">
        <f t="shared" ca="1" si="323"/>
        <v>6</v>
      </c>
      <c r="P450">
        <f t="shared" ca="1" si="324"/>
        <v>2</v>
      </c>
      <c r="Q450">
        <f ca="1">IF(Q449&lt;&gt;"",Q449,IF(AND($G450=Q$6,I450=I449),MAX(U$7:AC450)-MIN(U$7:AC450),""))</f>
        <v>10</v>
      </c>
      <c r="R450">
        <f ca="1">IF(R449&lt;&gt;"",R449,IF(AND($G450=R$6,J450=J449),MAX(AD$7:AL450)-MIN(AD$7:AL450),""))</f>
        <v>12</v>
      </c>
      <c r="S450">
        <f ca="1">IF(S449&lt;&gt;"",S449,IF(AND($G450=S$6,K450=K449),MAX(AM$7:AU450)-MIN(AM$7:AU450),""))</f>
        <v>35</v>
      </c>
      <c r="T450">
        <f ca="1">IF(T449&lt;&gt;"",T449,IF(AND($G450=T$6,L450=L449),MAX(AV$7:BD450)-MIN(AV$7:BD450),""))</f>
        <v>10</v>
      </c>
      <c r="U450" s="24">
        <f t="shared" ca="1" si="285"/>
        <v>37</v>
      </c>
      <c r="V450" s="2" t="str">
        <f t="shared" ca="1" si="286"/>
        <v/>
      </c>
      <c r="W450" s="2" t="str">
        <f t="shared" ca="1" si="287"/>
        <v/>
      </c>
      <c r="X450" s="2">
        <f t="shared" ca="1" si="288"/>
        <v>17</v>
      </c>
      <c r="Y450" s="2" t="str">
        <f t="shared" ca="1" si="289"/>
        <v/>
      </c>
      <c r="Z450" s="2">
        <f t="shared" ca="1" si="290"/>
        <v>33</v>
      </c>
      <c r="AA450" s="2" t="str">
        <f t="shared" ca="1" si="291"/>
        <v/>
      </c>
      <c r="AB450" s="2">
        <f t="shared" ca="1" si="292"/>
        <v>35</v>
      </c>
      <c r="AC450" s="4" t="str">
        <f t="shared" ca="1" si="293"/>
        <v/>
      </c>
      <c r="AD450" s="24">
        <f t="shared" ca="1" si="294"/>
        <v>8</v>
      </c>
      <c r="AE450" s="2">
        <f t="shared" ca="1" si="295"/>
        <v>26</v>
      </c>
      <c r="AF450" s="2" t="str">
        <f t="shared" ca="1" si="296"/>
        <v/>
      </c>
      <c r="AG450" s="2">
        <f t="shared" ca="1" si="297"/>
        <v>22</v>
      </c>
      <c r="AH450" s="2">
        <f t="shared" ca="1" si="298"/>
        <v>34</v>
      </c>
      <c r="AI450" s="2" t="str">
        <f t="shared" ca="1" si="299"/>
        <v/>
      </c>
      <c r="AJ450" s="2">
        <f t="shared" ca="1" si="300"/>
        <v>16</v>
      </c>
      <c r="AK450" s="2">
        <f t="shared" ca="1" si="301"/>
        <v>21</v>
      </c>
      <c r="AL450" s="4">
        <f t="shared" ca="1" si="302"/>
        <v>6</v>
      </c>
      <c r="AM450" s="24">
        <f t="shared" ca="1" si="303"/>
        <v>4</v>
      </c>
      <c r="AN450" s="2" t="str">
        <f t="shared" ca="1" si="304"/>
        <v/>
      </c>
      <c r="AO450" s="2" t="str">
        <f t="shared" ca="1" si="305"/>
        <v/>
      </c>
      <c r="AP450" s="2" t="str">
        <f t="shared" ca="1" si="306"/>
        <v/>
      </c>
      <c r="AQ450" s="2">
        <f t="shared" ca="1" si="307"/>
        <v>20</v>
      </c>
      <c r="AR450" s="2">
        <f t="shared" ca="1" si="308"/>
        <v>24</v>
      </c>
      <c r="AS450" s="2">
        <f t="shared" ca="1" si="309"/>
        <v>23</v>
      </c>
      <c r="AT450" s="2">
        <f t="shared" ca="1" si="310"/>
        <v>1</v>
      </c>
      <c r="AU450" s="4">
        <f t="shared" ca="1" si="311"/>
        <v>36</v>
      </c>
      <c r="AV450" s="24">
        <f t="shared" ca="1" si="312"/>
        <v>28</v>
      </c>
      <c r="AW450" s="2">
        <f t="shared" ca="1" si="313"/>
        <v>19</v>
      </c>
      <c r="AX450" s="2" t="str">
        <f t="shared" ca="1" si="314"/>
        <v/>
      </c>
      <c r="AY450" s="2">
        <f t="shared" ca="1" si="315"/>
        <v>30</v>
      </c>
      <c r="AZ450" s="2">
        <f t="shared" ca="1" si="316"/>
        <v>12</v>
      </c>
      <c r="BA450" s="2" t="str">
        <f t="shared" ca="1" si="317"/>
        <v/>
      </c>
      <c r="BB450" s="2">
        <f t="shared" ca="1" si="318"/>
        <v>15</v>
      </c>
      <c r="BC450" s="2" t="str">
        <f t="shared" ca="1" si="319"/>
        <v/>
      </c>
      <c r="BD450" s="4">
        <f t="shared" ca="1" si="320"/>
        <v>29</v>
      </c>
    </row>
    <row r="451" spans="2:56" x14ac:dyDescent="0.25">
      <c r="B451" t="str">
        <f t="shared" si="279"/>
        <v/>
      </c>
      <c r="E451" s="8">
        <v>445</v>
      </c>
      <c r="F451" s="9">
        <f>Tracker!B453</f>
        <v>0</v>
      </c>
      <c r="G451">
        <f t="shared" si="280"/>
        <v>0</v>
      </c>
      <c r="H451">
        <f ca="1">COUNTIF(F$7:F450,F451)</f>
        <v>407</v>
      </c>
      <c r="I451">
        <f t="shared" ca="1" si="281"/>
        <v>4</v>
      </c>
      <c r="J451">
        <f t="shared" ca="1" si="282"/>
        <v>7</v>
      </c>
      <c r="K451">
        <f t="shared" ca="1" si="283"/>
        <v>6</v>
      </c>
      <c r="L451">
        <f t="shared" ca="1" si="284"/>
        <v>6</v>
      </c>
      <c r="M451">
        <f t="shared" ca="1" si="321"/>
        <v>3</v>
      </c>
      <c r="N451">
        <f t="shared" ca="1" si="322"/>
        <v>6</v>
      </c>
      <c r="O451">
        <f t="shared" ca="1" si="323"/>
        <v>6</v>
      </c>
      <c r="P451">
        <f t="shared" ca="1" si="324"/>
        <v>2</v>
      </c>
      <c r="Q451">
        <f ca="1">IF(Q450&lt;&gt;"",Q450,IF(AND($G451=Q$6,I451=I450),MAX(U$7:AC451)-MIN(U$7:AC451),""))</f>
        <v>10</v>
      </c>
      <c r="R451">
        <f ca="1">IF(R450&lt;&gt;"",R450,IF(AND($G451=R$6,J451=J450),MAX(AD$7:AL451)-MIN(AD$7:AL451),""))</f>
        <v>12</v>
      </c>
      <c r="S451">
        <f ca="1">IF(S450&lt;&gt;"",S450,IF(AND($G451=S$6,K451=K450),MAX(AM$7:AU451)-MIN(AM$7:AU451),""))</f>
        <v>35</v>
      </c>
      <c r="T451">
        <f ca="1">IF(T450&lt;&gt;"",T450,IF(AND($G451=T$6,L451=L450),MAX(AV$7:BD451)-MIN(AV$7:BD451),""))</f>
        <v>10</v>
      </c>
      <c r="U451" s="24">
        <f t="shared" ca="1" si="285"/>
        <v>37</v>
      </c>
      <c r="V451" s="2" t="str">
        <f t="shared" ca="1" si="286"/>
        <v/>
      </c>
      <c r="W451" s="2" t="str">
        <f t="shared" ca="1" si="287"/>
        <v/>
      </c>
      <c r="X451" s="2">
        <f t="shared" ca="1" si="288"/>
        <v>17</v>
      </c>
      <c r="Y451" s="2" t="str">
        <f t="shared" ca="1" si="289"/>
        <v/>
      </c>
      <c r="Z451" s="2">
        <f t="shared" ca="1" si="290"/>
        <v>33</v>
      </c>
      <c r="AA451" s="2" t="str">
        <f t="shared" ca="1" si="291"/>
        <v/>
      </c>
      <c r="AB451" s="2">
        <f t="shared" ca="1" si="292"/>
        <v>35</v>
      </c>
      <c r="AC451" s="4" t="str">
        <f t="shared" ca="1" si="293"/>
        <v/>
      </c>
      <c r="AD451" s="24">
        <f t="shared" ca="1" si="294"/>
        <v>8</v>
      </c>
      <c r="AE451" s="2">
        <f t="shared" ca="1" si="295"/>
        <v>26</v>
      </c>
      <c r="AF451" s="2" t="str">
        <f t="shared" ca="1" si="296"/>
        <v/>
      </c>
      <c r="AG451" s="2">
        <f t="shared" ca="1" si="297"/>
        <v>22</v>
      </c>
      <c r="AH451" s="2">
        <f t="shared" ca="1" si="298"/>
        <v>34</v>
      </c>
      <c r="AI451" s="2" t="str">
        <f t="shared" ca="1" si="299"/>
        <v/>
      </c>
      <c r="AJ451" s="2">
        <f t="shared" ca="1" si="300"/>
        <v>16</v>
      </c>
      <c r="AK451" s="2">
        <f t="shared" ca="1" si="301"/>
        <v>21</v>
      </c>
      <c r="AL451" s="4">
        <f t="shared" ca="1" si="302"/>
        <v>6</v>
      </c>
      <c r="AM451" s="24">
        <f t="shared" ca="1" si="303"/>
        <v>4</v>
      </c>
      <c r="AN451" s="2" t="str">
        <f t="shared" ca="1" si="304"/>
        <v/>
      </c>
      <c r="AO451" s="2" t="str">
        <f t="shared" ca="1" si="305"/>
        <v/>
      </c>
      <c r="AP451" s="2" t="str">
        <f t="shared" ca="1" si="306"/>
        <v/>
      </c>
      <c r="AQ451" s="2">
        <f t="shared" ca="1" si="307"/>
        <v>20</v>
      </c>
      <c r="AR451" s="2">
        <f t="shared" ca="1" si="308"/>
        <v>24</v>
      </c>
      <c r="AS451" s="2">
        <f t="shared" ca="1" si="309"/>
        <v>23</v>
      </c>
      <c r="AT451" s="2">
        <f t="shared" ca="1" si="310"/>
        <v>1</v>
      </c>
      <c r="AU451" s="4">
        <f t="shared" ca="1" si="311"/>
        <v>36</v>
      </c>
      <c r="AV451" s="24">
        <f t="shared" ca="1" si="312"/>
        <v>28</v>
      </c>
      <c r="AW451" s="2">
        <f t="shared" ca="1" si="313"/>
        <v>19</v>
      </c>
      <c r="AX451" s="2" t="str">
        <f t="shared" ca="1" si="314"/>
        <v/>
      </c>
      <c r="AY451" s="2">
        <f t="shared" ca="1" si="315"/>
        <v>30</v>
      </c>
      <c r="AZ451" s="2">
        <f t="shared" ca="1" si="316"/>
        <v>12</v>
      </c>
      <c r="BA451" s="2" t="str">
        <f t="shared" ca="1" si="317"/>
        <v/>
      </c>
      <c r="BB451" s="2">
        <f t="shared" ca="1" si="318"/>
        <v>15</v>
      </c>
      <c r="BC451" s="2" t="str">
        <f t="shared" ca="1" si="319"/>
        <v/>
      </c>
      <c r="BD451" s="4">
        <f t="shared" ca="1" si="320"/>
        <v>29</v>
      </c>
    </row>
    <row r="452" spans="2:56" x14ac:dyDescent="0.25">
      <c r="B452" t="str">
        <f t="shared" si="279"/>
        <v/>
      </c>
      <c r="E452" s="8">
        <v>446</v>
      </c>
      <c r="F452" s="9">
        <f>Tracker!B454</f>
        <v>0</v>
      </c>
      <c r="G452">
        <f t="shared" si="280"/>
        <v>0</v>
      </c>
      <c r="H452">
        <f ca="1">COUNTIF(F$7:F451,F452)</f>
        <v>408</v>
      </c>
      <c r="I452">
        <f t="shared" ca="1" si="281"/>
        <v>4</v>
      </c>
      <c r="J452">
        <f t="shared" ca="1" si="282"/>
        <v>7</v>
      </c>
      <c r="K452">
        <f t="shared" ca="1" si="283"/>
        <v>6</v>
      </c>
      <c r="L452">
        <f t="shared" ca="1" si="284"/>
        <v>6</v>
      </c>
      <c r="M452">
        <f t="shared" ca="1" si="321"/>
        <v>3</v>
      </c>
      <c r="N452">
        <f t="shared" ca="1" si="322"/>
        <v>6</v>
      </c>
      <c r="O452">
        <f t="shared" ca="1" si="323"/>
        <v>6</v>
      </c>
      <c r="P452">
        <f t="shared" ca="1" si="324"/>
        <v>2</v>
      </c>
      <c r="Q452">
        <f ca="1">IF(Q451&lt;&gt;"",Q451,IF(AND($G452=Q$6,I452=I451),MAX(U$7:AC452)-MIN(U$7:AC452),""))</f>
        <v>10</v>
      </c>
      <c r="R452">
        <f ca="1">IF(R451&lt;&gt;"",R451,IF(AND($G452=R$6,J452=J451),MAX(AD$7:AL452)-MIN(AD$7:AL452),""))</f>
        <v>12</v>
      </c>
      <c r="S452">
        <f ca="1">IF(S451&lt;&gt;"",S451,IF(AND($G452=S$6,K452=K451),MAX(AM$7:AU452)-MIN(AM$7:AU452),""))</f>
        <v>35</v>
      </c>
      <c r="T452">
        <f ca="1">IF(T451&lt;&gt;"",T451,IF(AND($G452=T$6,L452=L451),MAX(AV$7:BD452)-MIN(AV$7:BD452),""))</f>
        <v>10</v>
      </c>
      <c r="U452" s="24">
        <f t="shared" ca="1" si="285"/>
        <v>37</v>
      </c>
      <c r="V452" s="2" t="str">
        <f t="shared" ca="1" si="286"/>
        <v/>
      </c>
      <c r="W452" s="2" t="str">
        <f t="shared" ca="1" si="287"/>
        <v/>
      </c>
      <c r="X452" s="2">
        <f t="shared" ca="1" si="288"/>
        <v>17</v>
      </c>
      <c r="Y452" s="2" t="str">
        <f t="shared" ca="1" si="289"/>
        <v/>
      </c>
      <c r="Z452" s="2">
        <f t="shared" ca="1" si="290"/>
        <v>33</v>
      </c>
      <c r="AA452" s="2" t="str">
        <f t="shared" ca="1" si="291"/>
        <v/>
      </c>
      <c r="AB452" s="2">
        <f t="shared" ca="1" si="292"/>
        <v>35</v>
      </c>
      <c r="AC452" s="4" t="str">
        <f t="shared" ca="1" si="293"/>
        <v/>
      </c>
      <c r="AD452" s="24">
        <f t="shared" ca="1" si="294"/>
        <v>8</v>
      </c>
      <c r="AE452" s="2">
        <f t="shared" ca="1" si="295"/>
        <v>26</v>
      </c>
      <c r="AF452" s="2" t="str">
        <f t="shared" ca="1" si="296"/>
        <v/>
      </c>
      <c r="AG452" s="2">
        <f t="shared" ca="1" si="297"/>
        <v>22</v>
      </c>
      <c r="AH452" s="2">
        <f t="shared" ca="1" si="298"/>
        <v>34</v>
      </c>
      <c r="AI452" s="2" t="str">
        <f t="shared" ca="1" si="299"/>
        <v/>
      </c>
      <c r="AJ452" s="2">
        <f t="shared" ca="1" si="300"/>
        <v>16</v>
      </c>
      <c r="AK452" s="2">
        <f t="shared" ca="1" si="301"/>
        <v>21</v>
      </c>
      <c r="AL452" s="4">
        <f t="shared" ca="1" si="302"/>
        <v>6</v>
      </c>
      <c r="AM452" s="24">
        <f t="shared" ca="1" si="303"/>
        <v>4</v>
      </c>
      <c r="AN452" s="2" t="str">
        <f t="shared" ca="1" si="304"/>
        <v/>
      </c>
      <c r="AO452" s="2" t="str">
        <f t="shared" ca="1" si="305"/>
        <v/>
      </c>
      <c r="AP452" s="2" t="str">
        <f t="shared" ca="1" si="306"/>
        <v/>
      </c>
      <c r="AQ452" s="2">
        <f t="shared" ca="1" si="307"/>
        <v>20</v>
      </c>
      <c r="AR452" s="2">
        <f t="shared" ca="1" si="308"/>
        <v>24</v>
      </c>
      <c r="AS452" s="2">
        <f t="shared" ca="1" si="309"/>
        <v>23</v>
      </c>
      <c r="AT452" s="2">
        <f t="shared" ca="1" si="310"/>
        <v>1</v>
      </c>
      <c r="AU452" s="4">
        <f t="shared" ca="1" si="311"/>
        <v>36</v>
      </c>
      <c r="AV452" s="24">
        <f t="shared" ca="1" si="312"/>
        <v>28</v>
      </c>
      <c r="AW452" s="2">
        <f t="shared" ca="1" si="313"/>
        <v>19</v>
      </c>
      <c r="AX452" s="2" t="str">
        <f t="shared" ca="1" si="314"/>
        <v/>
      </c>
      <c r="AY452" s="2">
        <f t="shared" ca="1" si="315"/>
        <v>30</v>
      </c>
      <c r="AZ452" s="2">
        <f t="shared" ca="1" si="316"/>
        <v>12</v>
      </c>
      <c r="BA452" s="2" t="str">
        <f t="shared" ca="1" si="317"/>
        <v/>
      </c>
      <c r="BB452" s="2">
        <f t="shared" ca="1" si="318"/>
        <v>15</v>
      </c>
      <c r="BC452" s="2" t="str">
        <f t="shared" ca="1" si="319"/>
        <v/>
      </c>
      <c r="BD452" s="4">
        <f t="shared" ca="1" si="320"/>
        <v>29</v>
      </c>
    </row>
    <row r="453" spans="2:56" x14ac:dyDescent="0.25">
      <c r="B453" t="str">
        <f t="shared" si="279"/>
        <v/>
      </c>
      <c r="E453" s="8">
        <v>447</v>
      </c>
      <c r="F453" s="9">
        <f>Tracker!B455</f>
        <v>0</v>
      </c>
      <c r="G453">
        <f t="shared" si="280"/>
        <v>0</v>
      </c>
      <c r="H453">
        <f ca="1">COUNTIF(F$7:F452,F453)</f>
        <v>409</v>
      </c>
      <c r="I453">
        <f t="shared" ca="1" si="281"/>
        <v>4</v>
      </c>
      <c r="J453">
        <f t="shared" ca="1" si="282"/>
        <v>7</v>
      </c>
      <c r="K453">
        <f t="shared" ca="1" si="283"/>
        <v>6</v>
      </c>
      <c r="L453">
        <f t="shared" ca="1" si="284"/>
        <v>6</v>
      </c>
      <c r="M453">
        <f t="shared" ca="1" si="321"/>
        <v>3</v>
      </c>
      <c r="N453">
        <f t="shared" ca="1" si="322"/>
        <v>6</v>
      </c>
      <c r="O453">
        <f t="shared" ca="1" si="323"/>
        <v>6</v>
      </c>
      <c r="P453">
        <f t="shared" ca="1" si="324"/>
        <v>2</v>
      </c>
      <c r="Q453">
        <f ca="1">IF(Q452&lt;&gt;"",Q452,IF(AND($G453=Q$6,I453=I452),MAX(U$7:AC453)-MIN(U$7:AC453),""))</f>
        <v>10</v>
      </c>
      <c r="R453">
        <f ca="1">IF(R452&lt;&gt;"",R452,IF(AND($G453=R$6,J453=J452),MAX(AD$7:AL453)-MIN(AD$7:AL453),""))</f>
        <v>12</v>
      </c>
      <c r="S453">
        <f ca="1">IF(S452&lt;&gt;"",S452,IF(AND($G453=S$6,K453=K452),MAX(AM$7:AU453)-MIN(AM$7:AU453),""))</f>
        <v>35</v>
      </c>
      <c r="T453">
        <f ca="1">IF(T452&lt;&gt;"",T452,IF(AND($G453=T$6,L453=L452),MAX(AV$7:BD453)-MIN(AV$7:BD453),""))</f>
        <v>10</v>
      </c>
      <c r="U453" s="24">
        <f t="shared" ca="1" si="285"/>
        <v>37</v>
      </c>
      <c r="V453" s="2" t="str">
        <f t="shared" ca="1" si="286"/>
        <v/>
      </c>
      <c r="W453" s="2" t="str">
        <f t="shared" ca="1" si="287"/>
        <v/>
      </c>
      <c r="X453" s="2">
        <f t="shared" ca="1" si="288"/>
        <v>17</v>
      </c>
      <c r="Y453" s="2" t="str">
        <f t="shared" ca="1" si="289"/>
        <v/>
      </c>
      <c r="Z453" s="2">
        <f t="shared" ca="1" si="290"/>
        <v>33</v>
      </c>
      <c r="AA453" s="2" t="str">
        <f t="shared" ca="1" si="291"/>
        <v/>
      </c>
      <c r="AB453" s="2">
        <f t="shared" ca="1" si="292"/>
        <v>35</v>
      </c>
      <c r="AC453" s="4" t="str">
        <f t="shared" ca="1" si="293"/>
        <v/>
      </c>
      <c r="AD453" s="24">
        <f t="shared" ca="1" si="294"/>
        <v>8</v>
      </c>
      <c r="AE453" s="2">
        <f t="shared" ca="1" si="295"/>
        <v>26</v>
      </c>
      <c r="AF453" s="2" t="str">
        <f t="shared" ca="1" si="296"/>
        <v/>
      </c>
      <c r="AG453" s="2">
        <f t="shared" ca="1" si="297"/>
        <v>22</v>
      </c>
      <c r="AH453" s="2">
        <f t="shared" ca="1" si="298"/>
        <v>34</v>
      </c>
      <c r="AI453" s="2" t="str">
        <f t="shared" ca="1" si="299"/>
        <v/>
      </c>
      <c r="AJ453" s="2">
        <f t="shared" ca="1" si="300"/>
        <v>16</v>
      </c>
      <c r="AK453" s="2">
        <f t="shared" ca="1" si="301"/>
        <v>21</v>
      </c>
      <c r="AL453" s="4">
        <f t="shared" ca="1" si="302"/>
        <v>6</v>
      </c>
      <c r="AM453" s="24">
        <f t="shared" ca="1" si="303"/>
        <v>4</v>
      </c>
      <c r="AN453" s="2" t="str">
        <f t="shared" ca="1" si="304"/>
        <v/>
      </c>
      <c r="AO453" s="2" t="str">
        <f t="shared" ca="1" si="305"/>
        <v/>
      </c>
      <c r="AP453" s="2" t="str">
        <f t="shared" ca="1" si="306"/>
        <v/>
      </c>
      <c r="AQ453" s="2">
        <f t="shared" ca="1" si="307"/>
        <v>20</v>
      </c>
      <c r="AR453" s="2">
        <f t="shared" ca="1" si="308"/>
        <v>24</v>
      </c>
      <c r="AS453" s="2">
        <f t="shared" ca="1" si="309"/>
        <v>23</v>
      </c>
      <c r="AT453" s="2">
        <f t="shared" ca="1" si="310"/>
        <v>1</v>
      </c>
      <c r="AU453" s="4">
        <f t="shared" ca="1" si="311"/>
        <v>36</v>
      </c>
      <c r="AV453" s="24">
        <f t="shared" ca="1" si="312"/>
        <v>28</v>
      </c>
      <c r="AW453" s="2">
        <f t="shared" ca="1" si="313"/>
        <v>19</v>
      </c>
      <c r="AX453" s="2" t="str">
        <f t="shared" ca="1" si="314"/>
        <v/>
      </c>
      <c r="AY453" s="2">
        <f t="shared" ca="1" si="315"/>
        <v>30</v>
      </c>
      <c r="AZ453" s="2">
        <f t="shared" ca="1" si="316"/>
        <v>12</v>
      </c>
      <c r="BA453" s="2" t="str">
        <f t="shared" ca="1" si="317"/>
        <v/>
      </c>
      <c r="BB453" s="2">
        <f t="shared" ca="1" si="318"/>
        <v>15</v>
      </c>
      <c r="BC453" s="2" t="str">
        <f t="shared" ca="1" si="319"/>
        <v/>
      </c>
      <c r="BD453" s="4">
        <f t="shared" ca="1" si="320"/>
        <v>29</v>
      </c>
    </row>
    <row r="454" spans="2:56" x14ac:dyDescent="0.25">
      <c r="B454" t="str">
        <f t="shared" si="279"/>
        <v/>
      </c>
      <c r="E454" s="8">
        <v>448</v>
      </c>
      <c r="F454" s="9">
        <f>Tracker!B456</f>
        <v>0</v>
      </c>
      <c r="G454">
        <f t="shared" si="280"/>
        <v>0</v>
      </c>
      <c r="H454">
        <f ca="1">COUNTIF(F$7:F453,F454)</f>
        <v>410</v>
      </c>
      <c r="I454">
        <f t="shared" ca="1" si="281"/>
        <v>4</v>
      </c>
      <c r="J454">
        <f t="shared" ca="1" si="282"/>
        <v>7</v>
      </c>
      <c r="K454">
        <f t="shared" ca="1" si="283"/>
        <v>6</v>
      </c>
      <c r="L454">
        <f t="shared" ca="1" si="284"/>
        <v>6</v>
      </c>
      <c r="M454">
        <f t="shared" ca="1" si="321"/>
        <v>3</v>
      </c>
      <c r="N454">
        <f t="shared" ca="1" si="322"/>
        <v>6</v>
      </c>
      <c r="O454">
        <f t="shared" ca="1" si="323"/>
        <v>6</v>
      </c>
      <c r="P454">
        <f t="shared" ca="1" si="324"/>
        <v>2</v>
      </c>
      <c r="Q454">
        <f ca="1">IF(Q453&lt;&gt;"",Q453,IF(AND($G454=Q$6,I454=I453),MAX(U$7:AC454)-MIN(U$7:AC454),""))</f>
        <v>10</v>
      </c>
      <c r="R454">
        <f ca="1">IF(R453&lt;&gt;"",R453,IF(AND($G454=R$6,J454=J453),MAX(AD$7:AL454)-MIN(AD$7:AL454),""))</f>
        <v>12</v>
      </c>
      <c r="S454">
        <f ca="1">IF(S453&lt;&gt;"",S453,IF(AND($G454=S$6,K454=K453),MAX(AM$7:AU454)-MIN(AM$7:AU454),""))</f>
        <v>35</v>
      </c>
      <c r="T454">
        <f ca="1">IF(T453&lt;&gt;"",T453,IF(AND($G454=T$6,L454=L453),MAX(AV$7:BD454)-MIN(AV$7:BD454),""))</f>
        <v>10</v>
      </c>
      <c r="U454" s="24">
        <f t="shared" ca="1" si="285"/>
        <v>37</v>
      </c>
      <c r="V454" s="2" t="str">
        <f t="shared" ca="1" si="286"/>
        <v/>
      </c>
      <c r="W454" s="2" t="str">
        <f t="shared" ca="1" si="287"/>
        <v/>
      </c>
      <c r="X454" s="2">
        <f t="shared" ca="1" si="288"/>
        <v>17</v>
      </c>
      <c r="Y454" s="2" t="str">
        <f t="shared" ca="1" si="289"/>
        <v/>
      </c>
      <c r="Z454" s="2">
        <f t="shared" ca="1" si="290"/>
        <v>33</v>
      </c>
      <c r="AA454" s="2" t="str">
        <f t="shared" ca="1" si="291"/>
        <v/>
      </c>
      <c r="AB454" s="2">
        <f t="shared" ca="1" si="292"/>
        <v>35</v>
      </c>
      <c r="AC454" s="4" t="str">
        <f t="shared" ca="1" si="293"/>
        <v/>
      </c>
      <c r="AD454" s="24">
        <f t="shared" ca="1" si="294"/>
        <v>8</v>
      </c>
      <c r="AE454" s="2">
        <f t="shared" ca="1" si="295"/>
        <v>26</v>
      </c>
      <c r="AF454" s="2" t="str">
        <f t="shared" ca="1" si="296"/>
        <v/>
      </c>
      <c r="AG454" s="2">
        <f t="shared" ca="1" si="297"/>
        <v>22</v>
      </c>
      <c r="AH454" s="2">
        <f t="shared" ca="1" si="298"/>
        <v>34</v>
      </c>
      <c r="AI454" s="2" t="str">
        <f t="shared" ca="1" si="299"/>
        <v/>
      </c>
      <c r="AJ454" s="2">
        <f t="shared" ca="1" si="300"/>
        <v>16</v>
      </c>
      <c r="AK454" s="2">
        <f t="shared" ca="1" si="301"/>
        <v>21</v>
      </c>
      <c r="AL454" s="4">
        <f t="shared" ca="1" si="302"/>
        <v>6</v>
      </c>
      <c r="AM454" s="24">
        <f t="shared" ca="1" si="303"/>
        <v>4</v>
      </c>
      <c r="AN454" s="2" t="str">
        <f t="shared" ca="1" si="304"/>
        <v/>
      </c>
      <c r="AO454" s="2" t="str">
        <f t="shared" ca="1" si="305"/>
        <v/>
      </c>
      <c r="AP454" s="2" t="str">
        <f t="shared" ca="1" si="306"/>
        <v/>
      </c>
      <c r="AQ454" s="2">
        <f t="shared" ca="1" si="307"/>
        <v>20</v>
      </c>
      <c r="AR454" s="2">
        <f t="shared" ca="1" si="308"/>
        <v>24</v>
      </c>
      <c r="AS454" s="2">
        <f t="shared" ca="1" si="309"/>
        <v>23</v>
      </c>
      <c r="AT454" s="2">
        <f t="shared" ca="1" si="310"/>
        <v>1</v>
      </c>
      <c r="AU454" s="4">
        <f t="shared" ca="1" si="311"/>
        <v>36</v>
      </c>
      <c r="AV454" s="24">
        <f t="shared" ca="1" si="312"/>
        <v>28</v>
      </c>
      <c r="AW454" s="2">
        <f t="shared" ca="1" si="313"/>
        <v>19</v>
      </c>
      <c r="AX454" s="2" t="str">
        <f t="shared" ca="1" si="314"/>
        <v/>
      </c>
      <c r="AY454" s="2">
        <f t="shared" ca="1" si="315"/>
        <v>30</v>
      </c>
      <c r="AZ454" s="2">
        <f t="shared" ca="1" si="316"/>
        <v>12</v>
      </c>
      <c r="BA454" s="2" t="str">
        <f t="shared" ca="1" si="317"/>
        <v/>
      </c>
      <c r="BB454" s="2">
        <f t="shared" ca="1" si="318"/>
        <v>15</v>
      </c>
      <c r="BC454" s="2" t="str">
        <f t="shared" ca="1" si="319"/>
        <v/>
      </c>
      <c r="BD454" s="4">
        <f t="shared" ca="1" si="320"/>
        <v>29</v>
      </c>
    </row>
    <row r="455" spans="2:56" x14ac:dyDescent="0.25">
      <c r="B455" t="str">
        <f t="shared" si="279"/>
        <v/>
      </c>
      <c r="E455" s="8">
        <v>449</v>
      </c>
      <c r="F455" s="9">
        <f>Tracker!B457</f>
        <v>0</v>
      </c>
      <c r="G455">
        <f t="shared" si="280"/>
        <v>0</v>
      </c>
      <c r="H455">
        <f ca="1">COUNTIF(F$7:F454,F455)</f>
        <v>411</v>
      </c>
      <c r="I455">
        <f t="shared" ca="1" si="281"/>
        <v>4</v>
      </c>
      <c r="J455">
        <f t="shared" ca="1" si="282"/>
        <v>7</v>
      </c>
      <c r="K455">
        <f t="shared" ca="1" si="283"/>
        <v>6</v>
      </c>
      <c r="L455">
        <f t="shared" ca="1" si="284"/>
        <v>6</v>
      </c>
      <c r="M455">
        <f t="shared" ca="1" si="321"/>
        <v>3</v>
      </c>
      <c r="N455">
        <f t="shared" ca="1" si="322"/>
        <v>6</v>
      </c>
      <c r="O455">
        <f t="shared" ca="1" si="323"/>
        <v>6</v>
      </c>
      <c r="P455">
        <f t="shared" ca="1" si="324"/>
        <v>2</v>
      </c>
      <c r="Q455">
        <f ca="1">IF(Q454&lt;&gt;"",Q454,IF(AND($G455=Q$6,I455=I454),MAX(U$7:AC455)-MIN(U$7:AC455),""))</f>
        <v>10</v>
      </c>
      <c r="R455">
        <f ca="1">IF(R454&lt;&gt;"",R454,IF(AND($G455=R$6,J455=J454),MAX(AD$7:AL455)-MIN(AD$7:AL455),""))</f>
        <v>12</v>
      </c>
      <c r="S455">
        <f ca="1">IF(S454&lt;&gt;"",S454,IF(AND($G455=S$6,K455=K454),MAX(AM$7:AU455)-MIN(AM$7:AU455),""))</f>
        <v>35</v>
      </c>
      <c r="T455">
        <f ca="1">IF(T454&lt;&gt;"",T454,IF(AND($G455=T$6,L455=L454),MAX(AV$7:BD455)-MIN(AV$7:BD455),""))</f>
        <v>10</v>
      </c>
      <c r="U455" s="24">
        <f t="shared" ca="1" si="285"/>
        <v>37</v>
      </c>
      <c r="V455" s="2" t="str">
        <f t="shared" ca="1" si="286"/>
        <v/>
      </c>
      <c r="W455" s="2" t="str">
        <f t="shared" ca="1" si="287"/>
        <v/>
      </c>
      <c r="X455" s="2">
        <f t="shared" ca="1" si="288"/>
        <v>17</v>
      </c>
      <c r="Y455" s="2" t="str">
        <f t="shared" ca="1" si="289"/>
        <v/>
      </c>
      <c r="Z455" s="2">
        <f t="shared" ca="1" si="290"/>
        <v>33</v>
      </c>
      <c r="AA455" s="2" t="str">
        <f t="shared" ca="1" si="291"/>
        <v/>
      </c>
      <c r="AB455" s="2">
        <f t="shared" ca="1" si="292"/>
        <v>35</v>
      </c>
      <c r="AC455" s="4" t="str">
        <f t="shared" ca="1" si="293"/>
        <v/>
      </c>
      <c r="AD455" s="24">
        <f t="shared" ca="1" si="294"/>
        <v>8</v>
      </c>
      <c r="AE455" s="2">
        <f t="shared" ca="1" si="295"/>
        <v>26</v>
      </c>
      <c r="AF455" s="2" t="str">
        <f t="shared" ca="1" si="296"/>
        <v/>
      </c>
      <c r="AG455" s="2">
        <f t="shared" ca="1" si="297"/>
        <v>22</v>
      </c>
      <c r="AH455" s="2">
        <f t="shared" ca="1" si="298"/>
        <v>34</v>
      </c>
      <c r="AI455" s="2" t="str">
        <f t="shared" ca="1" si="299"/>
        <v/>
      </c>
      <c r="AJ455" s="2">
        <f t="shared" ca="1" si="300"/>
        <v>16</v>
      </c>
      <c r="AK455" s="2">
        <f t="shared" ca="1" si="301"/>
        <v>21</v>
      </c>
      <c r="AL455" s="4">
        <f t="shared" ca="1" si="302"/>
        <v>6</v>
      </c>
      <c r="AM455" s="24">
        <f t="shared" ca="1" si="303"/>
        <v>4</v>
      </c>
      <c r="AN455" s="2" t="str">
        <f t="shared" ca="1" si="304"/>
        <v/>
      </c>
      <c r="AO455" s="2" t="str">
        <f t="shared" ca="1" si="305"/>
        <v/>
      </c>
      <c r="AP455" s="2" t="str">
        <f t="shared" ca="1" si="306"/>
        <v/>
      </c>
      <c r="AQ455" s="2">
        <f t="shared" ca="1" si="307"/>
        <v>20</v>
      </c>
      <c r="AR455" s="2">
        <f t="shared" ca="1" si="308"/>
        <v>24</v>
      </c>
      <c r="AS455" s="2">
        <f t="shared" ca="1" si="309"/>
        <v>23</v>
      </c>
      <c r="AT455" s="2">
        <f t="shared" ca="1" si="310"/>
        <v>1</v>
      </c>
      <c r="AU455" s="4">
        <f t="shared" ca="1" si="311"/>
        <v>36</v>
      </c>
      <c r="AV455" s="24">
        <f t="shared" ca="1" si="312"/>
        <v>28</v>
      </c>
      <c r="AW455" s="2">
        <f t="shared" ca="1" si="313"/>
        <v>19</v>
      </c>
      <c r="AX455" s="2" t="str">
        <f t="shared" ca="1" si="314"/>
        <v/>
      </c>
      <c r="AY455" s="2">
        <f t="shared" ca="1" si="315"/>
        <v>30</v>
      </c>
      <c r="AZ455" s="2">
        <f t="shared" ca="1" si="316"/>
        <v>12</v>
      </c>
      <c r="BA455" s="2" t="str">
        <f t="shared" ca="1" si="317"/>
        <v/>
      </c>
      <c r="BB455" s="2">
        <f t="shared" ca="1" si="318"/>
        <v>15</v>
      </c>
      <c r="BC455" s="2" t="str">
        <f t="shared" ca="1" si="319"/>
        <v/>
      </c>
      <c r="BD455" s="4">
        <f t="shared" ca="1" si="320"/>
        <v>29</v>
      </c>
    </row>
    <row r="456" spans="2:56" x14ac:dyDescent="0.25">
      <c r="B456" t="str">
        <f t="shared" ref="B456:B519" si="325">C456&amp;D456</f>
        <v/>
      </c>
      <c r="E456" s="8">
        <v>450</v>
      </c>
      <c r="F456" s="9">
        <f>Tracker!B458</f>
        <v>0</v>
      </c>
      <c r="G456">
        <f t="shared" ref="G456:G519" si="326">IF(F456=37,"z",LOOKUP(F456,A:A,B:B))</f>
        <v>0</v>
      </c>
      <c r="H456">
        <f ca="1">COUNTIF(F$7:F455,F456)</f>
        <v>412</v>
      </c>
      <c r="I456">
        <f t="shared" ref="I456:I519" ca="1" si="327">COUNTIFS(U456:AC456,"&gt;0")</f>
        <v>4</v>
      </c>
      <c r="J456">
        <f t="shared" ref="J456:J519" ca="1" si="328">COUNTIFS(AD456:AL456,"&gt;0")</f>
        <v>7</v>
      </c>
      <c r="K456">
        <f t="shared" ref="K456:K519" ca="1" si="329">COUNTIFS(AM456:AU456,"&gt;0")</f>
        <v>6</v>
      </c>
      <c r="L456">
        <f t="shared" ref="L456:L519" ca="1" si="330">COUNTIFS(AV456:BD456,"&gt;0")</f>
        <v>6</v>
      </c>
      <c r="M456">
        <f t="shared" ca="1" si="321"/>
        <v>3</v>
      </c>
      <c r="N456">
        <f t="shared" ca="1" si="322"/>
        <v>6</v>
      </c>
      <c r="O456">
        <f t="shared" ca="1" si="323"/>
        <v>6</v>
      </c>
      <c r="P456">
        <f t="shared" ca="1" si="324"/>
        <v>2</v>
      </c>
      <c r="Q456">
        <f ca="1">IF(Q455&lt;&gt;"",Q455,IF(AND($G456=Q$6,I456=I455),MAX(U$7:AC456)-MIN(U$7:AC456),""))</f>
        <v>10</v>
      </c>
      <c r="R456">
        <f ca="1">IF(R455&lt;&gt;"",R455,IF(AND($G456=R$6,J456=J455),MAX(AD$7:AL456)-MIN(AD$7:AL456),""))</f>
        <v>12</v>
      </c>
      <c r="S456">
        <f ca="1">IF(S455&lt;&gt;"",S455,IF(AND($G456=S$6,K456=K455),MAX(AM$7:AU456)-MIN(AM$7:AU456),""))</f>
        <v>35</v>
      </c>
      <c r="T456">
        <f ca="1">IF(T455&lt;&gt;"",T455,IF(AND($G456=T$6,L456=L455),MAX(AV$7:BD456)-MIN(AV$7:BD456),""))</f>
        <v>10</v>
      </c>
      <c r="U456" s="24">
        <f t="shared" ref="U456:U519" ca="1" si="331">IF(AND($F456&lt;&gt;U$4,U455=""),"",IF($F456=U$4,$E456,U455))</f>
        <v>37</v>
      </c>
      <c r="V456" s="2" t="str">
        <f t="shared" ref="V456:V519" ca="1" si="332">IF(AND($F456&lt;&gt;V$4,V455=""),"",IF($F456=V$4,$E456,V455))</f>
        <v/>
      </c>
      <c r="W456" s="2" t="str">
        <f t="shared" ref="W456:W519" ca="1" si="333">IF(AND($F456&lt;&gt;W$4,W455=""),"",IF($F456=W$4,$E456,W455))</f>
        <v/>
      </c>
      <c r="X456" s="2">
        <f t="shared" ref="X456:X519" ca="1" si="334">IF(AND($F456&lt;&gt;X$4,X455=""),"",IF($F456=X$4,$E456,X455))</f>
        <v>17</v>
      </c>
      <c r="Y456" s="2" t="str">
        <f t="shared" ref="Y456:Y519" ca="1" si="335">IF(AND($F456&lt;&gt;Y$4,Y455=""),"",IF($F456=Y$4,$E456,Y455))</f>
        <v/>
      </c>
      <c r="Z456" s="2">
        <f t="shared" ref="Z456:Z519" ca="1" si="336">IF(AND($F456&lt;&gt;Z$4,Z455=""),"",IF($F456=Z$4,$E456,Z455))</f>
        <v>33</v>
      </c>
      <c r="AA456" s="2" t="str">
        <f t="shared" ref="AA456:AA519" ca="1" si="337">IF(AND($F456&lt;&gt;AA$4,AA455=""),"",IF($F456=AA$4,$E456,AA455))</f>
        <v/>
      </c>
      <c r="AB456" s="2">
        <f t="shared" ref="AB456:AB519" ca="1" si="338">IF(AND($F456&lt;&gt;AB$4,AB455=""),"",IF($F456=AB$4,$E456,AB455))</f>
        <v>35</v>
      </c>
      <c r="AC456" s="4" t="str">
        <f t="shared" ref="AC456:AC519" ca="1" si="339">IF(AND($F456&lt;&gt;AC$4,AC455=""),"",IF($F456=AC$4,$E456,AC455))</f>
        <v/>
      </c>
      <c r="AD456" s="24">
        <f t="shared" ref="AD456:AD519" ca="1" si="340">IF(AND($F456&lt;&gt;AD$4,AD455=""),"",IF($F456=AD$4,$E456,AD455))</f>
        <v>8</v>
      </c>
      <c r="AE456" s="2">
        <f t="shared" ref="AE456:AE519" ca="1" si="341">IF(AND($F456&lt;&gt;AE$4,AE455=""),"",IF($F456=AE$4,$E456,AE455))</f>
        <v>26</v>
      </c>
      <c r="AF456" s="2" t="str">
        <f t="shared" ref="AF456:AF519" ca="1" si="342">IF(AND($F456&lt;&gt;AF$4,AF455=""),"",IF($F456=AF$4,$E456,AF455))</f>
        <v/>
      </c>
      <c r="AG456" s="2">
        <f t="shared" ref="AG456:AG519" ca="1" si="343">IF(AND($F456&lt;&gt;AG$4,AG455=""),"",IF($F456=AG$4,$E456,AG455))</f>
        <v>22</v>
      </c>
      <c r="AH456" s="2">
        <f t="shared" ref="AH456:AH519" ca="1" si="344">IF(AND($F456&lt;&gt;AH$4,AH455=""),"",IF($F456=AH$4,$E456,AH455))</f>
        <v>34</v>
      </c>
      <c r="AI456" s="2" t="str">
        <f t="shared" ref="AI456:AI519" ca="1" si="345">IF(AND($F456&lt;&gt;AI$4,AI455=""),"",IF($F456=AI$4,$E456,AI455))</f>
        <v/>
      </c>
      <c r="AJ456" s="2">
        <f t="shared" ref="AJ456:AJ519" ca="1" si="346">IF(AND($F456&lt;&gt;AJ$4,AJ455=""),"",IF($F456=AJ$4,$E456,AJ455))</f>
        <v>16</v>
      </c>
      <c r="AK456" s="2">
        <f t="shared" ref="AK456:AK519" ca="1" si="347">IF(AND($F456&lt;&gt;AK$4,AK455=""),"",IF($F456=AK$4,$E456,AK455))</f>
        <v>21</v>
      </c>
      <c r="AL456" s="4">
        <f t="shared" ref="AL456:AL519" ca="1" si="348">IF(AND($F456&lt;&gt;AL$4,AL455=""),"",IF($F456=AL$4,$E456,AL455))</f>
        <v>6</v>
      </c>
      <c r="AM456" s="24">
        <f t="shared" ref="AM456:AM519" ca="1" si="349">IF(AND($F456&lt;&gt;AM$4,AM455=""),"",IF($F456=AM$4,$E456,AM455))</f>
        <v>4</v>
      </c>
      <c r="AN456" s="2" t="str">
        <f t="shared" ref="AN456:AN519" ca="1" si="350">IF(AND($F456&lt;&gt;AN$4,AN455=""),"",IF($F456=AN$4,$E456,AN455))</f>
        <v/>
      </c>
      <c r="AO456" s="2" t="str">
        <f t="shared" ref="AO456:AO519" ca="1" si="351">IF(AND($F456&lt;&gt;AO$4,AO455=""),"",IF($F456=AO$4,$E456,AO455))</f>
        <v/>
      </c>
      <c r="AP456" s="2" t="str">
        <f t="shared" ref="AP456:AP519" ca="1" si="352">IF(AND($F456&lt;&gt;AP$4,AP455=""),"",IF($F456=AP$4,$E456,AP455))</f>
        <v/>
      </c>
      <c r="AQ456" s="2">
        <f t="shared" ref="AQ456:AQ519" ca="1" si="353">IF(AND($F456&lt;&gt;AQ$4,AQ455=""),"",IF($F456=AQ$4,$E456,AQ455))</f>
        <v>20</v>
      </c>
      <c r="AR456" s="2">
        <f t="shared" ref="AR456:AR519" ca="1" si="354">IF(AND($F456&lt;&gt;AR$4,AR455=""),"",IF($F456=AR$4,$E456,AR455))</f>
        <v>24</v>
      </c>
      <c r="AS456" s="2">
        <f t="shared" ref="AS456:AS519" ca="1" si="355">IF(AND($F456&lt;&gt;AS$4,AS455=""),"",IF($F456=AS$4,$E456,AS455))</f>
        <v>23</v>
      </c>
      <c r="AT456" s="2">
        <f t="shared" ref="AT456:AT519" ca="1" si="356">IF(AND($F456&lt;&gt;AT$4,AT455=""),"",IF($F456=AT$4,$E456,AT455))</f>
        <v>1</v>
      </c>
      <c r="AU456" s="4">
        <f t="shared" ref="AU456:AU519" ca="1" si="357">IF(AND($F456&lt;&gt;AU$4,AU455=""),"",IF($F456=AU$4,$E456,AU455))</f>
        <v>36</v>
      </c>
      <c r="AV456" s="24">
        <f t="shared" ref="AV456:AV519" ca="1" si="358">IF(AND($F456&lt;&gt;AV$4,AV455=""),"",IF($F456=AV$4,$E456,AV455))</f>
        <v>28</v>
      </c>
      <c r="AW456" s="2">
        <f t="shared" ref="AW456:AW519" ca="1" si="359">IF(AND($F456&lt;&gt;AW$4,AW455=""),"",IF($F456=AW$4,$E456,AW455))</f>
        <v>19</v>
      </c>
      <c r="AX456" s="2" t="str">
        <f t="shared" ref="AX456:AX519" ca="1" si="360">IF(AND($F456&lt;&gt;AX$4,AX455=""),"",IF($F456=AX$4,$E456,AX455))</f>
        <v/>
      </c>
      <c r="AY456" s="2">
        <f t="shared" ref="AY456:AY519" ca="1" si="361">IF(AND($F456&lt;&gt;AY$4,AY455=""),"",IF($F456=AY$4,$E456,AY455))</f>
        <v>30</v>
      </c>
      <c r="AZ456" s="2">
        <f t="shared" ref="AZ456:AZ519" ca="1" si="362">IF(AND($F456&lt;&gt;AZ$4,AZ455=""),"",IF($F456=AZ$4,$E456,AZ455))</f>
        <v>12</v>
      </c>
      <c r="BA456" s="2" t="str">
        <f t="shared" ref="BA456:BA519" ca="1" si="363">IF(AND($F456&lt;&gt;BA$4,BA455=""),"",IF($F456=BA$4,$E456,BA455))</f>
        <v/>
      </c>
      <c r="BB456" s="2">
        <f t="shared" ref="BB456:BB519" ca="1" si="364">IF(AND($F456&lt;&gt;BB$4,BB455=""),"",IF($F456=BB$4,$E456,BB455))</f>
        <v>15</v>
      </c>
      <c r="BC456" s="2" t="str">
        <f t="shared" ref="BC456:BC519" ca="1" si="365">IF(AND($F456&lt;&gt;BC$4,BC455=""),"",IF($F456=BC$4,$E456,BC455))</f>
        <v/>
      </c>
      <c r="BD456" s="4">
        <f t="shared" ref="BD456:BD519" ca="1" si="366">IF(AND($F456&lt;&gt;BD$4,BD455=""),"",IF($F456=BD$4,$E456,BD455))</f>
        <v>29</v>
      </c>
    </row>
    <row r="457" spans="2:56" x14ac:dyDescent="0.25">
      <c r="B457" t="str">
        <f t="shared" si="325"/>
        <v/>
      </c>
      <c r="E457" s="8">
        <v>451</v>
      </c>
      <c r="F457" s="9">
        <f>Tracker!B459</f>
        <v>0</v>
      </c>
      <c r="G457">
        <f t="shared" si="326"/>
        <v>0</v>
      </c>
      <c r="H457">
        <f ca="1">COUNTIF(F$7:F456,F457)</f>
        <v>413</v>
      </c>
      <c r="I457">
        <f t="shared" ca="1" si="327"/>
        <v>4</v>
      </c>
      <c r="J457">
        <f t="shared" ca="1" si="328"/>
        <v>7</v>
      </c>
      <c r="K457">
        <f t="shared" ca="1" si="329"/>
        <v>6</v>
      </c>
      <c r="L457">
        <f t="shared" ca="1" si="330"/>
        <v>6</v>
      </c>
      <c r="M457">
        <f t="shared" ref="M457:M520" ca="1" si="367">IF(M456&lt;&gt;"",M456,IF(Q457&lt;&gt;"",I457,""))</f>
        <v>3</v>
      </c>
      <c r="N457">
        <f t="shared" ref="N457:N520" ca="1" si="368">IF(N456&lt;&gt;"",N456,IF(R457&lt;&gt;"",J457,""))</f>
        <v>6</v>
      </c>
      <c r="O457">
        <f t="shared" ref="O457:O520" ca="1" si="369">IF(O456&lt;&gt;"",O456,IF(S457&lt;&gt;"",K457,""))</f>
        <v>6</v>
      </c>
      <c r="P457">
        <f t="shared" ref="P457:P520" ca="1" si="370">IF(P456&lt;&gt;"",P456,IF(T457&lt;&gt;"",L457,""))</f>
        <v>2</v>
      </c>
      <c r="Q457">
        <f ca="1">IF(Q456&lt;&gt;"",Q456,IF(AND($G457=Q$6,I457=I456),MAX(U$7:AC457)-MIN(U$7:AC457),""))</f>
        <v>10</v>
      </c>
      <c r="R457">
        <f ca="1">IF(R456&lt;&gt;"",R456,IF(AND($G457=R$6,J457=J456),MAX(AD$7:AL457)-MIN(AD$7:AL457),""))</f>
        <v>12</v>
      </c>
      <c r="S457">
        <f ca="1">IF(S456&lt;&gt;"",S456,IF(AND($G457=S$6,K457=K456),MAX(AM$7:AU457)-MIN(AM$7:AU457),""))</f>
        <v>35</v>
      </c>
      <c r="T457">
        <f ca="1">IF(T456&lt;&gt;"",T456,IF(AND($G457=T$6,L457=L456),MAX(AV$7:BD457)-MIN(AV$7:BD457),""))</f>
        <v>10</v>
      </c>
      <c r="U457" s="24">
        <f t="shared" ca="1" si="331"/>
        <v>37</v>
      </c>
      <c r="V457" s="2" t="str">
        <f t="shared" ca="1" si="332"/>
        <v/>
      </c>
      <c r="W457" s="2" t="str">
        <f t="shared" ca="1" si="333"/>
        <v/>
      </c>
      <c r="X457" s="2">
        <f t="shared" ca="1" si="334"/>
        <v>17</v>
      </c>
      <c r="Y457" s="2" t="str">
        <f t="shared" ca="1" si="335"/>
        <v/>
      </c>
      <c r="Z457" s="2">
        <f t="shared" ca="1" si="336"/>
        <v>33</v>
      </c>
      <c r="AA457" s="2" t="str">
        <f t="shared" ca="1" si="337"/>
        <v/>
      </c>
      <c r="AB457" s="2">
        <f t="shared" ca="1" si="338"/>
        <v>35</v>
      </c>
      <c r="AC457" s="4" t="str">
        <f t="shared" ca="1" si="339"/>
        <v/>
      </c>
      <c r="AD457" s="24">
        <f t="shared" ca="1" si="340"/>
        <v>8</v>
      </c>
      <c r="AE457" s="2">
        <f t="shared" ca="1" si="341"/>
        <v>26</v>
      </c>
      <c r="AF457" s="2" t="str">
        <f t="shared" ca="1" si="342"/>
        <v/>
      </c>
      <c r="AG457" s="2">
        <f t="shared" ca="1" si="343"/>
        <v>22</v>
      </c>
      <c r="AH457" s="2">
        <f t="shared" ca="1" si="344"/>
        <v>34</v>
      </c>
      <c r="AI457" s="2" t="str">
        <f t="shared" ca="1" si="345"/>
        <v/>
      </c>
      <c r="AJ457" s="2">
        <f t="shared" ca="1" si="346"/>
        <v>16</v>
      </c>
      <c r="AK457" s="2">
        <f t="shared" ca="1" si="347"/>
        <v>21</v>
      </c>
      <c r="AL457" s="4">
        <f t="shared" ca="1" si="348"/>
        <v>6</v>
      </c>
      <c r="AM457" s="24">
        <f t="shared" ca="1" si="349"/>
        <v>4</v>
      </c>
      <c r="AN457" s="2" t="str">
        <f t="shared" ca="1" si="350"/>
        <v/>
      </c>
      <c r="AO457" s="2" t="str">
        <f t="shared" ca="1" si="351"/>
        <v/>
      </c>
      <c r="AP457" s="2" t="str">
        <f t="shared" ca="1" si="352"/>
        <v/>
      </c>
      <c r="AQ457" s="2">
        <f t="shared" ca="1" si="353"/>
        <v>20</v>
      </c>
      <c r="AR457" s="2">
        <f t="shared" ca="1" si="354"/>
        <v>24</v>
      </c>
      <c r="AS457" s="2">
        <f t="shared" ca="1" si="355"/>
        <v>23</v>
      </c>
      <c r="AT457" s="2">
        <f t="shared" ca="1" si="356"/>
        <v>1</v>
      </c>
      <c r="AU457" s="4">
        <f t="shared" ca="1" si="357"/>
        <v>36</v>
      </c>
      <c r="AV457" s="24">
        <f t="shared" ca="1" si="358"/>
        <v>28</v>
      </c>
      <c r="AW457" s="2">
        <f t="shared" ca="1" si="359"/>
        <v>19</v>
      </c>
      <c r="AX457" s="2" t="str">
        <f t="shared" ca="1" si="360"/>
        <v/>
      </c>
      <c r="AY457" s="2">
        <f t="shared" ca="1" si="361"/>
        <v>30</v>
      </c>
      <c r="AZ457" s="2">
        <f t="shared" ca="1" si="362"/>
        <v>12</v>
      </c>
      <c r="BA457" s="2" t="str">
        <f t="shared" ca="1" si="363"/>
        <v/>
      </c>
      <c r="BB457" s="2">
        <f t="shared" ca="1" si="364"/>
        <v>15</v>
      </c>
      <c r="BC457" s="2" t="str">
        <f t="shared" ca="1" si="365"/>
        <v/>
      </c>
      <c r="BD457" s="4">
        <f t="shared" ca="1" si="366"/>
        <v>29</v>
      </c>
    </row>
    <row r="458" spans="2:56" x14ac:dyDescent="0.25">
      <c r="B458" t="str">
        <f t="shared" si="325"/>
        <v/>
      </c>
      <c r="E458" s="8">
        <v>452</v>
      </c>
      <c r="F458" s="9">
        <f>Tracker!B460</f>
        <v>0</v>
      </c>
      <c r="G458">
        <f t="shared" si="326"/>
        <v>0</v>
      </c>
      <c r="H458">
        <f ca="1">COUNTIF(F$7:F457,F458)</f>
        <v>414</v>
      </c>
      <c r="I458">
        <f t="shared" ca="1" si="327"/>
        <v>4</v>
      </c>
      <c r="J458">
        <f t="shared" ca="1" si="328"/>
        <v>7</v>
      </c>
      <c r="K458">
        <f t="shared" ca="1" si="329"/>
        <v>6</v>
      </c>
      <c r="L458">
        <f t="shared" ca="1" si="330"/>
        <v>6</v>
      </c>
      <c r="M458">
        <f t="shared" ca="1" si="367"/>
        <v>3</v>
      </c>
      <c r="N458">
        <f t="shared" ca="1" si="368"/>
        <v>6</v>
      </c>
      <c r="O458">
        <f t="shared" ca="1" si="369"/>
        <v>6</v>
      </c>
      <c r="P458">
        <f t="shared" ca="1" si="370"/>
        <v>2</v>
      </c>
      <c r="Q458">
        <f ca="1">IF(Q457&lt;&gt;"",Q457,IF(AND($G458=Q$6,I458=I457),MAX(U$7:AC458)-MIN(U$7:AC458),""))</f>
        <v>10</v>
      </c>
      <c r="R458">
        <f ca="1">IF(R457&lt;&gt;"",R457,IF(AND($G458=R$6,J458=J457),MAX(AD$7:AL458)-MIN(AD$7:AL458),""))</f>
        <v>12</v>
      </c>
      <c r="S458">
        <f ca="1">IF(S457&lt;&gt;"",S457,IF(AND($G458=S$6,K458=K457),MAX(AM$7:AU458)-MIN(AM$7:AU458),""))</f>
        <v>35</v>
      </c>
      <c r="T458">
        <f ca="1">IF(T457&lt;&gt;"",T457,IF(AND($G458=T$6,L458=L457),MAX(AV$7:BD458)-MIN(AV$7:BD458),""))</f>
        <v>10</v>
      </c>
      <c r="U458" s="24">
        <f t="shared" ca="1" si="331"/>
        <v>37</v>
      </c>
      <c r="V458" s="2" t="str">
        <f t="shared" ca="1" si="332"/>
        <v/>
      </c>
      <c r="W458" s="2" t="str">
        <f t="shared" ca="1" si="333"/>
        <v/>
      </c>
      <c r="X458" s="2">
        <f t="shared" ca="1" si="334"/>
        <v>17</v>
      </c>
      <c r="Y458" s="2" t="str">
        <f t="shared" ca="1" si="335"/>
        <v/>
      </c>
      <c r="Z458" s="2">
        <f t="shared" ca="1" si="336"/>
        <v>33</v>
      </c>
      <c r="AA458" s="2" t="str">
        <f t="shared" ca="1" si="337"/>
        <v/>
      </c>
      <c r="AB458" s="2">
        <f t="shared" ca="1" si="338"/>
        <v>35</v>
      </c>
      <c r="AC458" s="4" t="str">
        <f t="shared" ca="1" si="339"/>
        <v/>
      </c>
      <c r="AD458" s="24">
        <f t="shared" ca="1" si="340"/>
        <v>8</v>
      </c>
      <c r="AE458" s="2">
        <f t="shared" ca="1" si="341"/>
        <v>26</v>
      </c>
      <c r="AF458" s="2" t="str">
        <f t="shared" ca="1" si="342"/>
        <v/>
      </c>
      <c r="AG458" s="2">
        <f t="shared" ca="1" si="343"/>
        <v>22</v>
      </c>
      <c r="AH458" s="2">
        <f t="shared" ca="1" si="344"/>
        <v>34</v>
      </c>
      <c r="AI458" s="2" t="str">
        <f t="shared" ca="1" si="345"/>
        <v/>
      </c>
      <c r="AJ458" s="2">
        <f t="shared" ca="1" si="346"/>
        <v>16</v>
      </c>
      <c r="AK458" s="2">
        <f t="shared" ca="1" si="347"/>
        <v>21</v>
      </c>
      <c r="AL458" s="4">
        <f t="shared" ca="1" si="348"/>
        <v>6</v>
      </c>
      <c r="AM458" s="24">
        <f t="shared" ca="1" si="349"/>
        <v>4</v>
      </c>
      <c r="AN458" s="2" t="str">
        <f t="shared" ca="1" si="350"/>
        <v/>
      </c>
      <c r="AO458" s="2" t="str">
        <f t="shared" ca="1" si="351"/>
        <v/>
      </c>
      <c r="AP458" s="2" t="str">
        <f t="shared" ca="1" si="352"/>
        <v/>
      </c>
      <c r="AQ458" s="2">
        <f t="shared" ca="1" si="353"/>
        <v>20</v>
      </c>
      <c r="AR458" s="2">
        <f t="shared" ca="1" si="354"/>
        <v>24</v>
      </c>
      <c r="AS458" s="2">
        <f t="shared" ca="1" si="355"/>
        <v>23</v>
      </c>
      <c r="AT458" s="2">
        <f t="shared" ca="1" si="356"/>
        <v>1</v>
      </c>
      <c r="AU458" s="4">
        <f t="shared" ca="1" si="357"/>
        <v>36</v>
      </c>
      <c r="AV458" s="24">
        <f t="shared" ca="1" si="358"/>
        <v>28</v>
      </c>
      <c r="AW458" s="2">
        <f t="shared" ca="1" si="359"/>
        <v>19</v>
      </c>
      <c r="AX458" s="2" t="str">
        <f t="shared" ca="1" si="360"/>
        <v/>
      </c>
      <c r="AY458" s="2">
        <f t="shared" ca="1" si="361"/>
        <v>30</v>
      </c>
      <c r="AZ458" s="2">
        <f t="shared" ca="1" si="362"/>
        <v>12</v>
      </c>
      <c r="BA458" s="2" t="str">
        <f t="shared" ca="1" si="363"/>
        <v/>
      </c>
      <c r="BB458" s="2">
        <f t="shared" ca="1" si="364"/>
        <v>15</v>
      </c>
      <c r="BC458" s="2" t="str">
        <f t="shared" ca="1" si="365"/>
        <v/>
      </c>
      <c r="BD458" s="4">
        <f t="shared" ca="1" si="366"/>
        <v>29</v>
      </c>
    </row>
    <row r="459" spans="2:56" x14ac:dyDescent="0.25">
      <c r="B459" t="str">
        <f t="shared" si="325"/>
        <v/>
      </c>
      <c r="E459" s="8">
        <v>453</v>
      </c>
      <c r="F459" s="9">
        <f>Tracker!B461</f>
        <v>0</v>
      </c>
      <c r="G459">
        <f t="shared" si="326"/>
        <v>0</v>
      </c>
      <c r="H459">
        <f ca="1">COUNTIF(F$7:F458,F459)</f>
        <v>415</v>
      </c>
      <c r="I459">
        <f t="shared" ca="1" si="327"/>
        <v>4</v>
      </c>
      <c r="J459">
        <f t="shared" ca="1" si="328"/>
        <v>7</v>
      </c>
      <c r="K459">
        <f t="shared" ca="1" si="329"/>
        <v>6</v>
      </c>
      <c r="L459">
        <f t="shared" ca="1" si="330"/>
        <v>6</v>
      </c>
      <c r="M459">
        <f t="shared" ca="1" si="367"/>
        <v>3</v>
      </c>
      <c r="N459">
        <f t="shared" ca="1" si="368"/>
        <v>6</v>
      </c>
      <c r="O459">
        <f t="shared" ca="1" si="369"/>
        <v>6</v>
      </c>
      <c r="P459">
        <f t="shared" ca="1" si="370"/>
        <v>2</v>
      </c>
      <c r="Q459">
        <f ca="1">IF(Q458&lt;&gt;"",Q458,IF(AND($G459=Q$6,I459=I458),MAX(U$7:AC459)-MIN(U$7:AC459),""))</f>
        <v>10</v>
      </c>
      <c r="R459">
        <f ca="1">IF(R458&lt;&gt;"",R458,IF(AND($G459=R$6,J459=J458),MAX(AD$7:AL459)-MIN(AD$7:AL459),""))</f>
        <v>12</v>
      </c>
      <c r="S459">
        <f ca="1">IF(S458&lt;&gt;"",S458,IF(AND($G459=S$6,K459=K458),MAX(AM$7:AU459)-MIN(AM$7:AU459),""))</f>
        <v>35</v>
      </c>
      <c r="T459">
        <f ca="1">IF(T458&lt;&gt;"",T458,IF(AND($G459=T$6,L459=L458),MAX(AV$7:BD459)-MIN(AV$7:BD459),""))</f>
        <v>10</v>
      </c>
      <c r="U459" s="24">
        <f t="shared" ca="1" si="331"/>
        <v>37</v>
      </c>
      <c r="V459" s="2" t="str">
        <f t="shared" ca="1" si="332"/>
        <v/>
      </c>
      <c r="W459" s="2" t="str">
        <f t="shared" ca="1" si="333"/>
        <v/>
      </c>
      <c r="X459" s="2">
        <f t="shared" ca="1" si="334"/>
        <v>17</v>
      </c>
      <c r="Y459" s="2" t="str">
        <f t="shared" ca="1" si="335"/>
        <v/>
      </c>
      <c r="Z459" s="2">
        <f t="shared" ca="1" si="336"/>
        <v>33</v>
      </c>
      <c r="AA459" s="2" t="str">
        <f t="shared" ca="1" si="337"/>
        <v/>
      </c>
      <c r="AB459" s="2">
        <f t="shared" ca="1" si="338"/>
        <v>35</v>
      </c>
      <c r="AC459" s="4" t="str">
        <f t="shared" ca="1" si="339"/>
        <v/>
      </c>
      <c r="AD459" s="24">
        <f t="shared" ca="1" si="340"/>
        <v>8</v>
      </c>
      <c r="AE459" s="2">
        <f t="shared" ca="1" si="341"/>
        <v>26</v>
      </c>
      <c r="AF459" s="2" t="str">
        <f t="shared" ca="1" si="342"/>
        <v/>
      </c>
      <c r="AG459" s="2">
        <f t="shared" ca="1" si="343"/>
        <v>22</v>
      </c>
      <c r="AH459" s="2">
        <f t="shared" ca="1" si="344"/>
        <v>34</v>
      </c>
      <c r="AI459" s="2" t="str">
        <f t="shared" ca="1" si="345"/>
        <v/>
      </c>
      <c r="AJ459" s="2">
        <f t="shared" ca="1" si="346"/>
        <v>16</v>
      </c>
      <c r="AK459" s="2">
        <f t="shared" ca="1" si="347"/>
        <v>21</v>
      </c>
      <c r="AL459" s="4">
        <f t="shared" ca="1" si="348"/>
        <v>6</v>
      </c>
      <c r="AM459" s="24">
        <f t="shared" ca="1" si="349"/>
        <v>4</v>
      </c>
      <c r="AN459" s="2" t="str">
        <f t="shared" ca="1" si="350"/>
        <v/>
      </c>
      <c r="AO459" s="2" t="str">
        <f t="shared" ca="1" si="351"/>
        <v/>
      </c>
      <c r="AP459" s="2" t="str">
        <f t="shared" ca="1" si="352"/>
        <v/>
      </c>
      <c r="AQ459" s="2">
        <f t="shared" ca="1" si="353"/>
        <v>20</v>
      </c>
      <c r="AR459" s="2">
        <f t="shared" ca="1" si="354"/>
        <v>24</v>
      </c>
      <c r="AS459" s="2">
        <f t="shared" ca="1" si="355"/>
        <v>23</v>
      </c>
      <c r="AT459" s="2">
        <f t="shared" ca="1" si="356"/>
        <v>1</v>
      </c>
      <c r="AU459" s="4">
        <f t="shared" ca="1" si="357"/>
        <v>36</v>
      </c>
      <c r="AV459" s="24">
        <f t="shared" ca="1" si="358"/>
        <v>28</v>
      </c>
      <c r="AW459" s="2">
        <f t="shared" ca="1" si="359"/>
        <v>19</v>
      </c>
      <c r="AX459" s="2" t="str">
        <f t="shared" ca="1" si="360"/>
        <v/>
      </c>
      <c r="AY459" s="2">
        <f t="shared" ca="1" si="361"/>
        <v>30</v>
      </c>
      <c r="AZ459" s="2">
        <f t="shared" ca="1" si="362"/>
        <v>12</v>
      </c>
      <c r="BA459" s="2" t="str">
        <f t="shared" ca="1" si="363"/>
        <v/>
      </c>
      <c r="BB459" s="2">
        <f t="shared" ca="1" si="364"/>
        <v>15</v>
      </c>
      <c r="BC459" s="2" t="str">
        <f t="shared" ca="1" si="365"/>
        <v/>
      </c>
      <c r="BD459" s="4">
        <f t="shared" ca="1" si="366"/>
        <v>29</v>
      </c>
    </row>
    <row r="460" spans="2:56" x14ac:dyDescent="0.25">
      <c r="B460" t="str">
        <f t="shared" si="325"/>
        <v/>
      </c>
      <c r="E460" s="8">
        <v>454</v>
      </c>
      <c r="F460" s="9">
        <f>Tracker!B462</f>
        <v>0</v>
      </c>
      <c r="G460">
        <f t="shared" si="326"/>
        <v>0</v>
      </c>
      <c r="H460">
        <f ca="1">COUNTIF(F$7:F459,F460)</f>
        <v>416</v>
      </c>
      <c r="I460">
        <f t="shared" ca="1" si="327"/>
        <v>4</v>
      </c>
      <c r="J460">
        <f t="shared" ca="1" si="328"/>
        <v>7</v>
      </c>
      <c r="K460">
        <f t="shared" ca="1" si="329"/>
        <v>6</v>
      </c>
      <c r="L460">
        <f t="shared" ca="1" si="330"/>
        <v>6</v>
      </c>
      <c r="M460">
        <f t="shared" ca="1" si="367"/>
        <v>3</v>
      </c>
      <c r="N460">
        <f t="shared" ca="1" si="368"/>
        <v>6</v>
      </c>
      <c r="O460">
        <f t="shared" ca="1" si="369"/>
        <v>6</v>
      </c>
      <c r="P460">
        <f t="shared" ca="1" si="370"/>
        <v>2</v>
      </c>
      <c r="Q460">
        <f ca="1">IF(Q459&lt;&gt;"",Q459,IF(AND($G460=Q$6,I460=I459),MAX(U$7:AC460)-MIN(U$7:AC460),""))</f>
        <v>10</v>
      </c>
      <c r="R460">
        <f ca="1">IF(R459&lt;&gt;"",R459,IF(AND($G460=R$6,J460=J459),MAX(AD$7:AL460)-MIN(AD$7:AL460),""))</f>
        <v>12</v>
      </c>
      <c r="S460">
        <f ca="1">IF(S459&lt;&gt;"",S459,IF(AND($G460=S$6,K460=K459),MAX(AM$7:AU460)-MIN(AM$7:AU460),""))</f>
        <v>35</v>
      </c>
      <c r="T460">
        <f ca="1">IF(T459&lt;&gt;"",T459,IF(AND($G460=T$6,L460=L459),MAX(AV$7:BD460)-MIN(AV$7:BD460),""))</f>
        <v>10</v>
      </c>
      <c r="U460" s="24">
        <f t="shared" ca="1" si="331"/>
        <v>37</v>
      </c>
      <c r="V460" s="2" t="str">
        <f t="shared" ca="1" si="332"/>
        <v/>
      </c>
      <c r="W460" s="2" t="str">
        <f t="shared" ca="1" si="333"/>
        <v/>
      </c>
      <c r="X460" s="2">
        <f t="shared" ca="1" si="334"/>
        <v>17</v>
      </c>
      <c r="Y460" s="2" t="str">
        <f t="shared" ca="1" si="335"/>
        <v/>
      </c>
      <c r="Z460" s="2">
        <f t="shared" ca="1" si="336"/>
        <v>33</v>
      </c>
      <c r="AA460" s="2" t="str">
        <f t="shared" ca="1" si="337"/>
        <v/>
      </c>
      <c r="AB460" s="2">
        <f t="shared" ca="1" si="338"/>
        <v>35</v>
      </c>
      <c r="AC460" s="4" t="str">
        <f t="shared" ca="1" si="339"/>
        <v/>
      </c>
      <c r="AD460" s="24">
        <f t="shared" ca="1" si="340"/>
        <v>8</v>
      </c>
      <c r="AE460" s="2">
        <f t="shared" ca="1" si="341"/>
        <v>26</v>
      </c>
      <c r="AF460" s="2" t="str">
        <f t="shared" ca="1" si="342"/>
        <v/>
      </c>
      <c r="AG460" s="2">
        <f t="shared" ca="1" si="343"/>
        <v>22</v>
      </c>
      <c r="AH460" s="2">
        <f t="shared" ca="1" si="344"/>
        <v>34</v>
      </c>
      <c r="AI460" s="2" t="str">
        <f t="shared" ca="1" si="345"/>
        <v/>
      </c>
      <c r="AJ460" s="2">
        <f t="shared" ca="1" si="346"/>
        <v>16</v>
      </c>
      <c r="AK460" s="2">
        <f t="shared" ca="1" si="347"/>
        <v>21</v>
      </c>
      <c r="AL460" s="4">
        <f t="shared" ca="1" si="348"/>
        <v>6</v>
      </c>
      <c r="AM460" s="24">
        <f t="shared" ca="1" si="349"/>
        <v>4</v>
      </c>
      <c r="AN460" s="2" t="str">
        <f t="shared" ca="1" si="350"/>
        <v/>
      </c>
      <c r="AO460" s="2" t="str">
        <f t="shared" ca="1" si="351"/>
        <v/>
      </c>
      <c r="AP460" s="2" t="str">
        <f t="shared" ca="1" si="352"/>
        <v/>
      </c>
      <c r="AQ460" s="2">
        <f t="shared" ca="1" si="353"/>
        <v>20</v>
      </c>
      <c r="AR460" s="2">
        <f t="shared" ca="1" si="354"/>
        <v>24</v>
      </c>
      <c r="AS460" s="2">
        <f t="shared" ca="1" si="355"/>
        <v>23</v>
      </c>
      <c r="AT460" s="2">
        <f t="shared" ca="1" si="356"/>
        <v>1</v>
      </c>
      <c r="AU460" s="4">
        <f t="shared" ca="1" si="357"/>
        <v>36</v>
      </c>
      <c r="AV460" s="24">
        <f t="shared" ca="1" si="358"/>
        <v>28</v>
      </c>
      <c r="AW460" s="2">
        <f t="shared" ca="1" si="359"/>
        <v>19</v>
      </c>
      <c r="AX460" s="2" t="str">
        <f t="shared" ca="1" si="360"/>
        <v/>
      </c>
      <c r="AY460" s="2">
        <f t="shared" ca="1" si="361"/>
        <v>30</v>
      </c>
      <c r="AZ460" s="2">
        <f t="shared" ca="1" si="362"/>
        <v>12</v>
      </c>
      <c r="BA460" s="2" t="str">
        <f t="shared" ca="1" si="363"/>
        <v/>
      </c>
      <c r="BB460" s="2">
        <f t="shared" ca="1" si="364"/>
        <v>15</v>
      </c>
      <c r="BC460" s="2" t="str">
        <f t="shared" ca="1" si="365"/>
        <v/>
      </c>
      <c r="BD460" s="4">
        <f t="shared" ca="1" si="366"/>
        <v>29</v>
      </c>
    </row>
    <row r="461" spans="2:56" x14ac:dyDescent="0.25">
      <c r="B461" t="str">
        <f t="shared" si="325"/>
        <v/>
      </c>
      <c r="E461" s="8">
        <v>455</v>
      </c>
      <c r="F461" s="9">
        <f>Tracker!B463</f>
        <v>0</v>
      </c>
      <c r="G461">
        <f t="shared" si="326"/>
        <v>0</v>
      </c>
      <c r="H461">
        <f ca="1">COUNTIF(F$7:F460,F461)</f>
        <v>417</v>
      </c>
      <c r="I461">
        <f t="shared" ca="1" si="327"/>
        <v>4</v>
      </c>
      <c r="J461">
        <f t="shared" ca="1" si="328"/>
        <v>7</v>
      </c>
      <c r="K461">
        <f t="shared" ca="1" si="329"/>
        <v>6</v>
      </c>
      <c r="L461">
        <f t="shared" ca="1" si="330"/>
        <v>6</v>
      </c>
      <c r="M461">
        <f t="shared" ca="1" si="367"/>
        <v>3</v>
      </c>
      <c r="N461">
        <f t="shared" ca="1" si="368"/>
        <v>6</v>
      </c>
      <c r="O461">
        <f t="shared" ca="1" si="369"/>
        <v>6</v>
      </c>
      <c r="P461">
        <f t="shared" ca="1" si="370"/>
        <v>2</v>
      </c>
      <c r="Q461">
        <f ca="1">IF(Q460&lt;&gt;"",Q460,IF(AND($G461=Q$6,I461=I460),MAX(U$7:AC461)-MIN(U$7:AC461),""))</f>
        <v>10</v>
      </c>
      <c r="R461">
        <f ca="1">IF(R460&lt;&gt;"",R460,IF(AND($G461=R$6,J461=J460),MAX(AD$7:AL461)-MIN(AD$7:AL461),""))</f>
        <v>12</v>
      </c>
      <c r="S461">
        <f ca="1">IF(S460&lt;&gt;"",S460,IF(AND($G461=S$6,K461=K460),MAX(AM$7:AU461)-MIN(AM$7:AU461),""))</f>
        <v>35</v>
      </c>
      <c r="T461">
        <f ca="1">IF(T460&lt;&gt;"",T460,IF(AND($G461=T$6,L461=L460),MAX(AV$7:BD461)-MIN(AV$7:BD461),""))</f>
        <v>10</v>
      </c>
      <c r="U461" s="24">
        <f t="shared" ca="1" si="331"/>
        <v>37</v>
      </c>
      <c r="V461" s="2" t="str">
        <f t="shared" ca="1" si="332"/>
        <v/>
      </c>
      <c r="W461" s="2" t="str">
        <f t="shared" ca="1" si="333"/>
        <v/>
      </c>
      <c r="X461" s="2">
        <f t="shared" ca="1" si="334"/>
        <v>17</v>
      </c>
      <c r="Y461" s="2" t="str">
        <f t="shared" ca="1" si="335"/>
        <v/>
      </c>
      <c r="Z461" s="2">
        <f t="shared" ca="1" si="336"/>
        <v>33</v>
      </c>
      <c r="AA461" s="2" t="str">
        <f t="shared" ca="1" si="337"/>
        <v/>
      </c>
      <c r="AB461" s="2">
        <f t="shared" ca="1" si="338"/>
        <v>35</v>
      </c>
      <c r="AC461" s="4" t="str">
        <f t="shared" ca="1" si="339"/>
        <v/>
      </c>
      <c r="AD461" s="24">
        <f t="shared" ca="1" si="340"/>
        <v>8</v>
      </c>
      <c r="AE461" s="2">
        <f t="shared" ca="1" si="341"/>
        <v>26</v>
      </c>
      <c r="AF461" s="2" t="str">
        <f t="shared" ca="1" si="342"/>
        <v/>
      </c>
      <c r="AG461" s="2">
        <f t="shared" ca="1" si="343"/>
        <v>22</v>
      </c>
      <c r="AH461" s="2">
        <f t="shared" ca="1" si="344"/>
        <v>34</v>
      </c>
      <c r="AI461" s="2" t="str">
        <f t="shared" ca="1" si="345"/>
        <v/>
      </c>
      <c r="AJ461" s="2">
        <f t="shared" ca="1" si="346"/>
        <v>16</v>
      </c>
      <c r="AK461" s="2">
        <f t="shared" ca="1" si="347"/>
        <v>21</v>
      </c>
      <c r="AL461" s="4">
        <f t="shared" ca="1" si="348"/>
        <v>6</v>
      </c>
      <c r="AM461" s="24">
        <f t="shared" ca="1" si="349"/>
        <v>4</v>
      </c>
      <c r="AN461" s="2" t="str">
        <f t="shared" ca="1" si="350"/>
        <v/>
      </c>
      <c r="AO461" s="2" t="str">
        <f t="shared" ca="1" si="351"/>
        <v/>
      </c>
      <c r="AP461" s="2" t="str">
        <f t="shared" ca="1" si="352"/>
        <v/>
      </c>
      <c r="AQ461" s="2">
        <f t="shared" ca="1" si="353"/>
        <v>20</v>
      </c>
      <c r="AR461" s="2">
        <f t="shared" ca="1" si="354"/>
        <v>24</v>
      </c>
      <c r="AS461" s="2">
        <f t="shared" ca="1" si="355"/>
        <v>23</v>
      </c>
      <c r="AT461" s="2">
        <f t="shared" ca="1" si="356"/>
        <v>1</v>
      </c>
      <c r="AU461" s="4">
        <f t="shared" ca="1" si="357"/>
        <v>36</v>
      </c>
      <c r="AV461" s="24">
        <f t="shared" ca="1" si="358"/>
        <v>28</v>
      </c>
      <c r="AW461" s="2">
        <f t="shared" ca="1" si="359"/>
        <v>19</v>
      </c>
      <c r="AX461" s="2" t="str">
        <f t="shared" ca="1" si="360"/>
        <v/>
      </c>
      <c r="AY461" s="2">
        <f t="shared" ca="1" si="361"/>
        <v>30</v>
      </c>
      <c r="AZ461" s="2">
        <f t="shared" ca="1" si="362"/>
        <v>12</v>
      </c>
      <c r="BA461" s="2" t="str">
        <f t="shared" ca="1" si="363"/>
        <v/>
      </c>
      <c r="BB461" s="2">
        <f t="shared" ca="1" si="364"/>
        <v>15</v>
      </c>
      <c r="BC461" s="2" t="str">
        <f t="shared" ca="1" si="365"/>
        <v/>
      </c>
      <c r="BD461" s="4">
        <f t="shared" ca="1" si="366"/>
        <v>29</v>
      </c>
    </row>
    <row r="462" spans="2:56" x14ac:dyDescent="0.25">
      <c r="B462" t="str">
        <f t="shared" si="325"/>
        <v/>
      </c>
      <c r="E462" s="8">
        <v>456</v>
      </c>
      <c r="F462" s="9">
        <f>Tracker!B464</f>
        <v>0</v>
      </c>
      <c r="G462">
        <f t="shared" si="326"/>
        <v>0</v>
      </c>
      <c r="H462">
        <f ca="1">COUNTIF(F$7:F461,F462)</f>
        <v>418</v>
      </c>
      <c r="I462">
        <f t="shared" ca="1" si="327"/>
        <v>4</v>
      </c>
      <c r="J462">
        <f t="shared" ca="1" si="328"/>
        <v>7</v>
      </c>
      <c r="K462">
        <f t="shared" ca="1" si="329"/>
        <v>6</v>
      </c>
      <c r="L462">
        <f t="shared" ca="1" si="330"/>
        <v>6</v>
      </c>
      <c r="M462">
        <f t="shared" ca="1" si="367"/>
        <v>3</v>
      </c>
      <c r="N462">
        <f t="shared" ca="1" si="368"/>
        <v>6</v>
      </c>
      <c r="O462">
        <f t="shared" ca="1" si="369"/>
        <v>6</v>
      </c>
      <c r="P462">
        <f t="shared" ca="1" si="370"/>
        <v>2</v>
      </c>
      <c r="Q462">
        <f ca="1">IF(Q461&lt;&gt;"",Q461,IF(AND($G462=Q$6,I462=I461),MAX(U$7:AC462)-MIN(U$7:AC462),""))</f>
        <v>10</v>
      </c>
      <c r="R462">
        <f ca="1">IF(R461&lt;&gt;"",R461,IF(AND($G462=R$6,J462=J461),MAX(AD$7:AL462)-MIN(AD$7:AL462),""))</f>
        <v>12</v>
      </c>
      <c r="S462">
        <f ca="1">IF(S461&lt;&gt;"",S461,IF(AND($G462=S$6,K462=K461),MAX(AM$7:AU462)-MIN(AM$7:AU462),""))</f>
        <v>35</v>
      </c>
      <c r="T462">
        <f ca="1">IF(T461&lt;&gt;"",T461,IF(AND($G462=T$6,L462=L461),MAX(AV$7:BD462)-MIN(AV$7:BD462),""))</f>
        <v>10</v>
      </c>
      <c r="U462" s="24">
        <f t="shared" ca="1" si="331"/>
        <v>37</v>
      </c>
      <c r="V462" s="2" t="str">
        <f t="shared" ca="1" si="332"/>
        <v/>
      </c>
      <c r="W462" s="2" t="str">
        <f t="shared" ca="1" si="333"/>
        <v/>
      </c>
      <c r="X462" s="2">
        <f t="shared" ca="1" si="334"/>
        <v>17</v>
      </c>
      <c r="Y462" s="2" t="str">
        <f t="shared" ca="1" si="335"/>
        <v/>
      </c>
      <c r="Z462" s="2">
        <f t="shared" ca="1" si="336"/>
        <v>33</v>
      </c>
      <c r="AA462" s="2" t="str">
        <f t="shared" ca="1" si="337"/>
        <v/>
      </c>
      <c r="AB462" s="2">
        <f t="shared" ca="1" si="338"/>
        <v>35</v>
      </c>
      <c r="AC462" s="4" t="str">
        <f t="shared" ca="1" si="339"/>
        <v/>
      </c>
      <c r="AD462" s="24">
        <f t="shared" ca="1" si="340"/>
        <v>8</v>
      </c>
      <c r="AE462" s="2">
        <f t="shared" ca="1" si="341"/>
        <v>26</v>
      </c>
      <c r="AF462" s="2" t="str">
        <f t="shared" ca="1" si="342"/>
        <v/>
      </c>
      <c r="AG462" s="2">
        <f t="shared" ca="1" si="343"/>
        <v>22</v>
      </c>
      <c r="AH462" s="2">
        <f t="shared" ca="1" si="344"/>
        <v>34</v>
      </c>
      <c r="AI462" s="2" t="str">
        <f t="shared" ca="1" si="345"/>
        <v/>
      </c>
      <c r="AJ462" s="2">
        <f t="shared" ca="1" si="346"/>
        <v>16</v>
      </c>
      <c r="AK462" s="2">
        <f t="shared" ca="1" si="347"/>
        <v>21</v>
      </c>
      <c r="AL462" s="4">
        <f t="shared" ca="1" si="348"/>
        <v>6</v>
      </c>
      <c r="AM462" s="24">
        <f t="shared" ca="1" si="349"/>
        <v>4</v>
      </c>
      <c r="AN462" s="2" t="str">
        <f t="shared" ca="1" si="350"/>
        <v/>
      </c>
      <c r="AO462" s="2" t="str">
        <f t="shared" ca="1" si="351"/>
        <v/>
      </c>
      <c r="AP462" s="2" t="str">
        <f t="shared" ca="1" si="352"/>
        <v/>
      </c>
      <c r="AQ462" s="2">
        <f t="shared" ca="1" si="353"/>
        <v>20</v>
      </c>
      <c r="AR462" s="2">
        <f t="shared" ca="1" si="354"/>
        <v>24</v>
      </c>
      <c r="AS462" s="2">
        <f t="shared" ca="1" si="355"/>
        <v>23</v>
      </c>
      <c r="AT462" s="2">
        <f t="shared" ca="1" si="356"/>
        <v>1</v>
      </c>
      <c r="AU462" s="4">
        <f t="shared" ca="1" si="357"/>
        <v>36</v>
      </c>
      <c r="AV462" s="24">
        <f t="shared" ca="1" si="358"/>
        <v>28</v>
      </c>
      <c r="AW462" s="2">
        <f t="shared" ca="1" si="359"/>
        <v>19</v>
      </c>
      <c r="AX462" s="2" t="str">
        <f t="shared" ca="1" si="360"/>
        <v/>
      </c>
      <c r="AY462" s="2">
        <f t="shared" ca="1" si="361"/>
        <v>30</v>
      </c>
      <c r="AZ462" s="2">
        <f t="shared" ca="1" si="362"/>
        <v>12</v>
      </c>
      <c r="BA462" s="2" t="str">
        <f t="shared" ca="1" si="363"/>
        <v/>
      </c>
      <c r="BB462" s="2">
        <f t="shared" ca="1" si="364"/>
        <v>15</v>
      </c>
      <c r="BC462" s="2" t="str">
        <f t="shared" ca="1" si="365"/>
        <v/>
      </c>
      <c r="BD462" s="4">
        <f t="shared" ca="1" si="366"/>
        <v>29</v>
      </c>
    </row>
    <row r="463" spans="2:56" x14ac:dyDescent="0.25">
      <c r="B463" t="str">
        <f t="shared" si="325"/>
        <v/>
      </c>
      <c r="E463" s="8">
        <v>457</v>
      </c>
      <c r="F463" s="9">
        <f>Tracker!B465</f>
        <v>0</v>
      </c>
      <c r="G463">
        <f t="shared" si="326"/>
        <v>0</v>
      </c>
      <c r="H463">
        <f ca="1">COUNTIF(F$7:F462,F463)</f>
        <v>419</v>
      </c>
      <c r="I463">
        <f t="shared" ca="1" si="327"/>
        <v>4</v>
      </c>
      <c r="J463">
        <f t="shared" ca="1" si="328"/>
        <v>7</v>
      </c>
      <c r="K463">
        <f t="shared" ca="1" si="329"/>
        <v>6</v>
      </c>
      <c r="L463">
        <f t="shared" ca="1" si="330"/>
        <v>6</v>
      </c>
      <c r="M463">
        <f t="shared" ca="1" si="367"/>
        <v>3</v>
      </c>
      <c r="N463">
        <f t="shared" ca="1" si="368"/>
        <v>6</v>
      </c>
      <c r="O463">
        <f t="shared" ca="1" si="369"/>
        <v>6</v>
      </c>
      <c r="P463">
        <f t="shared" ca="1" si="370"/>
        <v>2</v>
      </c>
      <c r="Q463">
        <f ca="1">IF(Q462&lt;&gt;"",Q462,IF(AND($G463=Q$6,I463=I462),MAX(U$7:AC463)-MIN(U$7:AC463),""))</f>
        <v>10</v>
      </c>
      <c r="R463">
        <f ca="1">IF(R462&lt;&gt;"",R462,IF(AND($G463=R$6,J463=J462),MAX(AD$7:AL463)-MIN(AD$7:AL463),""))</f>
        <v>12</v>
      </c>
      <c r="S463">
        <f ca="1">IF(S462&lt;&gt;"",S462,IF(AND($G463=S$6,K463=K462),MAX(AM$7:AU463)-MIN(AM$7:AU463),""))</f>
        <v>35</v>
      </c>
      <c r="T463">
        <f ca="1">IF(T462&lt;&gt;"",T462,IF(AND($G463=T$6,L463=L462),MAX(AV$7:BD463)-MIN(AV$7:BD463),""))</f>
        <v>10</v>
      </c>
      <c r="U463" s="24">
        <f t="shared" ca="1" si="331"/>
        <v>37</v>
      </c>
      <c r="V463" s="2" t="str">
        <f t="shared" ca="1" si="332"/>
        <v/>
      </c>
      <c r="W463" s="2" t="str">
        <f t="shared" ca="1" si="333"/>
        <v/>
      </c>
      <c r="X463" s="2">
        <f t="shared" ca="1" si="334"/>
        <v>17</v>
      </c>
      <c r="Y463" s="2" t="str">
        <f t="shared" ca="1" si="335"/>
        <v/>
      </c>
      <c r="Z463" s="2">
        <f t="shared" ca="1" si="336"/>
        <v>33</v>
      </c>
      <c r="AA463" s="2" t="str">
        <f t="shared" ca="1" si="337"/>
        <v/>
      </c>
      <c r="AB463" s="2">
        <f t="shared" ca="1" si="338"/>
        <v>35</v>
      </c>
      <c r="AC463" s="4" t="str">
        <f t="shared" ca="1" si="339"/>
        <v/>
      </c>
      <c r="AD463" s="24">
        <f t="shared" ca="1" si="340"/>
        <v>8</v>
      </c>
      <c r="AE463" s="2">
        <f t="shared" ca="1" si="341"/>
        <v>26</v>
      </c>
      <c r="AF463" s="2" t="str">
        <f t="shared" ca="1" si="342"/>
        <v/>
      </c>
      <c r="AG463" s="2">
        <f t="shared" ca="1" si="343"/>
        <v>22</v>
      </c>
      <c r="AH463" s="2">
        <f t="shared" ca="1" si="344"/>
        <v>34</v>
      </c>
      <c r="AI463" s="2" t="str">
        <f t="shared" ca="1" si="345"/>
        <v/>
      </c>
      <c r="AJ463" s="2">
        <f t="shared" ca="1" si="346"/>
        <v>16</v>
      </c>
      <c r="AK463" s="2">
        <f t="shared" ca="1" si="347"/>
        <v>21</v>
      </c>
      <c r="AL463" s="4">
        <f t="shared" ca="1" si="348"/>
        <v>6</v>
      </c>
      <c r="AM463" s="24">
        <f t="shared" ca="1" si="349"/>
        <v>4</v>
      </c>
      <c r="AN463" s="2" t="str">
        <f t="shared" ca="1" si="350"/>
        <v/>
      </c>
      <c r="AO463" s="2" t="str">
        <f t="shared" ca="1" si="351"/>
        <v/>
      </c>
      <c r="AP463" s="2" t="str">
        <f t="shared" ca="1" si="352"/>
        <v/>
      </c>
      <c r="AQ463" s="2">
        <f t="shared" ca="1" si="353"/>
        <v>20</v>
      </c>
      <c r="AR463" s="2">
        <f t="shared" ca="1" si="354"/>
        <v>24</v>
      </c>
      <c r="AS463" s="2">
        <f t="shared" ca="1" si="355"/>
        <v>23</v>
      </c>
      <c r="AT463" s="2">
        <f t="shared" ca="1" si="356"/>
        <v>1</v>
      </c>
      <c r="AU463" s="4">
        <f t="shared" ca="1" si="357"/>
        <v>36</v>
      </c>
      <c r="AV463" s="24">
        <f t="shared" ca="1" si="358"/>
        <v>28</v>
      </c>
      <c r="AW463" s="2">
        <f t="shared" ca="1" si="359"/>
        <v>19</v>
      </c>
      <c r="AX463" s="2" t="str">
        <f t="shared" ca="1" si="360"/>
        <v/>
      </c>
      <c r="AY463" s="2">
        <f t="shared" ca="1" si="361"/>
        <v>30</v>
      </c>
      <c r="AZ463" s="2">
        <f t="shared" ca="1" si="362"/>
        <v>12</v>
      </c>
      <c r="BA463" s="2" t="str">
        <f t="shared" ca="1" si="363"/>
        <v/>
      </c>
      <c r="BB463" s="2">
        <f t="shared" ca="1" si="364"/>
        <v>15</v>
      </c>
      <c r="BC463" s="2" t="str">
        <f t="shared" ca="1" si="365"/>
        <v/>
      </c>
      <c r="BD463" s="4">
        <f t="shared" ca="1" si="366"/>
        <v>29</v>
      </c>
    </row>
    <row r="464" spans="2:56" x14ac:dyDescent="0.25">
      <c r="B464" t="str">
        <f t="shared" si="325"/>
        <v/>
      </c>
      <c r="E464" s="8">
        <v>458</v>
      </c>
      <c r="F464" s="9">
        <f>Tracker!B466</f>
        <v>0</v>
      </c>
      <c r="G464">
        <f t="shared" si="326"/>
        <v>0</v>
      </c>
      <c r="H464">
        <f ca="1">COUNTIF(F$7:F463,F464)</f>
        <v>420</v>
      </c>
      <c r="I464">
        <f t="shared" ca="1" si="327"/>
        <v>4</v>
      </c>
      <c r="J464">
        <f t="shared" ca="1" si="328"/>
        <v>7</v>
      </c>
      <c r="K464">
        <f t="shared" ca="1" si="329"/>
        <v>6</v>
      </c>
      <c r="L464">
        <f t="shared" ca="1" si="330"/>
        <v>6</v>
      </c>
      <c r="M464">
        <f t="shared" ca="1" si="367"/>
        <v>3</v>
      </c>
      <c r="N464">
        <f t="shared" ca="1" si="368"/>
        <v>6</v>
      </c>
      <c r="O464">
        <f t="shared" ca="1" si="369"/>
        <v>6</v>
      </c>
      <c r="P464">
        <f t="shared" ca="1" si="370"/>
        <v>2</v>
      </c>
      <c r="Q464">
        <f ca="1">IF(Q463&lt;&gt;"",Q463,IF(AND($G464=Q$6,I464=I463),MAX(U$7:AC464)-MIN(U$7:AC464),""))</f>
        <v>10</v>
      </c>
      <c r="R464">
        <f ca="1">IF(R463&lt;&gt;"",R463,IF(AND($G464=R$6,J464=J463),MAX(AD$7:AL464)-MIN(AD$7:AL464),""))</f>
        <v>12</v>
      </c>
      <c r="S464">
        <f ca="1">IF(S463&lt;&gt;"",S463,IF(AND($G464=S$6,K464=K463),MAX(AM$7:AU464)-MIN(AM$7:AU464),""))</f>
        <v>35</v>
      </c>
      <c r="T464">
        <f ca="1">IF(T463&lt;&gt;"",T463,IF(AND($G464=T$6,L464=L463),MAX(AV$7:BD464)-MIN(AV$7:BD464),""))</f>
        <v>10</v>
      </c>
      <c r="U464" s="24">
        <f t="shared" ca="1" si="331"/>
        <v>37</v>
      </c>
      <c r="V464" s="2" t="str">
        <f t="shared" ca="1" si="332"/>
        <v/>
      </c>
      <c r="W464" s="2" t="str">
        <f t="shared" ca="1" si="333"/>
        <v/>
      </c>
      <c r="X464" s="2">
        <f t="shared" ca="1" si="334"/>
        <v>17</v>
      </c>
      <c r="Y464" s="2" t="str">
        <f t="shared" ca="1" si="335"/>
        <v/>
      </c>
      <c r="Z464" s="2">
        <f t="shared" ca="1" si="336"/>
        <v>33</v>
      </c>
      <c r="AA464" s="2" t="str">
        <f t="shared" ca="1" si="337"/>
        <v/>
      </c>
      <c r="AB464" s="2">
        <f t="shared" ca="1" si="338"/>
        <v>35</v>
      </c>
      <c r="AC464" s="4" t="str">
        <f t="shared" ca="1" si="339"/>
        <v/>
      </c>
      <c r="AD464" s="24">
        <f t="shared" ca="1" si="340"/>
        <v>8</v>
      </c>
      <c r="AE464" s="2">
        <f t="shared" ca="1" si="341"/>
        <v>26</v>
      </c>
      <c r="AF464" s="2" t="str">
        <f t="shared" ca="1" si="342"/>
        <v/>
      </c>
      <c r="AG464" s="2">
        <f t="shared" ca="1" si="343"/>
        <v>22</v>
      </c>
      <c r="AH464" s="2">
        <f t="shared" ca="1" si="344"/>
        <v>34</v>
      </c>
      <c r="AI464" s="2" t="str">
        <f t="shared" ca="1" si="345"/>
        <v/>
      </c>
      <c r="AJ464" s="2">
        <f t="shared" ca="1" si="346"/>
        <v>16</v>
      </c>
      <c r="AK464" s="2">
        <f t="shared" ca="1" si="347"/>
        <v>21</v>
      </c>
      <c r="AL464" s="4">
        <f t="shared" ca="1" si="348"/>
        <v>6</v>
      </c>
      <c r="AM464" s="24">
        <f t="shared" ca="1" si="349"/>
        <v>4</v>
      </c>
      <c r="AN464" s="2" t="str">
        <f t="shared" ca="1" si="350"/>
        <v/>
      </c>
      <c r="AO464" s="2" t="str">
        <f t="shared" ca="1" si="351"/>
        <v/>
      </c>
      <c r="AP464" s="2" t="str">
        <f t="shared" ca="1" si="352"/>
        <v/>
      </c>
      <c r="AQ464" s="2">
        <f t="shared" ca="1" si="353"/>
        <v>20</v>
      </c>
      <c r="AR464" s="2">
        <f t="shared" ca="1" si="354"/>
        <v>24</v>
      </c>
      <c r="AS464" s="2">
        <f t="shared" ca="1" si="355"/>
        <v>23</v>
      </c>
      <c r="AT464" s="2">
        <f t="shared" ca="1" si="356"/>
        <v>1</v>
      </c>
      <c r="AU464" s="4">
        <f t="shared" ca="1" si="357"/>
        <v>36</v>
      </c>
      <c r="AV464" s="24">
        <f t="shared" ca="1" si="358"/>
        <v>28</v>
      </c>
      <c r="AW464" s="2">
        <f t="shared" ca="1" si="359"/>
        <v>19</v>
      </c>
      <c r="AX464" s="2" t="str">
        <f t="shared" ca="1" si="360"/>
        <v/>
      </c>
      <c r="AY464" s="2">
        <f t="shared" ca="1" si="361"/>
        <v>30</v>
      </c>
      <c r="AZ464" s="2">
        <f t="shared" ca="1" si="362"/>
        <v>12</v>
      </c>
      <c r="BA464" s="2" t="str">
        <f t="shared" ca="1" si="363"/>
        <v/>
      </c>
      <c r="BB464" s="2">
        <f t="shared" ca="1" si="364"/>
        <v>15</v>
      </c>
      <c r="BC464" s="2" t="str">
        <f t="shared" ca="1" si="365"/>
        <v/>
      </c>
      <c r="BD464" s="4">
        <f t="shared" ca="1" si="366"/>
        <v>29</v>
      </c>
    </row>
    <row r="465" spans="2:56" x14ac:dyDescent="0.25">
      <c r="B465" t="str">
        <f t="shared" si="325"/>
        <v/>
      </c>
      <c r="E465" s="8">
        <v>459</v>
      </c>
      <c r="F465" s="9">
        <f>Tracker!B467</f>
        <v>0</v>
      </c>
      <c r="G465">
        <f t="shared" si="326"/>
        <v>0</v>
      </c>
      <c r="H465">
        <f ca="1">COUNTIF(F$7:F464,F465)</f>
        <v>421</v>
      </c>
      <c r="I465">
        <f t="shared" ca="1" si="327"/>
        <v>4</v>
      </c>
      <c r="J465">
        <f t="shared" ca="1" si="328"/>
        <v>7</v>
      </c>
      <c r="K465">
        <f t="shared" ca="1" si="329"/>
        <v>6</v>
      </c>
      <c r="L465">
        <f t="shared" ca="1" si="330"/>
        <v>6</v>
      </c>
      <c r="M465">
        <f t="shared" ca="1" si="367"/>
        <v>3</v>
      </c>
      <c r="N465">
        <f t="shared" ca="1" si="368"/>
        <v>6</v>
      </c>
      <c r="O465">
        <f t="shared" ca="1" si="369"/>
        <v>6</v>
      </c>
      <c r="P465">
        <f t="shared" ca="1" si="370"/>
        <v>2</v>
      </c>
      <c r="Q465">
        <f ca="1">IF(Q464&lt;&gt;"",Q464,IF(AND($G465=Q$6,I465=I464),MAX(U$7:AC465)-MIN(U$7:AC465),""))</f>
        <v>10</v>
      </c>
      <c r="R465">
        <f ca="1">IF(R464&lt;&gt;"",R464,IF(AND($G465=R$6,J465=J464),MAX(AD$7:AL465)-MIN(AD$7:AL465),""))</f>
        <v>12</v>
      </c>
      <c r="S465">
        <f ca="1">IF(S464&lt;&gt;"",S464,IF(AND($G465=S$6,K465=K464),MAX(AM$7:AU465)-MIN(AM$7:AU465),""))</f>
        <v>35</v>
      </c>
      <c r="T465">
        <f ca="1">IF(T464&lt;&gt;"",T464,IF(AND($G465=T$6,L465=L464),MAX(AV$7:BD465)-MIN(AV$7:BD465),""))</f>
        <v>10</v>
      </c>
      <c r="U465" s="24">
        <f t="shared" ca="1" si="331"/>
        <v>37</v>
      </c>
      <c r="V465" s="2" t="str">
        <f t="shared" ca="1" si="332"/>
        <v/>
      </c>
      <c r="W465" s="2" t="str">
        <f t="shared" ca="1" si="333"/>
        <v/>
      </c>
      <c r="X465" s="2">
        <f t="shared" ca="1" si="334"/>
        <v>17</v>
      </c>
      <c r="Y465" s="2" t="str">
        <f t="shared" ca="1" si="335"/>
        <v/>
      </c>
      <c r="Z465" s="2">
        <f t="shared" ca="1" si="336"/>
        <v>33</v>
      </c>
      <c r="AA465" s="2" t="str">
        <f t="shared" ca="1" si="337"/>
        <v/>
      </c>
      <c r="AB465" s="2">
        <f t="shared" ca="1" si="338"/>
        <v>35</v>
      </c>
      <c r="AC465" s="4" t="str">
        <f t="shared" ca="1" si="339"/>
        <v/>
      </c>
      <c r="AD465" s="24">
        <f t="shared" ca="1" si="340"/>
        <v>8</v>
      </c>
      <c r="AE465" s="2">
        <f t="shared" ca="1" si="341"/>
        <v>26</v>
      </c>
      <c r="AF465" s="2" t="str">
        <f t="shared" ca="1" si="342"/>
        <v/>
      </c>
      <c r="AG465" s="2">
        <f t="shared" ca="1" si="343"/>
        <v>22</v>
      </c>
      <c r="AH465" s="2">
        <f t="shared" ca="1" si="344"/>
        <v>34</v>
      </c>
      <c r="AI465" s="2" t="str">
        <f t="shared" ca="1" si="345"/>
        <v/>
      </c>
      <c r="AJ465" s="2">
        <f t="shared" ca="1" si="346"/>
        <v>16</v>
      </c>
      <c r="AK465" s="2">
        <f t="shared" ca="1" si="347"/>
        <v>21</v>
      </c>
      <c r="AL465" s="4">
        <f t="shared" ca="1" si="348"/>
        <v>6</v>
      </c>
      <c r="AM465" s="24">
        <f t="shared" ca="1" si="349"/>
        <v>4</v>
      </c>
      <c r="AN465" s="2" t="str">
        <f t="shared" ca="1" si="350"/>
        <v/>
      </c>
      <c r="AO465" s="2" t="str">
        <f t="shared" ca="1" si="351"/>
        <v/>
      </c>
      <c r="AP465" s="2" t="str">
        <f t="shared" ca="1" si="352"/>
        <v/>
      </c>
      <c r="AQ465" s="2">
        <f t="shared" ca="1" si="353"/>
        <v>20</v>
      </c>
      <c r="AR465" s="2">
        <f t="shared" ca="1" si="354"/>
        <v>24</v>
      </c>
      <c r="AS465" s="2">
        <f t="shared" ca="1" si="355"/>
        <v>23</v>
      </c>
      <c r="AT465" s="2">
        <f t="shared" ca="1" si="356"/>
        <v>1</v>
      </c>
      <c r="AU465" s="4">
        <f t="shared" ca="1" si="357"/>
        <v>36</v>
      </c>
      <c r="AV465" s="24">
        <f t="shared" ca="1" si="358"/>
        <v>28</v>
      </c>
      <c r="AW465" s="2">
        <f t="shared" ca="1" si="359"/>
        <v>19</v>
      </c>
      <c r="AX465" s="2" t="str">
        <f t="shared" ca="1" si="360"/>
        <v/>
      </c>
      <c r="AY465" s="2">
        <f t="shared" ca="1" si="361"/>
        <v>30</v>
      </c>
      <c r="AZ465" s="2">
        <f t="shared" ca="1" si="362"/>
        <v>12</v>
      </c>
      <c r="BA465" s="2" t="str">
        <f t="shared" ca="1" si="363"/>
        <v/>
      </c>
      <c r="BB465" s="2">
        <f t="shared" ca="1" si="364"/>
        <v>15</v>
      </c>
      <c r="BC465" s="2" t="str">
        <f t="shared" ca="1" si="365"/>
        <v/>
      </c>
      <c r="BD465" s="4">
        <f t="shared" ca="1" si="366"/>
        <v>29</v>
      </c>
    </row>
    <row r="466" spans="2:56" x14ac:dyDescent="0.25">
      <c r="B466" t="str">
        <f t="shared" si="325"/>
        <v/>
      </c>
      <c r="E466" s="8">
        <v>460</v>
      </c>
      <c r="F466" s="9">
        <f>Tracker!B468</f>
        <v>0</v>
      </c>
      <c r="G466">
        <f t="shared" si="326"/>
        <v>0</v>
      </c>
      <c r="H466">
        <f ca="1">COUNTIF(F$7:F465,F466)</f>
        <v>422</v>
      </c>
      <c r="I466">
        <f t="shared" ca="1" si="327"/>
        <v>4</v>
      </c>
      <c r="J466">
        <f t="shared" ca="1" si="328"/>
        <v>7</v>
      </c>
      <c r="K466">
        <f t="shared" ca="1" si="329"/>
        <v>6</v>
      </c>
      <c r="L466">
        <f t="shared" ca="1" si="330"/>
        <v>6</v>
      </c>
      <c r="M466">
        <f t="shared" ca="1" si="367"/>
        <v>3</v>
      </c>
      <c r="N466">
        <f t="shared" ca="1" si="368"/>
        <v>6</v>
      </c>
      <c r="O466">
        <f t="shared" ca="1" si="369"/>
        <v>6</v>
      </c>
      <c r="P466">
        <f t="shared" ca="1" si="370"/>
        <v>2</v>
      </c>
      <c r="Q466">
        <f ca="1">IF(Q465&lt;&gt;"",Q465,IF(AND($G466=Q$6,I466=I465),MAX(U$7:AC466)-MIN(U$7:AC466),""))</f>
        <v>10</v>
      </c>
      <c r="R466">
        <f ca="1">IF(R465&lt;&gt;"",R465,IF(AND($G466=R$6,J466=J465),MAX(AD$7:AL466)-MIN(AD$7:AL466),""))</f>
        <v>12</v>
      </c>
      <c r="S466">
        <f ca="1">IF(S465&lt;&gt;"",S465,IF(AND($G466=S$6,K466=K465),MAX(AM$7:AU466)-MIN(AM$7:AU466),""))</f>
        <v>35</v>
      </c>
      <c r="T466">
        <f ca="1">IF(T465&lt;&gt;"",T465,IF(AND($G466=T$6,L466=L465),MAX(AV$7:BD466)-MIN(AV$7:BD466),""))</f>
        <v>10</v>
      </c>
      <c r="U466" s="24">
        <f t="shared" ca="1" si="331"/>
        <v>37</v>
      </c>
      <c r="V466" s="2" t="str">
        <f t="shared" ca="1" si="332"/>
        <v/>
      </c>
      <c r="W466" s="2" t="str">
        <f t="shared" ca="1" si="333"/>
        <v/>
      </c>
      <c r="X466" s="2">
        <f t="shared" ca="1" si="334"/>
        <v>17</v>
      </c>
      <c r="Y466" s="2" t="str">
        <f t="shared" ca="1" si="335"/>
        <v/>
      </c>
      <c r="Z466" s="2">
        <f t="shared" ca="1" si="336"/>
        <v>33</v>
      </c>
      <c r="AA466" s="2" t="str">
        <f t="shared" ca="1" si="337"/>
        <v/>
      </c>
      <c r="AB466" s="2">
        <f t="shared" ca="1" si="338"/>
        <v>35</v>
      </c>
      <c r="AC466" s="4" t="str">
        <f t="shared" ca="1" si="339"/>
        <v/>
      </c>
      <c r="AD466" s="24">
        <f t="shared" ca="1" si="340"/>
        <v>8</v>
      </c>
      <c r="AE466" s="2">
        <f t="shared" ca="1" si="341"/>
        <v>26</v>
      </c>
      <c r="AF466" s="2" t="str">
        <f t="shared" ca="1" si="342"/>
        <v/>
      </c>
      <c r="AG466" s="2">
        <f t="shared" ca="1" si="343"/>
        <v>22</v>
      </c>
      <c r="AH466" s="2">
        <f t="shared" ca="1" si="344"/>
        <v>34</v>
      </c>
      <c r="AI466" s="2" t="str">
        <f t="shared" ca="1" si="345"/>
        <v/>
      </c>
      <c r="AJ466" s="2">
        <f t="shared" ca="1" si="346"/>
        <v>16</v>
      </c>
      <c r="AK466" s="2">
        <f t="shared" ca="1" si="347"/>
        <v>21</v>
      </c>
      <c r="AL466" s="4">
        <f t="shared" ca="1" si="348"/>
        <v>6</v>
      </c>
      <c r="AM466" s="24">
        <f t="shared" ca="1" si="349"/>
        <v>4</v>
      </c>
      <c r="AN466" s="2" t="str">
        <f t="shared" ca="1" si="350"/>
        <v/>
      </c>
      <c r="AO466" s="2" t="str">
        <f t="shared" ca="1" si="351"/>
        <v/>
      </c>
      <c r="AP466" s="2" t="str">
        <f t="shared" ca="1" si="352"/>
        <v/>
      </c>
      <c r="AQ466" s="2">
        <f t="shared" ca="1" si="353"/>
        <v>20</v>
      </c>
      <c r="AR466" s="2">
        <f t="shared" ca="1" si="354"/>
        <v>24</v>
      </c>
      <c r="AS466" s="2">
        <f t="shared" ca="1" si="355"/>
        <v>23</v>
      </c>
      <c r="AT466" s="2">
        <f t="shared" ca="1" si="356"/>
        <v>1</v>
      </c>
      <c r="AU466" s="4">
        <f t="shared" ca="1" si="357"/>
        <v>36</v>
      </c>
      <c r="AV466" s="24">
        <f t="shared" ca="1" si="358"/>
        <v>28</v>
      </c>
      <c r="AW466" s="2">
        <f t="shared" ca="1" si="359"/>
        <v>19</v>
      </c>
      <c r="AX466" s="2" t="str">
        <f t="shared" ca="1" si="360"/>
        <v/>
      </c>
      <c r="AY466" s="2">
        <f t="shared" ca="1" si="361"/>
        <v>30</v>
      </c>
      <c r="AZ466" s="2">
        <f t="shared" ca="1" si="362"/>
        <v>12</v>
      </c>
      <c r="BA466" s="2" t="str">
        <f t="shared" ca="1" si="363"/>
        <v/>
      </c>
      <c r="BB466" s="2">
        <f t="shared" ca="1" si="364"/>
        <v>15</v>
      </c>
      <c r="BC466" s="2" t="str">
        <f t="shared" ca="1" si="365"/>
        <v/>
      </c>
      <c r="BD466" s="4">
        <f t="shared" ca="1" si="366"/>
        <v>29</v>
      </c>
    </row>
    <row r="467" spans="2:56" x14ac:dyDescent="0.25">
      <c r="B467" t="str">
        <f t="shared" si="325"/>
        <v/>
      </c>
      <c r="E467" s="8">
        <v>461</v>
      </c>
      <c r="F467" s="9">
        <f>Tracker!B469</f>
        <v>0</v>
      </c>
      <c r="G467">
        <f t="shared" si="326"/>
        <v>0</v>
      </c>
      <c r="H467">
        <f ca="1">COUNTIF(F$7:F466,F467)</f>
        <v>423</v>
      </c>
      <c r="I467">
        <f t="shared" ca="1" si="327"/>
        <v>4</v>
      </c>
      <c r="J467">
        <f t="shared" ca="1" si="328"/>
        <v>7</v>
      </c>
      <c r="K467">
        <f t="shared" ca="1" si="329"/>
        <v>6</v>
      </c>
      <c r="L467">
        <f t="shared" ca="1" si="330"/>
        <v>6</v>
      </c>
      <c r="M467">
        <f t="shared" ca="1" si="367"/>
        <v>3</v>
      </c>
      <c r="N467">
        <f t="shared" ca="1" si="368"/>
        <v>6</v>
      </c>
      <c r="O467">
        <f t="shared" ca="1" si="369"/>
        <v>6</v>
      </c>
      <c r="P467">
        <f t="shared" ca="1" si="370"/>
        <v>2</v>
      </c>
      <c r="Q467">
        <f ca="1">IF(Q466&lt;&gt;"",Q466,IF(AND($G467=Q$6,I467=I466),MAX(U$7:AC467)-MIN(U$7:AC467),""))</f>
        <v>10</v>
      </c>
      <c r="R467">
        <f ca="1">IF(R466&lt;&gt;"",R466,IF(AND($G467=R$6,J467=J466),MAX(AD$7:AL467)-MIN(AD$7:AL467),""))</f>
        <v>12</v>
      </c>
      <c r="S467">
        <f ca="1">IF(S466&lt;&gt;"",S466,IF(AND($G467=S$6,K467=K466),MAX(AM$7:AU467)-MIN(AM$7:AU467),""))</f>
        <v>35</v>
      </c>
      <c r="T467">
        <f ca="1">IF(T466&lt;&gt;"",T466,IF(AND($G467=T$6,L467=L466),MAX(AV$7:BD467)-MIN(AV$7:BD467),""))</f>
        <v>10</v>
      </c>
      <c r="U467" s="24">
        <f t="shared" ca="1" si="331"/>
        <v>37</v>
      </c>
      <c r="V467" s="2" t="str">
        <f t="shared" ca="1" si="332"/>
        <v/>
      </c>
      <c r="W467" s="2" t="str">
        <f t="shared" ca="1" si="333"/>
        <v/>
      </c>
      <c r="X467" s="2">
        <f t="shared" ca="1" si="334"/>
        <v>17</v>
      </c>
      <c r="Y467" s="2" t="str">
        <f t="shared" ca="1" si="335"/>
        <v/>
      </c>
      <c r="Z467" s="2">
        <f t="shared" ca="1" si="336"/>
        <v>33</v>
      </c>
      <c r="AA467" s="2" t="str">
        <f t="shared" ca="1" si="337"/>
        <v/>
      </c>
      <c r="AB467" s="2">
        <f t="shared" ca="1" si="338"/>
        <v>35</v>
      </c>
      <c r="AC467" s="4" t="str">
        <f t="shared" ca="1" si="339"/>
        <v/>
      </c>
      <c r="AD467" s="24">
        <f t="shared" ca="1" si="340"/>
        <v>8</v>
      </c>
      <c r="AE467" s="2">
        <f t="shared" ca="1" si="341"/>
        <v>26</v>
      </c>
      <c r="AF467" s="2" t="str">
        <f t="shared" ca="1" si="342"/>
        <v/>
      </c>
      <c r="AG467" s="2">
        <f t="shared" ca="1" si="343"/>
        <v>22</v>
      </c>
      <c r="AH467" s="2">
        <f t="shared" ca="1" si="344"/>
        <v>34</v>
      </c>
      <c r="AI467" s="2" t="str">
        <f t="shared" ca="1" si="345"/>
        <v/>
      </c>
      <c r="AJ467" s="2">
        <f t="shared" ca="1" si="346"/>
        <v>16</v>
      </c>
      <c r="AK467" s="2">
        <f t="shared" ca="1" si="347"/>
        <v>21</v>
      </c>
      <c r="AL467" s="4">
        <f t="shared" ca="1" si="348"/>
        <v>6</v>
      </c>
      <c r="AM467" s="24">
        <f t="shared" ca="1" si="349"/>
        <v>4</v>
      </c>
      <c r="AN467" s="2" t="str">
        <f t="shared" ca="1" si="350"/>
        <v/>
      </c>
      <c r="AO467" s="2" t="str">
        <f t="shared" ca="1" si="351"/>
        <v/>
      </c>
      <c r="AP467" s="2" t="str">
        <f t="shared" ca="1" si="352"/>
        <v/>
      </c>
      <c r="AQ467" s="2">
        <f t="shared" ca="1" si="353"/>
        <v>20</v>
      </c>
      <c r="AR467" s="2">
        <f t="shared" ca="1" si="354"/>
        <v>24</v>
      </c>
      <c r="AS467" s="2">
        <f t="shared" ca="1" si="355"/>
        <v>23</v>
      </c>
      <c r="AT467" s="2">
        <f t="shared" ca="1" si="356"/>
        <v>1</v>
      </c>
      <c r="AU467" s="4">
        <f t="shared" ca="1" si="357"/>
        <v>36</v>
      </c>
      <c r="AV467" s="24">
        <f t="shared" ca="1" si="358"/>
        <v>28</v>
      </c>
      <c r="AW467" s="2">
        <f t="shared" ca="1" si="359"/>
        <v>19</v>
      </c>
      <c r="AX467" s="2" t="str">
        <f t="shared" ca="1" si="360"/>
        <v/>
      </c>
      <c r="AY467" s="2">
        <f t="shared" ca="1" si="361"/>
        <v>30</v>
      </c>
      <c r="AZ467" s="2">
        <f t="shared" ca="1" si="362"/>
        <v>12</v>
      </c>
      <c r="BA467" s="2" t="str">
        <f t="shared" ca="1" si="363"/>
        <v/>
      </c>
      <c r="BB467" s="2">
        <f t="shared" ca="1" si="364"/>
        <v>15</v>
      </c>
      <c r="BC467" s="2" t="str">
        <f t="shared" ca="1" si="365"/>
        <v/>
      </c>
      <c r="BD467" s="4">
        <f t="shared" ca="1" si="366"/>
        <v>29</v>
      </c>
    </row>
    <row r="468" spans="2:56" x14ac:dyDescent="0.25">
      <c r="B468" t="str">
        <f t="shared" si="325"/>
        <v/>
      </c>
      <c r="E468" s="8">
        <v>462</v>
      </c>
      <c r="F468" s="9">
        <f>Tracker!B470</f>
        <v>0</v>
      </c>
      <c r="G468">
        <f t="shared" si="326"/>
        <v>0</v>
      </c>
      <c r="H468">
        <f ca="1">COUNTIF(F$7:F467,F468)</f>
        <v>424</v>
      </c>
      <c r="I468">
        <f t="shared" ca="1" si="327"/>
        <v>4</v>
      </c>
      <c r="J468">
        <f t="shared" ca="1" si="328"/>
        <v>7</v>
      </c>
      <c r="K468">
        <f t="shared" ca="1" si="329"/>
        <v>6</v>
      </c>
      <c r="L468">
        <f t="shared" ca="1" si="330"/>
        <v>6</v>
      </c>
      <c r="M468">
        <f t="shared" ca="1" si="367"/>
        <v>3</v>
      </c>
      <c r="N468">
        <f t="shared" ca="1" si="368"/>
        <v>6</v>
      </c>
      <c r="O468">
        <f t="shared" ca="1" si="369"/>
        <v>6</v>
      </c>
      <c r="P468">
        <f t="shared" ca="1" si="370"/>
        <v>2</v>
      </c>
      <c r="Q468">
        <f ca="1">IF(Q467&lt;&gt;"",Q467,IF(AND($G468=Q$6,I468=I467),MAX(U$7:AC468)-MIN(U$7:AC468),""))</f>
        <v>10</v>
      </c>
      <c r="R468">
        <f ca="1">IF(R467&lt;&gt;"",R467,IF(AND($G468=R$6,J468=J467),MAX(AD$7:AL468)-MIN(AD$7:AL468),""))</f>
        <v>12</v>
      </c>
      <c r="S468">
        <f ca="1">IF(S467&lt;&gt;"",S467,IF(AND($G468=S$6,K468=K467),MAX(AM$7:AU468)-MIN(AM$7:AU468),""))</f>
        <v>35</v>
      </c>
      <c r="T468">
        <f ca="1">IF(T467&lt;&gt;"",T467,IF(AND($G468=T$6,L468=L467),MAX(AV$7:BD468)-MIN(AV$7:BD468),""))</f>
        <v>10</v>
      </c>
      <c r="U468" s="24">
        <f t="shared" ca="1" si="331"/>
        <v>37</v>
      </c>
      <c r="V468" s="2" t="str">
        <f t="shared" ca="1" si="332"/>
        <v/>
      </c>
      <c r="W468" s="2" t="str">
        <f t="shared" ca="1" si="333"/>
        <v/>
      </c>
      <c r="X468" s="2">
        <f t="shared" ca="1" si="334"/>
        <v>17</v>
      </c>
      <c r="Y468" s="2" t="str">
        <f t="shared" ca="1" si="335"/>
        <v/>
      </c>
      <c r="Z468" s="2">
        <f t="shared" ca="1" si="336"/>
        <v>33</v>
      </c>
      <c r="AA468" s="2" t="str">
        <f t="shared" ca="1" si="337"/>
        <v/>
      </c>
      <c r="AB468" s="2">
        <f t="shared" ca="1" si="338"/>
        <v>35</v>
      </c>
      <c r="AC468" s="4" t="str">
        <f t="shared" ca="1" si="339"/>
        <v/>
      </c>
      <c r="AD468" s="24">
        <f t="shared" ca="1" si="340"/>
        <v>8</v>
      </c>
      <c r="AE468" s="2">
        <f t="shared" ca="1" si="341"/>
        <v>26</v>
      </c>
      <c r="AF468" s="2" t="str">
        <f t="shared" ca="1" si="342"/>
        <v/>
      </c>
      <c r="AG468" s="2">
        <f t="shared" ca="1" si="343"/>
        <v>22</v>
      </c>
      <c r="AH468" s="2">
        <f t="shared" ca="1" si="344"/>
        <v>34</v>
      </c>
      <c r="AI468" s="2" t="str">
        <f t="shared" ca="1" si="345"/>
        <v/>
      </c>
      <c r="AJ468" s="2">
        <f t="shared" ca="1" si="346"/>
        <v>16</v>
      </c>
      <c r="AK468" s="2">
        <f t="shared" ca="1" si="347"/>
        <v>21</v>
      </c>
      <c r="AL468" s="4">
        <f t="shared" ca="1" si="348"/>
        <v>6</v>
      </c>
      <c r="AM468" s="24">
        <f t="shared" ca="1" si="349"/>
        <v>4</v>
      </c>
      <c r="AN468" s="2" t="str">
        <f t="shared" ca="1" si="350"/>
        <v/>
      </c>
      <c r="AO468" s="2" t="str">
        <f t="shared" ca="1" si="351"/>
        <v/>
      </c>
      <c r="AP468" s="2" t="str">
        <f t="shared" ca="1" si="352"/>
        <v/>
      </c>
      <c r="AQ468" s="2">
        <f t="shared" ca="1" si="353"/>
        <v>20</v>
      </c>
      <c r="AR468" s="2">
        <f t="shared" ca="1" si="354"/>
        <v>24</v>
      </c>
      <c r="AS468" s="2">
        <f t="shared" ca="1" si="355"/>
        <v>23</v>
      </c>
      <c r="AT468" s="2">
        <f t="shared" ca="1" si="356"/>
        <v>1</v>
      </c>
      <c r="AU468" s="4">
        <f t="shared" ca="1" si="357"/>
        <v>36</v>
      </c>
      <c r="AV468" s="24">
        <f t="shared" ca="1" si="358"/>
        <v>28</v>
      </c>
      <c r="AW468" s="2">
        <f t="shared" ca="1" si="359"/>
        <v>19</v>
      </c>
      <c r="AX468" s="2" t="str">
        <f t="shared" ca="1" si="360"/>
        <v/>
      </c>
      <c r="AY468" s="2">
        <f t="shared" ca="1" si="361"/>
        <v>30</v>
      </c>
      <c r="AZ468" s="2">
        <f t="shared" ca="1" si="362"/>
        <v>12</v>
      </c>
      <c r="BA468" s="2" t="str">
        <f t="shared" ca="1" si="363"/>
        <v/>
      </c>
      <c r="BB468" s="2">
        <f t="shared" ca="1" si="364"/>
        <v>15</v>
      </c>
      <c r="BC468" s="2" t="str">
        <f t="shared" ca="1" si="365"/>
        <v/>
      </c>
      <c r="BD468" s="4">
        <f t="shared" ca="1" si="366"/>
        <v>29</v>
      </c>
    </row>
    <row r="469" spans="2:56" x14ac:dyDescent="0.25">
      <c r="B469" t="str">
        <f t="shared" si="325"/>
        <v/>
      </c>
      <c r="E469" s="8">
        <v>463</v>
      </c>
      <c r="F469" s="9">
        <f>Tracker!B471</f>
        <v>0</v>
      </c>
      <c r="G469">
        <f t="shared" si="326"/>
        <v>0</v>
      </c>
      <c r="H469">
        <f ca="1">COUNTIF(F$7:F468,F469)</f>
        <v>425</v>
      </c>
      <c r="I469">
        <f t="shared" ca="1" si="327"/>
        <v>4</v>
      </c>
      <c r="J469">
        <f t="shared" ca="1" si="328"/>
        <v>7</v>
      </c>
      <c r="K469">
        <f t="shared" ca="1" si="329"/>
        <v>6</v>
      </c>
      <c r="L469">
        <f t="shared" ca="1" si="330"/>
        <v>6</v>
      </c>
      <c r="M469">
        <f t="shared" ca="1" si="367"/>
        <v>3</v>
      </c>
      <c r="N469">
        <f t="shared" ca="1" si="368"/>
        <v>6</v>
      </c>
      <c r="O469">
        <f t="shared" ca="1" si="369"/>
        <v>6</v>
      </c>
      <c r="P469">
        <f t="shared" ca="1" si="370"/>
        <v>2</v>
      </c>
      <c r="Q469">
        <f ca="1">IF(Q468&lt;&gt;"",Q468,IF(AND($G469=Q$6,I469=I468),MAX(U$7:AC469)-MIN(U$7:AC469),""))</f>
        <v>10</v>
      </c>
      <c r="R469">
        <f ca="1">IF(R468&lt;&gt;"",R468,IF(AND($G469=R$6,J469=J468),MAX(AD$7:AL469)-MIN(AD$7:AL469),""))</f>
        <v>12</v>
      </c>
      <c r="S469">
        <f ca="1">IF(S468&lt;&gt;"",S468,IF(AND($G469=S$6,K469=K468),MAX(AM$7:AU469)-MIN(AM$7:AU469),""))</f>
        <v>35</v>
      </c>
      <c r="T469">
        <f ca="1">IF(T468&lt;&gt;"",T468,IF(AND($G469=T$6,L469=L468),MAX(AV$7:BD469)-MIN(AV$7:BD469),""))</f>
        <v>10</v>
      </c>
      <c r="U469" s="24">
        <f t="shared" ca="1" si="331"/>
        <v>37</v>
      </c>
      <c r="V469" s="2" t="str">
        <f t="shared" ca="1" si="332"/>
        <v/>
      </c>
      <c r="W469" s="2" t="str">
        <f t="shared" ca="1" si="333"/>
        <v/>
      </c>
      <c r="X469" s="2">
        <f t="shared" ca="1" si="334"/>
        <v>17</v>
      </c>
      <c r="Y469" s="2" t="str">
        <f t="shared" ca="1" si="335"/>
        <v/>
      </c>
      <c r="Z469" s="2">
        <f t="shared" ca="1" si="336"/>
        <v>33</v>
      </c>
      <c r="AA469" s="2" t="str">
        <f t="shared" ca="1" si="337"/>
        <v/>
      </c>
      <c r="AB469" s="2">
        <f t="shared" ca="1" si="338"/>
        <v>35</v>
      </c>
      <c r="AC469" s="4" t="str">
        <f t="shared" ca="1" si="339"/>
        <v/>
      </c>
      <c r="AD469" s="24">
        <f t="shared" ca="1" si="340"/>
        <v>8</v>
      </c>
      <c r="AE469" s="2">
        <f t="shared" ca="1" si="341"/>
        <v>26</v>
      </c>
      <c r="AF469" s="2" t="str">
        <f t="shared" ca="1" si="342"/>
        <v/>
      </c>
      <c r="AG469" s="2">
        <f t="shared" ca="1" si="343"/>
        <v>22</v>
      </c>
      <c r="AH469" s="2">
        <f t="shared" ca="1" si="344"/>
        <v>34</v>
      </c>
      <c r="AI469" s="2" t="str">
        <f t="shared" ca="1" si="345"/>
        <v/>
      </c>
      <c r="AJ469" s="2">
        <f t="shared" ca="1" si="346"/>
        <v>16</v>
      </c>
      <c r="AK469" s="2">
        <f t="shared" ca="1" si="347"/>
        <v>21</v>
      </c>
      <c r="AL469" s="4">
        <f t="shared" ca="1" si="348"/>
        <v>6</v>
      </c>
      <c r="AM469" s="24">
        <f t="shared" ca="1" si="349"/>
        <v>4</v>
      </c>
      <c r="AN469" s="2" t="str">
        <f t="shared" ca="1" si="350"/>
        <v/>
      </c>
      <c r="AO469" s="2" t="str">
        <f t="shared" ca="1" si="351"/>
        <v/>
      </c>
      <c r="AP469" s="2" t="str">
        <f t="shared" ca="1" si="352"/>
        <v/>
      </c>
      <c r="AQ469" s="2">
        <f t="shared" ca="1" si="353"/>
        <v>20</v>
      </c>
      <c r="AR469" s="2">
        <f t="shared" ca="1" si="354"/>
        <v>24</v>
      </c>
      <c r="AS469" s="2">
        <f t="shared" ca="1" si="355"/>
        <v>23</v>
      </c>
      <c r="AT469" s="2">
        <f t="shared" ca="1" si="356"/>
        <v>1</v>
      </c>
      <c r="AU469" s="4">
        <f t="shared" ca="1" si="357"/>
        <v>36</v>
      </c>
      <c r="AV469" s="24">
        <f t="shared" ca="1" si="358"/>
        <v>28</v>
      </c>
      <c r="AW469" s="2">
        <f t="shared" ca="1" si="359"/>
        <v>19</v>
      </c>
      <c r="AX469" s="2" t="str">
        <f t="shared" ca="1" si="360"/>
        <v/>
      </c>
      <c r="AY469" s="2">
        <f t="shared" ca="1" si="361"/>
        <v>30</v>
      </c>
      <c r="AZ469" s="2">
        <f t="shared" ca="1" si="362"/>
        <v>12</v>
      </c>
      <c r="BA469" s="2" t="str">
        <f t="shared" ca="1" si="363"/>
        <v/>
      </c>
      <c r="BB469" s="2">
        <f t="shared" ca="1" si="364"/>
        <v>15</v>
      </c>
      <c r="BC469" s="2" t="str">
        <f t="shared" ca="1" si="365"/>
        <v/>
      </c>
      <c r="BD469" s="4">
        <f t="shared" ca="1" si="366"/>
        <v>29</v>
      </c>
    </row>
    <row r="470" spans="2:56" x14ac:dyDescent="0.25">
      <c r="B470" t="str">
        <f t="shared" si="325"/>
        <v/>
      </c>
      <c r="E470" s="8">
        <v>464</v>
      </c>
      <c r="F470" s="9">
        <f>Tracker!B472</f>
        <v>0</v>
      </c>
      <c r="G470">
        <f t="shared" si="326"/>
        <v>0</v>
      </c>
      <c r="H470">
        <f ca="1">COUNTIF(F$7:F469,F470)</f>
        <v>426</v>
      </c>
      <c r="I470">
        <f t="shared" ca="1" si="327"/>
        <v>4</v>
      </c>
      <c r="J470">
        <f t="shared" ca="1" si="328"/>
        <v>7</v>
      </c>
      <c r="K470">
        <f t="shared" ca="1" si="329"/>
        <v>6</v>
      </c>
      <c r="L470">
        <f t="shared" ca="1" si="330"/>
        <v>6</v>
      </c>
      <c r="M470">
        <f t="shared" ca="1" si="367"/>
        <v>3</v>
      </c>
      <c r="N470">
        <f t="shared" ca="1" si="368"/>
        <v>6</v>
      </c>
      <c r="O470">
        <f t="shared" ca="1" si="369"/>
        <v>6</v>
      </c>
      <c r="P470">
        <f t="shared" ca="1" si="370"/>
        <v>2</v>
      </c>
      <c r="Q470">
        <f ca="1">IF(Q469&lt;&gt;"",Q469,IF(AND($G470=Q$6,I470=I469),MAX(U$7:AC470)-MIN(U$7:AC470),""))</f>
        <v>10</v>
      </c>
      <c r="R470">
        <f ca="1">IF(R469&lt;&gt;"",R469,IF(AND($G470=R$6,J470=J469),MAX(AD$7:AL470)-MIN(AD$7:AL470),""))</f>
        <v>12</v>
      </c>
      <c r="S470">
        <f ca="1">IF(S469&lt;&gt;"",S469,IF(AND($G470=S$6,K470=K469),MAX(AM$7:AU470)-MIN(AM$7:AU470),""))</f>
        <v>35</v>
      </c>
      <c r="T470">
        <f ca="1">IF(T469&lt;&gt;"",T469,IF(AND($G470=T$6,L470=L469),MAX(AV$7:BD470)-MIN(AV$7:BD470),""))</f>
        <v>10</v>
      </c>
      <c r="U470" s="24">
        <f t="shared" ca="1" si="331"/>
        <v>37</v>
      </c>
      <c r="V470" s="2" t="str">
        <f t="shared" ca="1" si="332"/>
        <v/>
      </c>
      <c r="W470" s="2" t="str">
        <f t="shared" ca="1" si="333"/>
        <v/>
      </c>
      <c r="X470" s="2">
        <f t="shared" ca="1" si="334"/>
        <v>17</v>
      </c>
      <c r="Y470" s="2" t="str">
        <f t="shared" ca="1" si="335"/>
        <v/>
      </c>
      <c r="Z470" s="2">
        <f t="shared" ca="1" si="336"/>
        <v>33</v>
      </c>
      <c r="AA470" s="2" t="str">
        <f t="shared" ca="1" si="337"/>
        <v/>
      </c>
      <c r="AB470" s="2">
        <f t="shared" ca="1" si="338"/>
        <v>35</v>
      </c>
      <c r="AC470" s="4" t="str">
        <f t="shared" ca="1" si="339"/>
        <v/>
      </c>
      <c r="AD470" s="24">
        <f t="shared" ca="1" si="340"/>
        <v>8</v>
      </c>
      <c r="AE470" s="2">
        <f t="shared" ca="1" si="341"/>
        <v>26</v>
      </c>
      <c r="AF470" s="2" t="str">
        <f t="shared" ca="1" si="342"/>
        <v/>
      </c>
      <c r="AG470" s="2">
        <f t="shared" ca="1" si="343"/>
        <v>22</v>
      </c>
      <c r="AH470" s="2">
        <f t="shared" ca="1" si="344"/>
        <v>34</v>
      </c>
      <c r="AI470" s="2" t="str">
        <f t="shared" ca="1" si="345"/>
        <v/>
      </c>
      <c r="AJ470" s="2">
        <f t="shared" ca="1" si="346"/>
        <v>16</v>
      </c>
      <c r="AK470" s="2">
        <f t="shared" ca="1" si="347"/>
        <v>21</v>
      </c>
      <c r="AL470" s="4">
        <f t="shared" ca="1" si="348"/>
        <v>6</v>
      </c>
      <c r="AM470" s="24">
        <f t="shared" ca="1" si="349"/>
        <v>4</v>
      </c>
      <c r="AN470" s="2" t="str">
        <f t="shared" ca="1" si="350"/>
        <v/>
      </c>
      <c r="AO470" s="2" t="str">
        <f t="shared" ca="1" si="351"/>
        <v/>
      </c>
      <c r="AP470" s="2" t="str">
        <f t="shared" ca="1" si="352"/>
        <v/>
      </c>
      <c r="AQ470" s="2">
        <f t="shared" ca="1" si="353"/>
        <v>20</v>
      </c>
      <c r="AR470" s="2">
        <f t="shared" ca="1" si="354"/>
        <v>24</v>
      </c>
      <c r="AS470" s="2">
        <f t="shared" ca="1" si="355"/>
        <v>23</v>
      </c>
      <c r="AT470" s="2">
        <f t="shared" ca="1" si="356"/>
        <v>1</v>
      </c>
      <c r="AU470" s="4">
        <f t="shared" ca="1" si="357"/>
        <v>36</v>
      </c>
      <c r="AV470" s="24">
        <f t="shared" ca="1" si="358"/>
        <v>28</v>
      </c>
      <c r="AW470" s="2">
        <f t="shared" ca="1" si="359"/>
        <v>19</v>
      </c>
      <c r="AX470" s="2" t="str">
        <f t="shared" ca="1" si="360"/>
        <v/>
      </c>
      <c r="AY470" s="2">
        <f t="shared" ca="1" si="361"/>
        <v>30</v>
      </c>
      <c r="AZ470" s="2">
        <f t="shared" ca="1" si="362"/>
        <v>12</v>
      </c>
      <c r="BA470" s="2" t="str">
        <f t="shared" ca="1" si="363"/>
        <v/>
      </c>
      <c r="BB470" s="2">
        <f t="shared" ca="1" si="364"/>
        <v>15</v>
      </c>
      <c r="BC470" s="2" t="str">
        <f t="shared" ca="1" si="365"/>
        <v/>
      </c>
      <c r="BD470" s="4">
        <f t="shared" ca="1" si="366"/>
        <v>29</v>
      </c>
    </row>
    <row r="471" spans="2:56" x14ac:dyDescent="0.25">
      <c r="B471" t="str">
        <f t="shared" si="325"/>
        <v/>
      </c>
      <c r="E471" s="8">
        <v>465</v>
      </c>
      <c r="F471" s="9">
        <f>Tracker!B473</f>
        <v>0</v>
      </c>
      <c r="G471">
        <f t="shared" si="326"/>
        <v>0</v>
      </c>
      <c r="H471">
        <f ca="1">COUNTIF(F$7:F470,F471)</f>
        <v>427</v>
      </c>
      <c r="I471">
        <f t="shared" ca="1" si="327"/>
        <v>4</v>
      </c>
      <c r="J471">
        <f t="shared" ca="1" si="328"/>
        <v>7</v>
      </c>
      <c r="K471">
        <f t="shared" ca="1" si="329"/>
        <v>6</v>
      </c>
      <c r="L471">
        <f t="shared" ca="1" si="330"/>
        <v>6</v>
      </c>
      <c r="M471">
        <f t="shared" ca="1" si="367"/>
        <v>3</v>
      </c>
      <c r="N471">
        <f t="shared" ca="1" si="368"/>
        <v>6</v>
      </c>
      <c r="O471">
        <f t="shared" ca="1" si="369"/>
        <v>6</v>
      </c>
      <c r="P471">
        <f t="shared" ca="1" si="370"/>
        <v>2</v>
      </c>
      <c r="Q471">
        <f ca="1">IF(Q470&lt;&gt;"",Q470,IF(AND($G471=Q$6,I471=I470),MAX(U$7:AC471)-MIN(U$7:AC471),""))</f>
        <v>10</v>
      </c>
      <c r="R471">
        <f ca="1">IF(R470&lt;&gt;"",R470,IF(AND($G471=R$6,J471=J470),MAX(AD$7:AL471)-MIN(AD$7:AL471),""))</f>
        <v>12</v>
      </c>
      <c r="S471">
        <f ca="1">IF(S470&lt;&gt;"",S470,IF(AND($G471=S$6,K471=K470),MAX(AM$7:AU471)-MIN(AM$7:AU471),""))</f>
        <v>35</v>
      </c>
      <c r="T471">
        <f ca="1">IF(T470&lt;&gt;"",T470,IF(AND($G471=T$6,L471=L470),MAX(AV$7:BD471)-MIN(AV$7:BD471),""))</f>
        <v>10</v>
      </c>
      <c r="U471" s="24">
        <f t="shared" ca="1" si="331"/>
        <v>37</v>
      </c>
      <c r="V471" s="2" t="str">
        <f t="shared" ca="1" si="332"/>
        <v/>
      </c>
      <c r="W471" s="2" t="str">
        <f t="shared" ca="1" si="333"/>
        <v/>
      </c>
      <c r="X471" s="2">
        <f t="shared" ca="1" si="334"/>
        <v>17</v>
      </c>
      <c r="Y471" s="2" t="str">
        <f t="shared" ca="1" si="335"/>
        <v/>
      </c>
      <c r="Z471" s="2">
        <f t="shared" ca="1" si="336"/>
        <v>33</v>
      </c>
      <c r="AA471" s="2" t="str">
        <f t="shared" ca="1" si="337"/>
        <v/>
      </c>
      <c r="AB471" s="2">
        <f t="shared" ca="1" si="338"/>
        <v>35</v>
      </c>
      <c r="AC471" s="4" t="str">
        <f t="shared" ca="1" si="339"/>
        <v/>
      </c>
      <c r="AD471" s="24">
        <f t="shared" ca="1" si="340"/>
        <v>8</v>
      </c>
      <c r="AE471" s="2">
        <f t="shared" ca="1" si="341"/>
        <v>26</v>
      </c>
      <c r="AF471" s="2" t="str">
        <f t="shared" ca="1" si="342"/>
        <v/>
      </c>
      <c r="AG471" s="2">
        <f t="shared" ca="1" si="343"/>
        <v>22</v>
      </c>
      <c r="AH471" s="2">
        <f t="shared" ca="1" si="344"/>
        <v>34</v>
      </c>
      <c r="AI471" s="2" t="str">
        <f t="shared" ca="1" si="345"/>
        <v/>
      </c>
      <c r="AJ471" s="2">
        <f t="shared" ca="1" si="346"/>
        <v>16</v>
      </c>
      <c r="AK471" s="2">
        <f t="shared" ca="1" si="347"/>
        <v>21</v>
      </c>
      <c r="AL471" s="4">
        <f t="shared" ca="1" si="348"/>
        <v>6</v>
      </c>
      <c r="AM471" s="24">
        <f t="shared" ca="1" si="349"/>
        <v>4</v>
      </c>
      <c r="AN471" s="2" t="str">
        <f t="shared" ca="1" si="350"/>
        <v/>
      </c>
      <c r="AO471" s="2" t="str">
        <f t="shared" ca="1" si="351"/>
        <v/>
      </c>
      <c r="AP471" s="2" t="str">
        <f t="shared" ca="1" si="352"/>
        <v/>
      </c>
      <c r="AQ471" s="2">
        <f t="shared" ca="1" si="353"/>
        <v>20</v>
      </c>
      <c r="AR471" s="2">
        <f t="shared" ca="1" si="354"/>
        <v>24</v>
      </c>
      <c r="AS471" s="2">
        <f t="shared" ca="1" si="355"/>
        <v>23</v>
      </c>
      <c r="AT471" s="2">
        <f t="shared" ca="1" si="356"/>
        <v>1</v>
      </c>
      <c r="AU471" s="4">
        <f t="shared" ca="1" si="357"/>
        <v>36</v>
      </c>
      <c r="AV471" s="24">
        <f t="shared" ca="1" si="358"/>
        <v>28</v>
      </c>
      <c r="AW471" s="2">
        <f t="shared" ca="1" si="359"/>
        <v>19</v>
      </c>
      <c r="AX471" s="2" t="str">
        <f t="shared" ca="1" si="360"/>
        <v/>
      </c>
      <c r="AY471" s="2">
        <f t="shared" ca="1" si="361"/>
        <v>30</v>
      </c>
      <c r="AZ471" s="2">
        <f t="shared" ca="1" si="362"/>
        <v>12</v>
      </c>
      <c r="BA471" s="2" t="str">
        <f t="shared" ca="1" si="363"/>
        <v/>
      </c>
      <c r="BB471" s="2">
        <f t="shared" ca="1" si="364"/>
        <v>15</v>
      </c>
      <c r="BC471" s="2" t="str">
        <f t="shared" ca="1" si="365"/>
        <v/>
      </c>
      <c r="BD471" s="4">
        <f t="shared" ca="1" si="366"/>
        <v>29</v>
      </c>
    </row>
    <row r="472" spans="2:56" x14ac:dyDescent="0.25">
      <c r="B472" t="str">
        <f t="shared" si="325"/>
        <v/>
      </c>
      <c r="E472" s="8">
        <v>466</v>
      </c>
      <c r="F472" s="9">
        <f>Tracker!B474</f>
        <v>0</v>
      </c>
      <c r="G472">
        <f t="shared" si="326"/>
        <v>0</v>
      </c>
      <c r="H472">
        <f ca="1">COUNTIF(F$7:F471,F472)</f>
        <v>428</v>
      </c>
      <c r="I472">
        <f t="shared" ca="1" si="327"/>
        <v>4</v>
      </c>
      <c r="J472">
        <f t="shared" ca="1" si="328"/>
        <v>7</v>
      </c>
      <c r="K472">
        <f t="shared" ca="1" si="329"/>
        <v>6</v>
      </c>
      <c r="L472">
        <f t="shared" ca="1" si="330"/>
        <v>6</v>
      </c>
      <c r="M472">
        <f t="shared" ca="1" si="367"/>
        <v>3</v>
      </c>
      <c r="N472">
        <f t="shared" ca="1" si="368"/>
        <v>6</v>
      </c>
      <c r="O472">
        <f t="shared" ca="1" si="369"/>
        <v>6</v>
      </c>
      <c r="P472">
        <f t="shared" ca="1" si="370"/>
        <v>2</v>
      </c>
      <c r="Q472">
        <f ca="1">IF(Q471&lt;&gt;"",Q471,IF(AND($G472=Q$6,I472=I471),MAX(U$7:AC472)-MIN(U$7:AC472),""))</f>
        <v>10</v>
      </c>
      <c r="R472">
        <f ca="1">IF(R471&lt;&gt;"",R471,IF(AND($G472=R$6,J472=J471),MAX(AD$7:AL472)-MIN(AD$7:AL472),""))</f>
        <v>12</v>
      </c>
      <c r="S472">
        <f ca="1">IF(S471&lt;&gt;"",S471,IF(AND($G472=S$6,K472=K471),MAX(AM$7:AU472)-MIN(AM$7:AU472),""))</f>
        <v>35</v>
      </c>
      <c r="T472">
        <f ca="1">IF(T471&lt;&gt;"",T471,IF(AND($G472=T$6,L472=L471),MAX(AV$7:BD472)-MIN(AV$7:BD472),""))</f>
        <v>10</v>
      </c>
      <c r="U472" s="24">
        <f t="shared" ca="1" si="331"/>
        <v>37</v>
      </c>
      <c r="V472" s="2" t="str">
        <f t="shared" ca="1" si="332"/>
        <v/>
      </c>
      <c r="W472" s="2" t="str">
        <f t="shared" ca="1" si="333"/>
        <v/>
      </c>
      <c r="X472" s="2">
        <f t="shared" ca="1" si="334"/>
        <v>17</v>
      </c>
      <c r="Y472" s="2" t="str">
        <f t="shared" ca="1" si="335"/>
        <v/>
      </c>
      <c r="Z472" s="2">
        <f t="shared" ca="1" si="336"/>
        <v>33</v>
      </c>
      <c r="AA472" s="2" t="str">
        <f t="shared" ca="1" si="337"/>
        <v/>
      </c>
      <c r="AB472" s="2">
        <f t="shared" ca="1" si="338"/>
        <v>35</v>
      </c>
      <c r="AC472" s="4" t="str">
        <f t="shared" ca="1" si="339"/>
        <v/>
      </c>
      <c r="AD472" s="24">
        <f t="shared" ca="1" si="340"/>
        <v>8</v>
      </c>
      <c r="AE472" s="2">
        <f t="shared" ca="1" si="341"/>
        <v>26</v>
      </c>
      <c r="AF472" s="2" t="str">
        <f t="shared" ca="1" si="342"/>
        <v/>
      </c>
      <c r="AG472" s="2">
        <f t="shared" ca="1" si="343"/>
        <v>22</v>
      </c>
      <c r="AH472" s="2">
        <f t="shared" ca="1" si="344"/>
        <v>34</v>
      </c>
      <c r="AI472" s="2" t="str">
        <f t="shared" ca="1" si="345"/>
        <v/>
      </c>
      <c r="AJ472" s="2">
        <f t="shared" ca="1" si="346"/>
        <v>16</v>
      </c>
      <c r="AK472" s="2">
        <f t="shared" ca="1" si="347"/>
        <v>21</v>
      </c>
      <c r="AL472" s="4">
        <f t="shared" ca="1" si="348"/>
        <v>6</v>
      </c>
      <c r="AM472" s="24">
        <f t="shared" ca="1" si="349"/>
        <v>4</v>
      </c>
      <c r="AN472" s="2" t="str">
        <f t="shared" ca="1" si="350"/>
        <v/>
      </c>
      <c r="AO472" s="2" t="str">
        <f t="shared" ca="1" si="351"/>
        <v/>
      </c>
      <c r="AP472" s="2" t="str">
        <f t="shared" ca="1" si="352"/>
        <v/>
      </c>
      <c r="AQ472" s="2">
        <f t="shared" ca="1" si="353"/>
        <v>20</v>
      </c>
      <c r="AR472" s="2">
        <f t="shared" ca="1" si="354"/>
        <v>24</v>
      </c>
      <c r="AS472" s="2">
        <f t="shared" ca="1" si="355"/>
        <v>23</v>
      </c>
      <c r="AT472" s="2">
        <f t="shared" ca="1" si="356"/>
        <v>1</v>
      </c>
      <c r="AU472" s="4">
        <f t="shared" ca="1" si="357"/>
        <v>36</v>
      </c>
      <c r="AV472" s="24">
        <f t="shared" ca="1" si="358"/>
        <v>28</v>
      </c>
      <c r="AW472" s="2">
        <f t="shared" ca="1" si="359"/>
        <v>19</v>
      </c>
      <c r="AX472" s="2" t="str">
        <f t="shared" ca="1" si="360"/>
        <v/>
      </c>
      <c r="AY472" s="2">
        <f t="shared" ca="1" si="361"/>
        <v>30</v>
      </c>
      <c r="AZ472" s="2">
        <f t="shared" ca="1" si="362"/>
        <v>12</v>
      </c>
      <c r="BA472" s="2" t="str">
        <f t="shared" ca="1" si="363"/>
        <v/>
      </c>
      <c r="BB472" s="2">
        <f t="shared" ca="1" si="364"/>
        <v>15</v>
      </c>
      <c r="BC472" s="2" t="str">
        <f t="shared" ca="1" si="365"/>
        <v/>
      </c>
      <c r="BD472" s="4">
        <f t="shared" ca="1" si="366"/>
        <v>29</v>
      </c>
    </row>
    <row r="473" spans="2:56" x14ac:dyDescent="0.25">
      <c r="B473" t="str">
        <f t="shared" si="325"/>
        <v/>
      </c>
      <c r="E473" s="8">
        <v>467</v>
      </c>
      <c r="F473" s="9">
        <f>Tracker!B475</f>
        <v>0</v>
      </c>
      <c r="G473">
        <f t="shared" si="326"/>
        <v>0</v>
      </c>
      <c r="H473">
        <f ca="1">COUNTIF(F$7:F472,F473)</f>
        <v>429</v>
      </c>
      <c r="I473">
        <f t="shared" ca="1" si="327"/>
        <v>4</v>
      </c>
      <c r="J473">
        <f t="shared" ca="1" si="328"/>
        <v>7</v>
      </c>
      <c r="K473">
        <f t="shared" ca="1" si="329"/>
        <v>6</v>
      </c>
      <c r="L473">
        <f t="shared" ca="1" si="330"/>
        <v>6</v>
      </c>
      <c r="M473">
        <f t="shared" ca="1" si="367"/>
        <v>3</v>
      </c>
      <c r="N473">
        <f t="shared" ca="1" si="368"/>
        <v>6</v>
      </c>
      <c r="O473">
        <f t="shared" ca="1" si="369"/>
        <v>6</v>
      </c>
      <c r="P473">
        <f t="shared" ca="1" si="370"/>
        <v>2</v>
      </c>
      <c r="Q473">
        <f ca="1">IF(Q472&lt;&gt;"",Q472,IF(AND($G473=Q$6,I473=I472),MAX(U$7:AC473)-MIN(U$7:AC473),""))</f>
        <v>10</v>
      </c>
      <c r="R473">
        <f ca="1">IF(R472&lt;&gt;"",R472,IF(AND($G473=R$6,J473=J472),MAX(AD$7:AL473)-MIN(AD$7:AL473),""))</f>
        <v>12</v>
      </c>
      <c r="S473">
        <f ca="1">IF(S472&lt;&gt;"",S472,IF(AND($G473=S$6,K473=K472),MAX(AM$7:AU473)-MIN(AM$7:AU473),""))</f>
        <v>35</v>
      </c>
      <c r="T473">
        <f ca="1">IF(T472&lt;&gt;"",T472,IF(AND($G473=T$6,L473=L472),MAX(AV$7:BD473)-MIN(AV$7:BD473),""))</f>
        <v>10</v>
      </c>
      <c r="U473" s="24">
        <f t="shared" ca="1" si="331"/>
        <v>37</v>
      </c>
      <c r="V473" s="2" t="str">
        <f t="shared" ca="1" si="332"/>
        <v/>
      </c>
      <c r="W473" s="2" t="str">
        <f t="shared" ca="1" si="333"/>
        <v/>
      </c>
      <c r="X473" s="2">
        <f t="shared" ca="1" si="334"/>
        <v>17</v>
      </c>
      <c r="Y473" s="2" t="str">
        <f t="shared" ca="1" si="335"/>
        <v/>
      </c>
      <c r="Z473" s="2">
        <f t="shared" ca="1" si="336"/>
        <v>33</v>
      </c>
      <c r="AA473" s="2" t="str">
        <f t="shared" ca="1" si="337"/>
        <v/>
      </c>
      <c r="AB473" s="2">
        <f t="shared" ca="1" si="338"/>
        <v>35</v>
      </c>
      <c r="AC473" s="4" t="str">
        <f t="shared" ca="1" si="339"/>
        <v/>
      </c>
      <c r="AD473" s="24">
        <f t="shared" ca="1" si="340"/>
        <v>8</v>
      </c>
      <c r="AE473" s="2">
        <f t="shared" ca="1" si="341"/>
        <v>26</v>
      </c>
      <c r="AF473" s="2" t="str">
        <f t="shared" ca="1" si="342"/>
        <v/>
      </c>
      <c r="AG473" s="2">
        <f t="shared" ca="1" si="343"/>
        <v>22</v>
      </c>
      <c r="AH473" s="2">
        <f t="shared" ca="1" si="344"/>
        <v>34</v>
      </c>
      <c r="AI473" s="2" t="str">
        <f t="shared" ca="1" si="345"/>
        <v/>
      </c>
      <c r="AJ473" s="2">
        <f t="shared" ca="1" si="346"/>
        <v>16</v>
      </c>
      <c r="AK473" s="2">
        <f t="shared" ca="1" si="347"/>
        <v>21</v>
      </c>
      <c r="AL473" s="4">
        <f t="shared" ca="1" si="348"/>
        <v>6</v>
      </c>
      <c r="AM473" s="24">
        <f t="shared" ca="1" si="349"/>
        <v>4</v>
      </c>
      <c r="AN473" s="2" t="str">
        <f t="shared" ca="1" si="350"/>
        <v/>
      </c>
      <c r="AO473" s="2" t="str">
        <f t="shared" ca="1" si="351"/>
        <v/>
      </c>
      <c r="AP473" s="2" t="str">
        <f t="shared" ca="1" si="352"/>
        <v/>
      </c>
      <c r="AQ473" s="2">
        <f t="shared" ca="1" si="353"/>
        <v>20</v>
      </c>
      <c r="AR473" s="2">
        <f t="shared" ca="1" si="354"/>
        <v>24</v>
      </c>
      <c r="AS473" s="2">
        <f t="shared" ca="1" si="355"/>
        <v>23</v>
      </c>
      <c r="AT473" s="2">
        <f t="shared" ca="1" si="356"/>
        <v>1</v>
      </c>
      <c r="AU473" s="4">
        <f t="shared" ca="1" si="357"/>
        <v>36</v>
      </c>
      <c r="AV473" s="24">
        <f t="shared" ca="1" si="358"/>
        <v>28</v>
      </c>
      <c r="AW473" s="2">
        <f t="shared" ca="1" si="359"/>
        <v>19</v>
      </c>
      <c r="AX473" s="2" t="str">
        <f t="shared" ca="1" si="360"/>
        <v/>
      </c>
      <c r="AY473" s="2">
        <f t="shared" ca="1" si="361"/>
        <v>30</v>
      </c>
      <c r="AZ473" s="2">
        <f t="shared" ca="1" si="362"/>
        <v>12</v>
      </c>
      <c r="BA473" s="2" t="str">
        <f t="shared" ca="1" si="363"/>
        <v/>
      </c>
      <c r="BB473" s="2">
        <f t="shared" ca="1" si="364"/>
        <v>15</v>
      </c>
      <c r="BC473" s="2" t="str">
        <f t="shared" ca="1" si="365"/>
        <v/>
      </c>
      <c r="BD473" s="4">
        <f t="shared" ca="1" si="366"/>
        <v>29</v>
      </c>
    </row>
    <row r="474" spans="2:56" x14ac:dyDescent="0.25">
      <c r="B474" t="str">
        <f t="shared" si="325"/>
        <v/>
      </c>
      <c r="E474" s="8">
        <v>468</v>
      </c>
      <c r="F474" s="9">
        <f>Tracker!B476</f>
        <v>0</v>
      </c>
      <c r="G474">
        <f t="shared" si="326"/>
        <v>0</v>
      </c>
      <c r="H474">
        <f ca="1">COUNTIF(F$7:F473,F474)</f>
        <v>430</v>
      </c>
      <c r="I474">
        <f t="shared" ca="1" si="327"/>
        <v>4</v>
      </c>
      <c r="J474">
        <f t="shared" ca="1" si="328"/>
        <v>7</v>
      </c>
      <c r="K474">
        <f t="shared" ca="1" si="329"/>
        <v>6</v>
      </c>
      <c r="L474">
        <f t="shared" ca="1" si="330"/>
        <v>6</v>
      </c>
      <c r="M474">
        <f t="shared" ca="1" si="367"/>
        <v>3</v>
      </c>
      <c r="N474">
        <f t="shared" ca="1" si="368"/>
        <v>6</v>
      </c>
      <c r="O474">
        <f t="shared" ca="1" si="369"/>
        <v>6</v>
      </c>
      <c r="P474">
        <f t="shared" ca="1" si="370"/>
        <v>2</v>
      </c>
      <c r="Q474">
        <f ca="1">IF(Q473&lt;&gt;"",Q473,IF(AND($G474=Q$6,I474=I473),MAX(U$7:AC474)-MIN(U$7:AC474),""))</f>
        <v>10</v>
      </c>
      <c r="R474">
        <f ca="1">IF(R473&lt;&gt;"",R473,IF(AND($G474=R$6,J474=J473),MAX(AD$7:AL474)-MIN(AD$7:AL474),""))</f>
        <v>12</v>
      </c>
      <c r="S474">
        <f ca="1">IF(S473&lt;&gt;"",S473,IF(AND($G474=S$6,K474=K473),MAX(AM$7:AU474)-MIN(AM$7:AU474),""))</f>
        <v>35</v>
      </c>
      <c r="T474">
        <f ca="1">IF(T473&lt;&gt;"",T473,IF(AND($G474=T$6,L474=L473),MAX(AV$7:BD474)-MIN(AV$7:BD474),""))</f>
        <v>10</v>
      </c>
      <c r="U474" s="24">
        <f t="shared" ca="1" si="331"/>
        <v>37</v>
      </c>
      <c r="V474" s="2" t="str">
        <f t="shared" ca="1" si="332"/>
        <v/>
      </c>
      <c r="W474" s="2" t="str">
        <f t="shared" ca="1" si="333"/>
        <v/>
      </c>
      <c r="X474" s="2">
        <f t="shared" ca="1" si="334"/>
        <v>17</v>
      </c>
      <c r="Y474" s="2" t="str">
        <f t="shared" ca="1" si="335"/>
        <v/>
      </c>
      <c r="Z474" s="2">
        <f t="shared" ca="1" si="336"/>
        <v>33</v>
      </c>
      <c r="AA474" s="2" t="str">
        <f t="shared" ca="1" si="337"/>
        <v/>
      </c>
      <c r="AB474" s="2">
        <f t="shared" ca="1" si="338"/>
        <v>35</v>
      </c>
      <c r="AC474" s="4" t="str">
        <f t="shared" ca="1" si="339"/>
        <v/>
      </c>
      <c r="AD474" s="24">
        <f t="shared" ca="1" si="340"/>
        <v>8</v>
      </c>
      <c r="AE474" s="2">
        <f t="shared" ca="1" si="341"/>
        <v>26</v>
      </c>
      <c r="AF474" s="2" t="str">
        <f t="shared" ca="1" si="342"/>
        <v/>
      </c>
      <c r="AG474" s="2">
        <f t="shared" ca="1" si="343"/>
        <v>22</v>
      </c>
      <c r="AH474" s="2">
        <f t="shared" ca="1" si="344"/>
        <v>34</v>
      </c>
      <c r="AI474" s="2" t="str">
        <f t="shared" ca="1" si="345"/>
        <v/>
      </c>
      <c r="AJ474" s="2">
        <f t="shared" ca="1" si="346"/>
        <v>16</v>
      </c>
      <c r="AK474" s="2">
        <f t="shared" ca="1" si="347"/>
        <v>21</v>
      </c>
      <c r="AL474" s="4">
        <f t="shared" ca="1" si="348"/>
        <v>6</v>
      </c>
      <c r="AM474" s="24">
        <f t="shared" ca="1" si="349"/>
        <v>4</v>
      </c>
      <c r="AN474" s="2" t="str">
        <f t="shared" ca="1" si="350"/>
        <v/>
      </c>
      <c r="AO474" s="2" t="str">
        <f t="shared" ca="1" si="351"/>
        <v/>
      </c>
      <c r="AP474" s="2" t="str">
        <f t="shared" ca="1" si="352"/>
        <v/>
      </c>
      <c r="AQ474" s="2">
        <f t="shared" ca="1" si="353"/>
        <v>20</v>
      </c>
      <c r="AR474" s="2">
        <f t="shared" ca="1" si="354"/>
        <v>24</v>
      </c>
      <c r="AS474" s="2">
        <f t="shared" ca="1" si="355"/>
        <v>23</v>
      </c>
      <c r="AT474" s="2">
        <f t="shared" ca="1" si="356"/>
        <v>1</v>
      </c>
      <c r="AU474" s="4">
        <f t="shared" ca="1" si="357"/>
        <v>36</v>
      </c>
      <c r="AV474" s="24">
        <f t="shared" ca="1" si="358"/>
        <v>28</v>
      </c>
      <c r="AW474" s="2">
        <f t="shared" ca="1" si="359"/>
        <v>19</v>
      </c>
      <c r="AX474" s="2" t="str">
        <f t="shared" ca="1" si="360"/>
        <v/>
      </c>
      <c r="AY474" s="2">
        <f t="shared" ca="1" si="361"/>
        <v>30</v>
      </c>
      <c r="AZ474" s="2">
        <f t="shared" ca="1" si="362"/>
        <v>12</v>
      </c>
      <c r="BA474" s="2" t="str">
        <f t="shared" ca="1" si="363"/>
        <v/>
      </c>
      <c r="BB474" s="2">
        <f t="shared" ca="1" si="364"/>
        <v>15</v>
      </c>
      <c r="BC474" s="2" t="str">
        <f t="shared" ca="1" si="365"/>
        <v/>
      </c>
      <c r="BD474" s="4">
        <f t="shared" ca="1" si="366"/>
        <v>29</v>
      </c>
    </row>
    <row r="475" spans="2:56" x14ac:dyDescent="0.25">
      <c r="B475" t="str">
        <f t="shared" si="325"/>
        <v/>
      </c>
      <c r="E475" s="8">
        <v>469</v>
      </c>
      <c r="F475" s="9">
        <f>Tracker!B477</f>
        <v>0</v>
      </c>
      <c r="G475">
        <f t="shared" si="326"/>
        <v>0</v>
      </c>
      <c r="H475">
        <f ca="1">COUNTIF(F$7:F474,F475)</f>
        <v>431</v>
      </c>
      <c r="I475">
        <f t="shared" ca="1" si="327"/>
        <v>4</v>
      </c>
      <c r="J475">
        <f t="shared" ca="1" si="328"/>
        <v>7</v>
      </c>
      <c r="K475">
        <f t="shared" ca="1" si="329"/>
        <v>6</v>
      </c>
      <c r="L475">
        <f t="shared" ca="1" si="330"/>
        <v>6</v>
      </c>
      <c r="M475">
        <f t="shared" ca="1" si="367"/>
        <v>3</v>
      </c>
      <c r="N475">
        <f t="shared" ca="1" si="368"/>
        <v>6</v>
      </c>
      <c r="O475">
        <f t="shared" ca="1" si="369"/>
        <v>6</v>
      </c>
      <c r="P475">
        <f t="shared" ca="1" si="370"/>
        <v>2</v>
      </c>
      <c r="Q475">
        <f ca="1">IF(Q474&lt;&gt;"",Q474,IF(AND($G475=Q$6,I475=I474),MAX(U$7:AC475)-MIN(U$7:AC475),""))</f>
        <v>10</v>
      </c>
      <c r="R475">
        <f ca="1">IF(R474&lt;&gt;"",R474,IF(AND($G475=R$6,J475=J474),MAX(AD$7:AL475)-MIN(AD$7:AL475),""))</f>
        <v>12</v>
      </c>
      <c r="S475">
        <f ca="1">IF(S474&lt;&gt;"",S474,IF(AND($G475=S$6,K475=K474),MAX(AM$7:AU475)-MIN(AM$7:AU475),""))</f>
        <v>35</v>
      </c>
      <c r="T475">
        <f ca="1">IF(T474&lt;&gt;"",T474,IF(AND($G475=T$6,L475=L474),MAX(AV$7:BD475)-MIN(AV$7:BD475),""))</f>
        <v>10</v>
      </c>
      <c r="U475" s="24">
        <f t="shared" ca="1" si="331"/>
        <v>37</v>
      </c>
      <c r="V475" s="2" t="str">
        <f t="shared" ca="1" si="332"/>
        <v/>
      </c>
      <c r="W475" s="2" t="str">
        <f t="shared" ca="1" si="333"/>
        <v/>
      </c>
      <c r="X475" s="2">
        <f t="shared" ca="1" si="334"/>
        <v>17</v>
      </c>
      <c r="Y475" s="2" t="str">
        <f t="shared" ca="1" si="335"/>
        <v/>
      </c>
      <c r="Z475" s="2">
        <f t="shared" ca="1" si="336"/>
        <v>33</v>
      </c>
      <c r="AA475" s="2" t="str">
        <f t="shared" ca="1" si="337"/>
        <v/>
      </c>
      <c r="AB475" s="2">
        <f t="shared" ca="1" si="338"/>
        <v>35</v>
      </c>
      <c r="AC475" s="4" t="str">
        <f t="shared" ca="1" si="339"/>
        <v/>
      </c>
      <c r="AD475" s="24">
        <f t="shared" ca="1" si="340"/>
        <v>8</v>
      </c>
      <c r="AE475" s="2">
        <f t="shared" ca="1" si="341"/>
        <v>26</v>
      </c>
      <c r="AF475" s="2" t="str">
        <f t="shared" ca="1" si="342"/>
        <v/>
      </c>
      <c r="AG475" s="2">
        <f t="shared" ca="1" si="343"/>
        <v>22</v>
      </c>
      <c r="AH475" s="2">
        <f t="shared" ca="1" si="344"/>
        <v>34</v>
      </c>
      <c r="AI475" s="2" t="str">
        <f t="shared" ca="1" si="345"/>
        <v/>
      </c>
      <c r="AJ475" s="2">
        <f t="shared" ca="1" si="346"/>
        <v>16</v>
      </c>
      <c r="AK475" s="2">
        <f t="shared" ca="1" si="347"/>
        <v>21</v>
      </c>
      <c r="AL475" s="4">
        <f t="shared" ca="1" si="348"/>
        <v>6</v>
      </c>
      <c r="AM475" s="24">
        <f t="shared" ca="1" si="349"/>
        <v>4</v>
      </c>
      <c r="AN475" s="2" t="str">
        <f t="shared" ca="1" si="350"/>
        <v/>
      </c>
      <c r="AO475" s="2" t="str">
        <f t="shared" ca="1" si="351"/>
        <v/>
      </c>
      <c r="AP475" s="2" t="str">
        <f t="shared" ca="1" si="352"/>
        <v/>
      </c>
      <c r="AQ475" s="2">
        <f t="shared" ca="1" si="353"/>
        <v>20</v>
      </c>
      <c r="AR475" s="2">
        <f t="shared" ca="1" si="354"/>
        <v>24</v>
      </c>
      <c r="AS475" s="2">
        <f t="shared" ca="1" si="355"/>
        <v>23</v>
      </c>
      <c r="AT475" s="2">
        <f t="shared" ca="1" si="356"/>
        <v>1</v>
      </c>
      <c r="AU475" s="4">
        <f t="shared" ca="1" si="357"/>
        <v>36</v>
      </c>
      <c r="AV475" s="24">
        <f t="shared" ca="1" si="358"/>
        <v>28</v>
      </c>
      <c r="AW475" s="2">
        <f t="shared" ca="1" si="359"/>
        <v>19</v>
      </c>
      <c r="AX475" s="2" t="str">
        <f t="shared" ca="1" si="360"/>
        <v/>
      </c>
      <c r="AY475" s="2">
        <f t="shared" ca="1" si="361"/>
        <v>30</v>
      </c>
      <c r="AZ475" s="2">
        <f t="shared" ca="1" si="362"/>
        <v>12</v>
      </c>
      <c r="BA475" s="2" t="str">
        <f t="shared" ca="1" si="363"/>
        <v/>
      </c>
      <c r="BB475" s="2">
        <f t="shared" ca="1" si="364"/>
        <v>15</v>
      </c>
      <c r="BC475" s="2" t="str">
        <f t="shared" ca="1" si="365"/>
        <v/>
      </c>
      <c r="BD475" s="4">
        <f t="shared" ca="1" si="366"/>
        <v>29</v>
      </c>
    </row>
    <row r="476" spans="2:56" x14ac:dyDescent="0.25">
      <c r="B476" t="str">
        <f t="shared" si="325"/>
        <v/>
      </c>
      <c r="E476" s="8">
        <v>470</v>
      </c>
      <c r="F476" s="9">
        <f>Tracker!B478</f>
        <v>0</v>
      </c>
      <c r="G476">
        <f t="shared" si="326"/>
        <v>0</v>
      </c>
      <c r="H476">
        <f ca="1">COUNTIF(F$7:F475,F476)</f>
        <v>432</v>
      </c>
      <c r="I476">
        <f t="shared" ca="1" si="327"/>
        <v>4</v>
      </c>
      <c r="J476">
        <f t="shared" ca="1" si="328"/>
        <v>7</v>
      </c>
      <c r="K476">
        <f t="shared" ca="1" si="329"/>
        <v>6</v>
      </c>
      <c r="L476">
        <f t="shared" ca="1" si="330"/>
        <v>6</v>
      </c>
      <c r="M476">
        <f t="shared" ca="1" si="367"/>
        <v>3</v>
      </c>
      <c r="N476">
        <f t="shared" ca="1" si="368"/>
        <v>6</v>
      </c>
      <c r="O476">
        <f t="shared" ca="1" si="369"/>
        <v>6</v>
      </c>
      <c r="P476">
        <f t="shared" ca="1" si="370"/>
        <v>2</v>
      </c>
      <c r="Q476">
        <f ca="1">IF(Q475&lt;&gt;"",Q475,IF(AND($G476=Q$6,I476=I475),MAX(U$7:AC476)-MIN(U$7:AC476),""))</f>
        <v>10</v>
      </c>
      <c r="R476">
        <f ca="1">IF(R475&lt;&gt;"",R475,IF(AND($G476=R$6,J476=J475),MAX(AD$7:AL476)-MIN(AD$7:AL476),""))</f>
        <v>12</v>
      </c>
      <c r="S476">
        <f ca="1">IF(S475&lt;&gt;"",S475,IF(AND($G476=S$6,K476=K475),MAX(AM$7:AU476)-MIN(AM$7:AU476),""))</f>
        <v>35</v>
      </c>
      <c r="T476">
        <f ca="1">IF(T475&lt;&gt;"",T475,IF(AND($G476=T$6,L476=L475),MAX(AV$7:BD476)-MIN(AV$7:BD476),""))</f>
        <v>10</v>
      </c>
      <c r="U476" s="24">
        <f t="shared" ca="1" si="331"/>
        <v>37</v>
      </c>
      <c r="V476" s="2" t="str">
        <f t="shared" ca="1" si="332"/>
        <v/>
      </c>
      <c r="W476" s="2" t="str">
        <f t="shared" ca="1" si="333"/>
        <v/>
      </c>
      <c r="X476" s="2">
        <f t="shared" ca="1" si="334"/>
        <v>17</v>
      </c>
      <c r="Y476" s="2" t="str">
        <f t="shared" ca="1" si="335"/>
        <v/>
      </c>
      <c r="Z476" s="2">
        <f t="shared" ca="1" si="336"/>
        <v>33</v>
      </c>
      <c r="AA476" s="2" t="str">
        <f t="shared" ca="1" si="337"/>
        <v/>
      </c>
      <c r="AB476" s="2">
        <f t="shared" ca="1" si="338"/>
        <v>35</v>
      </c>
      <c r="AC476" s="4" t="str">
        <f t="shared" ca="1" si="339"/>
        <v/>
      </c>
      <c r="AD476" s="24">
        <f t="shared" ca="1" si="340"/>
        <v>8</v>
      </c>
      <c r="AE476" s="2">
        <f t="shared" ca="1" si="341"/>
        <v>26</v>
      </c>
      <c r="AF476" s="2" t="str">
        <f t="shared" ca="1" si="342"/>
        <v/>
      </c>
      <c r="AG476" s="2">
        <f t="shared" ca="1" si="343"/>
        <v>22</v>
      </c>
      <c r="AH476" s="2">
        <f t="shared" ca="1" si="344"/>
        <v>34</v>
      </c>
      <c r="AI476" s="2" t="str">
        <f t="shared" ca="1" si="345"/>
        <v/>
      </c>
      <c r="AJ476" s="2">
        <f t="shared" ca="1" si="346"/>
        <v>16</v>
      </c>
      <c r="AK476" s="2">
        <f t="shared" ca="1" si="347"/>
        <v>21</v>
      </c>
      <c r="AL476" s="4">
        <f t="shared" ca="1" si="348"/>
        <v>6</v>
      </c>
      <c r="AM476" s="24">
        <f t="shared" ca="1" si="349"/>
        <v>4</v>
      </c>
      <c r="AN476" s="2" t="str">
        <f t="shared" ca="1" si="350"/>
        <v/>
      </c>
      <c r="AO476" s="2" t="str">
        <f t="shared" ca="1" si="351"/>
        <v/>
      </c>
      <c r="AP476" s="2" t="str">
        <f t="shared" ca="1" si="352"/>
        <v/>
      </c>
      <c r="AQ476" s="2">
        <f t="shared" ca="1" si="353"/>
        <v>20</v>
      </c>
      <c r="AR476" s="2">
        <f t="shared" ca="1" si="354"/>
        <v>24</v>
      </c>
      <c r="AS476" s="2">
        <f t="shared" ca="1" si="355"/>
        <v>23</v>
      </c>
      <c r="AT476" s="2">
        <f t="shared" ca="1" si="356"/>
        <v>1</v>
      </c>
      <c r="AU476" s="4">
        <f t="shared" ca="1" si="357"/>
        <v>36</v>
      </c>
      <c r="AV476" s="24">
        <f t="shared" ca="1" si="358"/>
        <v>28</v>
      </c>
      <c r="AW476" s="2">
        <f t="shared" ca="1" si="359"/>
        <v>19</v>
      </c>
      <c r="AX476" s="2" t="str">
        <f t="shared" ca="1" si="360"/>
        <v/>
      </c>
      <c r="AY476" s="2">
        <f t="shared" ca="1" si="361"/>
        <v>30</v>
      </c>
      <c r="AZ476" s="2">
        <f t="shared" ca="1" si="362"/>
        <v>12</v>
      </c>
      <c r="BA476" s="2" t="str">
        <f t="shared" ca="1" si="363"/>
        <v/>
      </c>
      <c r="BB476" s="2">
        <f t="shared" ca="1" si="364"/>
        <v>15</v>
      </c>
      <c r="BC476" s="2" t="str">
        <f t="shared" ca="1" si="365"/>
        <v/>
      </c>
      <c r="BD476" s="4">
        <f t="shared" ca="1" si="366"/>
        <v>29</v>
      </c>
    </row>
    <row r="477" spans="2:56" x14ac:dyDescent="0.25">
      <c r="B477" t="str">
        <f t="shared" si="325"/>
        <v/>
      </c>
      <c r="E477" s="8">
        <v>471</v>
      </c>
      <c r="F477" s="9">
        <f>Tracker!B479</f>
        <v>0</v>
      </c>
      <c r="G477">
        <f t="shared" si="326"/>
        <v>0</v>
      </c>
      <c r="H477">
        <f ca="1">COUNTIF(F$7:F476,F477)</f>
        <v>433</v>
      </c>
      <c r="I477">
        <f t="shared" ca="1" si="327"/>
        <v>4</v>
      </c>
      <c r="J477">
        <f t="shared" ca="1" si="328"/>
        <v>7</v>
      </c>
      <c r="K477">
        <f t="shared" ca="1" si="329"/>
        <v>6</v>
      </c>
      <c r="L477">
        <f t="shared" ca="1" si="330"/>
        <v>6</v>
      </c>
      <c r="M477">
        <f t="shared" ca="1" si="367"/>
        <v>3</v>
      </c>
      <c r="N477">
        <f t="shared" ca="1" si="368"/>
        <v>6</v>
      </c>
      <c r="O477">
        <f t="shared" ca="1" si="369"/>
        <v>6</v>
      </c>
      <c r="P477">
        <f t="shared" ca="1" si="370"/>
        <v>2</v>
      </c>
      <c r="Q477">
        <f ca="1">IF(Q476&lt;&gt;"",Q476,IF(AND($G477=Q$6,I477=I476),MAX(U$7:AC477)-MIN(U$7:AC477),""))</f>
        <v>10</v>
      </c>
      <c r="R477">
        <f ca="1">IF(R476&lt;&gt;"",R476,IF(AND($G477=R$6,J477=J476),MAX(AD$7:AL477)-MIN(AD$7:AL477),""))</f>
        <v>12</v>
      </c>
      <c r="S477">
        <f ca="1">IF(S476&lt;&gt;"",S476,IF(AND($G477=S$6,K477=K476),MAX(AM$7:AU477)-MIN(AM$7:AU477),""))</f>
        <v>35</v>
      </c>
      <c r="T477">
        <f ca="1">IF(T476&lt;&gt;"",T476,IF(AND($G477=T$6,L477=L476),MAX(AV$7:BD477)-MIN(AV$7:BD477),""))</f>
        <v>10</v>
      </c>
      <c r="U477" s="24">
        <f t="shared" ca="1" si="331"/>
        <v>37</v>
      </c>
      <c r="V477" s="2" t="str">
        <f t="shared" ca="1" si="332"/>
        <v/>
      </c>
      <c r="W477" s="2" t="str">
        <f t="shared" ca="1" si="333"/>
        <v/>
      </c>
      <c r="X477" s="2">
        <f t="shared" ca="1" si="334"/>
        <v>17</v>
      </c>
      <c r="Y477" s="2" t="str">
        <f t="shared" ca="1" si="335"/>
        <v/>
      </c>
      <c r="Z477" s="2">
        <f t="shared" ca="1" si="336"/>
        <v>33</v>
      </c>
      <c r="AA477" s="2" t="str">
        <f t="shared" ca="1" si="337"/>
        <v/>
      </c>
      <c r="AB477" s="2">
        <f t="shared" ca="1" si="338"/>
        <v>35</v>
      </c>
      <c r="AC477" s="4" t="str">
        <f t="shared" ca="1" si="339"/>
        <v/>
      </c>
      <c r="AD477" s="24">
        <f t="shared" ca="1" si="340"/>
        <v>8</v>
      </c>
      <c r="AE477" s="2">
        <f t="shared" ca="1" si="341"/>
        <v>26</v>
      </c>
      <c r="AF477" s="2" t="str">
        <f t="shared" ca="1" si="342"/>
        <v/>
      </c>
      <c r="AG477" s="2">
        <f t="shared" ca="1" si="343"/>
        <v>22</v>
      </c>
      <c r="AH477" s="2">
        <f t="shared" ca="1" si="344"/>
        <v>34</v>
      </c>
      <c r="AI477" s="2" t="str">
        <f t="shared" ca="1" si="345"/>
        <v/>
      </c>
      <c r="AJ477" s="2">
        <f t="shared" ca="1" si="346"/>
        <v>16</v>
      </c>
      <c r="AK477" s="2">
        <f t="shared" ca="1" si="347"/>
        <v>21</v>
      </c>
      <c r="AL477" s="4">
        <f t="shared" ca="1" si="348"/>
        <v>6</v>
      </c>
      <c r="AM477" s="24">
        <f t="shared" ca="1" si="349"/>
        <v>4</v>
      </c>
      <c r="AN477" s="2" t="str">
        <f t="shared" ca="1" si="350"/>
        <v/>
      </c>
      <c r="AO477" s="2" t="str">
        <f t="shared" ca="1" si="351"/>
        <v/>
      </c>
      <c r="AP477" s="2" t="str">
        <f t="shared" ca="1" si="352"/>
        <v/>
      </c>
      <c r="AQ477" s="2">
        <f t="shared" ca="1" si="353"/>
        <v>20</v>
      </c>
      <c r="AR477" s="2">
        <f t="shared" ca="1" si="354"/>
        <v>24</v>
      </c>
      <c r="AS477" s="2">
        <f t="shared" ca="1" si="355"/>
        <v>23</v>
      </c>
      <c r="AT477" s="2">
        <f t="shared" ca="1" si="356"/>
        <v>1</v>
      </c>
      <c r="AU477" s="4">
        <f t="shared" ca="1" si="357"/>
        <v>36</v>
      </c>
      <c r="AV477" s="24">
        <f t="shared" ca="1" si="358"/>
        <v>28</v>
      </c>
      <c r="AW477" s="2">
        <f t="shared" ca="1" si="359"/>
        <v>19</v>
      </c>
      <c r="AX477" s="2" t="str">
        <f t="shared" ca="1" si="360"/>
        <v/>
      </c>
      <c r="AY477" s="2">
        <f t="shared" ca="1" si="361"/>
        <v>30</v>
      </c>
      <c r="AZ477" s="2">
        <f t="shared" ca="1" si="362"/>
        <v>12</v>
      </c>
      <c r="BA477" s="2" t="str">
        <f t="shared" ca="1" si="363"/>
        <v/>
      </c>
      <c r="BB477" s="2">
        <f t="shared" ca="1" si="364"/>
        <v>15</v>
      </c>
      <c r="BC477" s="2" t="str">
        <f t="shared" ca="1" si="365"/>
        <v/>
      </c>
      <c r="BD477" s="4">
        <f t="shared" ca="1" si="366"/>
        <v>29</v>
      </c>
    </row>
    <row r="478" spans="2:56" x14ac:dyDescent="0.25">
      <c r="B478" t="str">
        <f t="shared" si="325"/>
        <v/>
      </c>
      <c r="E478" s="8">
        <v>472</v>
      </c>
      <c r="F478" s="9">
        <f>Tracker!B480</f>
        <v>0</v>
      </c>
      <c r="G478">
        <f t="shared" si="326"/>
        <v>0</v>
      </c>
      <c r="H478">
        <f ca="1">COUNTIF(F$7:F477,F478)</f>
        <v>434</v>
      </c>
      <c r="I478">
        <f t="shared" ca="1" si="327"/>
        <v>4</v>
      </c>
      <c r="J478">
        <f t="shared" ca="1" si="328"/>
        <v>7</v>
      </c>
      <c r="K478">
        <f t="shared" ca="1" si="329"/>
        <v>6</v>
      </c>
      <c r="L478">
        <f t="shared" ca="1" si="330"/>
        <v>6</v>
      </c>
      <c r="M478">
        <f t="shared" ca="1" si="367"/>
        <v>3</v>
      </c>
      <c r="N478">
        <f t="shared" ca="1" si="368"/>
        <v>6</v>
      </c>
      <c r="O478">
        <f t="shared" ca="1" si="369"/>
        <v>6</v>
      </c>
      <c r="P478">
        <f t="shared" ca="1" si="370"/>
        <v>2</v>
      </c>
      <c r="Q478">
        <f ca="1">IF(Q477&lt;&gt;"",Q477,IF(AND($G478=Q$6,I478=I477),MAX(U$7:AC478)-MIN(U$7:AC478),""))</f>
        <v>10</v>
      </c>
      <c r="R478">
        <f ca="1">IF(R477&lt;&gt;"",R477,IF(AND($G478=R$6,J478=J477),MAX(AD$7:AL478)-MIN(AD$7:AL478),""))</f>
        <v>12</v>
      </c>
      <c r="S478">
        <f ca="1">IF(S477&lt;&gt;"",S477,IF(AND($G478=S$6,K478=K477),MAX(AM$7:AU478)-MIN(AM$7:AU478),""))</f>
        <v>35</v>
      </c>
      <c r="T478">
        <f ca="1">IF(T477&lt;&gt;"",T477,IF(AND($G478=T$6,L478=L477),MAX(AV$7:BD478)-MIN(AV$7:BD478),""))</f>
        <v>10</v>
      </c>
      <c r="U478" s="24">
        <f t="shared" ca="1" si="331"/>
        <v>37</v>
      </c>
      <c r="V478" s="2" t="str">
        <f t="shared" ca="1" si="332"/>
        <v/>
      </c>
      <c r="W478" s="2" t="str">
        <f t="shared" ca="1" si="333"/>
        <v/>
      </c>
      <c r="X478" s="2">
        <f t="shared" ca="1" si="334"/>
        <v>17</v>
      </c>
      <c r="Y478" s="2" t="str">
        <f t="shared" ca="1" si="335"/>
        <v/>
      </c>
      <c r="Z478" s="2">
        <f t="shared" ca="1" si="336"/>
        <v>33</v>
      </c>
      <c r="AA478" s="2" t="str">
        <f t="shared" ca="1" si="337"/>
        <v/>
      </c>
      <c r="AB478" s="2">
        <f t="shared" ca="1" si="338"/>
        <v>35</v>
      </c>
      <c r="AC478" s="4" t="str">
        <f t="shared" ca="1" si="339"/>
        <v/>
      </c>
      <c r="AD478" s="24">
        <f t="shared" ca="1" si="340"/>
        <v>8</v>
      </c>
      <c r="AE478" s="2">
        <f t="shared" ca="1" si="341"/>
        <v>26</v>
      </c>
      <c r="AF478" s="2" t="str">
        <f t="shared" ca="1" si="342"/>
        <v/>
      </c>
      <c r="AG478" s="2">
        <f t="shared" ca="1" si="343"/>
        <v>22</v>
      </c>
      <c r="AH478" s="2">
        <f t="shared" ca="1" si="344"/>
        <v>34</v>
      </c>
      <c r="AI478" s="2" t="str">
        <f t="shared" ca="1" si="345"/>
        <v/>
      </c>
      <c r="AJ478" s="2">
        <f t="shared" ca="1" si="346"/>
        <v>16</v>
      </c>
      <c r="AK478" s="2">
        <f t="shared" ca="1" si="347"/>
        <v>21</v>
      </c>
      <c r="AL478" s="4">
        <f t="shared" ca="1" si="348"/>
        <v>6</v>
      </c>
      <c r="AM478" s="24">
        <f t="shared" ca="1" si="349"/>
        <v>4</v>
      </c>
      <c r="AN478" s="2" t="str">
        <f t="shared" ca="1" si="350"/>
        <v/>
      </c>
      <c r="AO478" s="2" t="str">
        <f t="shared" ca="1" si="351"/>
        <v/>
      </c>
      <c r="AP478" s="2" t="str">
        <f t="shared" ca="1" si="352"/>
        <v/>
      </c>
      <c r="AQ478" s="2">
        <f t="shared" ca="1" si="353"/>
        <v>20</v>
      </c>
      <c r="AR478" s="2">
        <f t="shared" ca="1" si="354"/>
        <v>24</v>
      </c>
      <c r="AS478" s="2">
        <f t="shared" ca="1" si="355"/>
        <v>23</v>
      </c>
      <c r="AT478" s="2">
        <f t="shared" ca="1" si="356"/>
        <v>1</v>
      </c>
      <c r="AU478" s="4">
        <f t="shared" ca="1" si="357"/>
        <v>36</v>
      </c>
      <c r="AV478" s="24">
        <f t="shared" ca="1" si="358"/>
        <v>28</v>
      </c>
      <c r="AW478" s="2">
        <f t="shared" ca="1" si="359"/>
        <v>19</v>
      </c>
      <c r="AX478" s="2" t="str">
        <f t="shared" ca="1" si="360"/>
        <v/>
      </c>
      <c r="AY478" s="2">
        <f t="shared" ca="1" si="361"/>
        <v>30</v>
      </c>
      <c r="AZ478" s="2">
        <f t="shared" ca="1" si="362"/>
        <v>12</v>
      </c>
      <c r="BA478" s="2" t="str">
        <f t="shared" ca="1" si="363"/>
        <v/>
      </c>
      <c r="BB478" s="2">
        <f t="shared" ca="1" si="364"/>
        <v>15</v>
      </c>
      <c r="BC478" s="2" t="str">
        <f t="shared" ca="1" si="365"/>
        <v/>
      </c>
      <c r="BD478" s="4">
        <f t="shared" ca="1" si="366"/>
        <v>29</v>
      </c>
    </row>
    <row r="479" spans="2:56" x14ac:dyDescent="0.25">
      <c r="B479" t="str">
        <f t="shared" si="325"/>
        <v/>
      </c>
      <c r="E479" s="8">
        <v>473</v>
      </c>
      <c r="F479" s="9">
        <f>Tracker!B481</f>
        <v>0</v>
      </c>
      <c r="G479">
        <f t="shared" si="326"/>
        <v>0</v>
      </c>
      <c r="H479">
        <f ca="1">COUNTIF(F$7:F478,F479)</f>
        <v>435</v>
      </c>
      <c r="I479">
        <f t="shared" ca="1" si="327"/>
        <v>4</v>
      </c>
      <c r="J479">
        <f t="shared" ca="1" si="328"/>
        <v>7</v>
      </c>
      <c r="K479">
        <f t="shared" ca="1" si="329"/>
        <v>6</v>
      </c>
      <c r="L479">
        <f t="shared" ca="1" si="330"/>
        <v>6</v>
      </c>
      <c r="M479">
        <f t="shared" ca="1" si="367"/>
        <v>3</v>
      </c>
      <c r="N479">
        <f t="shared" ca="1" si="368"/>
        <v>6</v>
      </c>
      <c r="O479">
        <f t="shared" ca="1" si="369"/>
        <v>6</v>
      </c>
      <c r="P479">
        <f t="shared" ca="1" si="370"/>
        <v>2</v>
      </c>
      <c r="Q479">
        <f ca="1">IF(Q478&lt;&gt;"",Q478,IF(AND($G479=Q$6,I479=I478),MAX(U$7:AC479)-MIN(U$7:AC479),""))</f>
        <v>10</v>
      </c>
      <c r="R479">
        <f ca="1">IF(R478&lt;&gt;"",R478,IF(AND($G479=R$6,J479=J478),MAX(AD$7:AL479)-MIN(AD$7:AL479),""))</f>
        <v>12</v>
      </c>
      <c r="S479">
        <f ca="1">IF(S478&lt;&gt;"",S478,IF(AND($G479=S$6,K479=K478),MAX(AM$7:AU479)-MIN(AM$7:AU479),""))</f>
        <v>35</v>
      </c>
      <c r="T479">
        <f ca="1">IF(T478&lt;&gt;"",T478,IF(AND($G479=T$6,L479=L478),MAX(AV$7:BD479)-MIN(AV$7:BD479),""))</f>
        <v>10</v>
      </c>
      <c r="U479" s="24">
        <f t="shared" ca="1" si="331"/>
        <v>37</v>
      </c>
      <c r="V479" s="2" t="str">
        <f t="shared" ca="1" si="332"/>
        <v/>
      </c>
      <c r="W479" s="2" t="str">
        <f t="shared" ca="1" si="333"/>
        <v/>
      </c>
      <c r="X479" s="2">
        <f t="shared" ca="1" si="334"/>
        <v>17</v>
      </c>
      <c r="Y479" s="2" t="str">
        <f t="shared" ca="1" si="335"/>
        <v/>
      </c>
      <c r="Z479" s="2">
        <f t="shared" ca="1" si="336"/>
        <v>33</v>
      </c>
      <c r="AA479" s="2" t="str">
        <f t="shared" ca="1" si="337"/>
        <v/>
      </c>
      <c r="AB479" s="2">
        <f t="shared" ca="1" si="338"/>
        <v>35</v>
      </c>
      <c r="AC479" s="4" t="str">
        <f t="shared" ca="1" si="339"/>
        <v/>
      </c>
      <c r="AD479" s="24">
        <f t="shared" ca="1" si="340"/>
        <v>8</v>
      </c>
      <c r="AE479" s="2">
        <f t="shared" ca="1" si="341"/>
        <v>26</v>
      </c>
      <c r="AF479" s="2" t="str">
        <f t="shared" ca="1" si="342"/>
        <v/>
      </c>
      <c r="AG479" s="2">
        <f t="shared" ca="1" si="343"/>
        <v>22</v>
      </c>
      <c r="AH479" s="2">
        <f t="shared" ca="1" si="344"/>
        <v>34</v>
      </c>
      <c r="AI479" s="2" t="str">
        <f t="shared" ca="1" si="345"/>
        <v/>
      </c>
      <c r="AJ479" s="2">
        <f t="shared" ca="1" si="346"/>
        <v>16</v>
      </c>
      <c r="AK479" s="2">
        <f t="shared" ca="1" si="347"/>
        <v>21</v>
      </c>
      <c r="AL479" s="4">
        <f t="shared" ca="1" si="348"/>
        <v>6</v>
      </c>
      <c r="AM479" s="24">
        <f t="shared" ca="1" si="349"/>
        <v>4</v>
      </c>
      <c r="AN479" s="2" t="str">
        <f t="shared" ca="1" si="350"/>
        <v/>
      </c>
      <c r="AO479" s="2" t="str">
        <f t="shared" ca="1" si="351"/>
        <v/>
      </c>
      <c r="AP479" s="2" t="str">
        <f t="shared" ca="1" si="352"/>
        <v/>
      </c>
      <c r="AQ479" s="2">
        <f t="shared" ca="1" si="353"/>
        <v>20</v>
      </c>
      <c r="AR479" s="2">
        <f t="shared" ca="1" si="354"/>
        <v>24</v>
      </c>
      <c r="AS479" s="2">
        <f t="shared" ca="1" si="355"/>
        <v>23</v>
      </c>
      <c r="AT479" s="2">
        <f t="shared" ca="1" si="356"/>
        <v>1</v>
      </c>
      <c r="AU479" s="4">
        <f t="shared" ca="1" si="357"/>
        <v>36</v>
      </c>
      <c r="AV479" s="24">
        <f t="shared" ca="1" si="358"/>
        <v>28</v>
      </c>
      <c r="AW479" s="2">
        <f t="shared" ca="1" si="359"/>
        <v>19</v>
      </c>
      <c r="AX479" s="2" t="str">
        <f t="shared" ca="1" si="360"/>
        <v/>
      </c>
      <c r="AY479" s="2">
        <f t="shared" ca="1" si="361"/>
        <v>30</v>
      </c>
      <c r="AZ479" s="2">
        <f t="shared" ca="1" si="362"/>
        <v>12</v>
      </c>
      <c r="BA479" s="2" t="str">
        <f t="shared" ca="1" si="363"/>
        <v/>
      </c>
      <c r="BB479" s="2">
        <f t="shared" ca="1" si="364"/>
        <v>15</v>
      </c>
      <c r="BC479" s="2" t="str">
        <f t="shared" ca="1" si="365"/>
        <v/>
      </c>
      <c r="BD479" s="4">
        <f t="shared" ca="1" si="366"/>
        <v>29</v>
      </c>
    </row>
    <row r="480" spans="2:56" x14ac:dyDescent="0.25">
      <c r="B480" t="str">
        <f t="shared" si="325"/>
        <v/>
      </c>
      <c r="E480" s="8">
        <v>474</v>
      </c>
      <c r="F480" s="9">
        <f>Tracker!B482</f>
        <v>0</v>
      </c>
      <c r="G480">
        <f t="shared" si="326"/>
        <v>0</v>
      </c>
      <c r="H480">
        <f ca="1">COUNTIF(F$7:F479,F480)</f>
        <v>436</v>
      </c>
      <c r="I480">
        <f t="shared" ca="1" si="327"/>
        <v>4</v>
      </c>
      <c r="J480">
        <f t="shared" ca="1" si="328"/>
        <v>7</v>
      </c>
      <c r="K480">
        <f t="shared" ca="1" si="329"/>
        <v>6</v>
      </c>
      <c r="L480">
        <f t="shared" ca="1" si="330"/>
        <v>6</v>
      </c>
      <c r="M480">
        <f t="shared" ca="1" si="367"/>
        <v>3</v>
      </c>
      <c r="N480">
        <f t="shared" ca="1" si="368"/>
        <v>6</v>
      </c>
      <c r="O480">
        <f t="shared" ca="1" si="369"/>
        <v>6</v>
      </c>
      <c r="P480">
        <f t="shared" ca="1" si="370"/>
        <v>2</v>
      </c>
      <c r="Q480">
        <f ca="1">IF(Q479&lt;&gt;"",Q479,IF(AND($G480=Q$6,I480=I479),MAX(U$7:AC480)-MIN(U$7:AC480),""))</f>
        <v>10</v>
      </c>
      <c r="R480">
        <f ca="1">IF(R479&lt;&gt;"",R479,IF(AND($G480=R$6,J480=J479),MAX(AD$7:AL480)-MIN(AD$7:AL480),""))</f>
        <v>12</v>
      </c>
      <c r="S480">
        <f ca="1">IF(S479&lt;&gt;"",S479,IF(AND($G480=S$6,K480=K479),MAX(AM$7:AU480)-MIN(AM$7:AU480),""))</f>
        <v>35</v>
      </c>
      <c r="T480">
        <f ca="1">IF(T479&lt;&gt;"",T479,IF(AND($G480=T$6,L480=L479),MAX(AV$7:BD480)-MIN(AV$7:BD480),""))</f>
        <v>10</v>
      </c>
      <c r="U480" s="24">
        <f t="shared" ca="1" si="331"/>
        <v>37</v>
      </c>
      <c r="V480" s="2" t="str">
        <f t="shared" ca="1" si="332"/>
        <v/>
      </c>
      <c r="W480" s="2" t="str">
        <f t="shared" ca="1" si="333"/>
        <v/>
      </c>
      <c r="X480" s="2">
        <f t="shared" ca="1" si="334"/>
        <v>17</v>
      </c>
      <c r="Y480" s="2" t="str">
        <f t="shared" ca="1" si="335"/>
        <v/>
      </c>
      <c r="Z480" s="2">
        <f t="shared" ca="1" si="336"/>
        <v>33</v>
      </c>
      <c r="AA480" s="2" t="str">
        <f t="shared" ca="1" si="337"/>
        <v/>
      </c>
      <c r="AB480" s="2">
        <f t="shared" ca="1" si="338"/>
        <v>35</v>
      </c>
      <c r="AC480" s="4" t="str">
        <f t="shared" ca="1" si="339"/>
        <v/>
      </c>
      <c r="AD480" s="24">
        <f t="shared" ca="1" si="340"/>
        <v>8</v>
      </c>
      <c r="AE480" s="2">
        <f t="shared" ca="1" si="341"/>
        <v>26</v>
      </c>
      <c r="AF480" s="2" t="str">
        <f t="shared" ca="1" si="342"/>
        <v/>
      </c>
      <c r="AG480" s="2">
        <f t="shared" ca="1" si="343"/>
        <v>22</v>
      </c>
      <c r="AH480" s="2">
        <f t="shared" ca="1" si="344"/>
        <v>34</v>
      </c>
      <c r="AI480" s="2" t="str">
        <f t="shared" ca="1" si="345"/>
        <v/>
      </c>
      <c r="AJ480" s="2">
        <f t="shared" ca="1" si="346"/>
        <v>16</v>
      </c>
      <c r="AK480" s="2">
        <f t="shared" ca="1" si="347"/>
        <v>21</v>
      </c>
      <c r="AL480" s="4">
        <f t="shared" ca="1" si="348"/>
        <v>6</v>
      </c>
      <c r="AM480" s="24">
        <f t="shared" ca="1" si="349"/>
        <v>4</v>
      </c>
      <c r="AN480" s="2" t="str">
        <f t="shared" ca="1" si="350"/>
        <v/>
      </c>
      <c r="AO480" s="2" t="str">
        <f t="shared" ca="1" si="351"/>
        <v/>
      </c>
      <c r="AP480" s="2" t="str">
        <f t="shared" ca="1" si="352"/>
        <v/>
      </c>
      <c r="AQ480" s="2">
        <f t="shared" ca="1" si="353"/>
        <v>20</v>
      </c>
      <c r="AR480" s="2">
        <f t="shared" ca="1" si="354"/>
        <v>24</v>
      </c>
      <c r="AS480" s="2">
        <f t="shared" ca="1" si="355"/>
        <v>23</v>
      </c>
      <c r="AT480" s="2">
        <f t="shared" ca="1" si="356"/>
        <v>1</v>
      </c>
      <c r="AU480" s="4">
        <f t="shared" ca="1" si="357"/>
        <v>36</v>
      </c>
      <c r="AV480" s="24">
        <f t="shared" ca="1" si="358"/>
        <v>28</v>
      </c>
      <c r="AW480" s="2">
        <f t="shared" ca="1" si="359"/>
        <v>19</v>
      </c>
      <c r="AX480" s="2" t="str">
        <f t="shared" ca="1" si="360"/>
        <v/>
      </c>
      <c r="AY480" s="2">
        <f t="shared" ca="1" si="361"/>
        <v>30</v>
      </c>
      <c r="AZ480" s="2">
        <f t="shared" ca="1" si="362"/>
        <v>12</v>
      </c>
      <c r="BA480" s="2" t="str">
        <f t="shared" ca="1" si="363"/>
        <v/>
      </c>
      <c r="BB480" s="2">
        <f t="shared" ca="1" si="364"/>
        <v>15</v>
      </c>
      <c r="BC480" s="2" t="str">
        <f t="shared" ca="1" si="365"/>
        <v/>
      </c>
      <c r="BD480" s="4">
        <f t="shared" ca="1" si="366"/>
        <v>29</v>
      </c>
    </row>
    <row r="481" spans="2:56" x14ac:dyDescent="0.25">
      <c r="B481" t="str">
        <f t="shared" si="325"/>
        <v/>
      </c>
      <c r="E481" s="8">
        <v>475</v>
      </c>
      <c r="F481" s="9">
        <f>Tracker!B483</f>
        <v>0</v>
      </c>
      <c r="G481">
        <f t="shared" si="326"/>
        <v>0</v>
      </c>
      <c r="H481">
        <f ca="1">COUNTIF(F$7:F480,F481)</f>
        <v>437</v>
      </c>
      <c r="I481">
        <f t="shared" ca="1" si="327"/>
        <v>4</v>
      </c>
      <c r="J481">
        <f t="shared" ca="1" si="328"/>
        <v>7</v>
      </c>
      <c r="K481">
        <f t="shared" ca="1" si="329"/>
        <v>6</v>
      </c>
      <c r="L481">
        <f t="shared" ca="1" si="330"/>
        <v>6</v>
      </c>
      <c r="M481">
        <f t="shared" ca="1" si="367"/>
        <v>3</v>
      </c>
      <c r="N481">
        <f t="shared" ca="1" si="368"/>
        <v>6</v>
      </c>
      <c r="O481">
        <f t="shared" ca="1" si="369"/>
        <v>6</v>
      </c>
      <c r="P481">
        <f t="shared" ca="1" si="370"/>
        <v>2</v>
      </c>
      <c r="Q481">
        <f ca="1">IF(Q480&lt;&gt;"",Q480,IF(AND($G481=Q$6,I481=I480),MAX(U$7:AC481)-MIN(U$7:AC481),""))</f>
        <v>10</v>
      </c>
      <c r="R481">
        <f ca="1">IF(R480&lt;&gt;"",R480,IF(AND($G481=R$6,J481=J480),MAX(AD$7:AL481)-MIN(AD$7:AL481),""))</f>
        <v>12</v>
      </c>
      <c r="S481">
        <f ca="1">IF(S480&lt;&gt;"",S480,IF(AND($G481=S$6,K481=K480),MAX(AM$7:AU481)-MIN(AM$7:AU481),""))</f>
        <v>35</v>
      </c>
      <c r="T481">
        <f ca="1">IF(T480&lt;&gt;"",T480,IF(AND($G481=T$6,L481=L480),MAX(AV$7:BD481)-MIN(AV$7:BD481),""))</f>
        <v>10</v>
      </c>
      <c r="U481" s="24">
        <f t="shared" ca="1" si="331"/>
        <v>37</v>
      </c>
      <c r="V481" s="2" t="str">
        <f t="shared" ca="1" si="332"/>
        <v/>
      </c>
      <c r="W481" s="2" t="str">
        <f t="shared" ca="1" si="333"/>
        <v/>
      </c>
      <c r="X481" s="2">
        <f t="shared" ca="1" si="334"/>
        <v>17</v>
      </c>
      <c r="Y481" s="2" t="str">
        <f t="shared" ca="1" si="335"/>
        <v/>
      </c>
      <c r="Z481" s="2">
        <f t="shared" ca="1" si="336"/>
        <v>33</v>
      </c>
      <c r="AA481" s="2" t="str">
        <f t="shared" ca="1" si="337"/>
        <v/>
      </c>
      <c r="AB481" s="2">
        <f t="shared" ca="1" si="338"/>
        <v>35</v>
      </c>
      <c r="AC481" s="4" t="str">
        <f t="shared" ca="1" si="339"/>
        <v/>
      </c>
      <c r="AD481" s="24">
        <f t="shared" ca="1" si="340"/>
        <v>8</v>
      </c>
      <c r="AE481" s="2">
        <f t="shared" ca="1" si="341"/>
        <v>26</v>
      </c>
      <c r="AF481" s="2" t="str">
        <f t="shared" ca="1" si="342"/>
        <v/>
      </c>
      <c r="AG481" s="2">
        <f t="shared" ca="1" si="343"/>
        <v>22</v>
      </c>
      <c r="AH481" s="2">
        <f t="shared" ca="1" si="344"/>
        <v>34</v>
      </c>
      <c r="AI481" s="2" t="str">
        <f t="shared" ca="1" si="345"/>
        <v/>
      </c>
      <c r="AJ481" s="2">
        <f t="shared" ca="1" si="346"/>
        <v>16</v>
      </c>
      <c r="AK481" s="2">
        <f t="shared" ca="1" si="347"/>
        <v>21</v>
      </c>
      <c r="AL481" s="4">
        <f t="shared" ca="1" si="348"/>
        <v>6</v>
      </c>
      <c r="AM481" s="24">
        <f t="shared" ca="1" si="349"/>
        <v>4</v>
      </c>
      <c r="AN481" s="2" t="str">
        <f t="shared" ca="1" si="350"/>
        <v/>
      </c>
      <c r="AO481" s="2" t="str">
        <f t="shared" ca="1" si="351"/>
        <v/>
      </c>
      <c r="AP481" s="2" t="str">
        <f t="shared" ca="1" si="352"/>
        <v/>
      </c>
      <c r="AQ481" s="2">
        <f t="shared" ca="1" si="353"/>
        <v>20</v>
      </c>
      <c r="AR481" s="2">
        <f t="shared" ca="1" si="354"/>
        <v>24</v>
      </c>
      <c r="AS481" s="2">
        <f t="shared" ca="1" si="355"/>
        <v>23</v>
      </c>
      <c r="AT481" s="2">
        <f t="shared" ca="1" si="356"/>
        <v>1</v>
      </c>
      <c r="AU481" s="4">
        <f t="shared" ca="1" si="357"/>
        <v>36</v>
      </c>
      <c r="AV481" s="24">
        <f t="shared" ca="1" si="358"/>
        <v>28</v>
      </c>
      <c r="AW481" s="2">
        <f t="shared" ca="1" si="359"/>
        <v>19</v>
      </c>
      <c r="AX481" s="2" t="str">
        <f t="shared" ca="1" si="360"/>
        <v/>
      </c>
      <c r="AY481" s="2">
        <f t="shared" ca="1" si="361"/>
        <v>30</v>
      </c>
      <c r="AZ481" s="2">
        <f t="shared" ca="1" si="362"/>
        <v>12</v>
      </c>
      <c r="BA481" s="2" t="str">
        <f t="shared" ca="1" si="363"/>
        <v/>
      </c>
      <c r="BB481" s="2">
        <f t="shared" ca="1" si="364"/>
        <v>15</v>
      </c>
      <c r="BC481" s="2" t="str">
        <f t="shared" ca="1" si="365"/>
        <v/>
      </c>
      <c r="BD481" s="4">
        <f t="shared" ca="1" si="366"/>
        <v>29</v>
      </c>
    </row>
    <row r="482" spans="2:56" x14ac:dyDescent="0.25">
      <c r="B482" t="str">
        <f t="shared" si="325"/>
        <v/>
      </c>
      <c r="E482" s="8">
        <v>476</v>
      </c>
      <c r="F482" s="9">
        <f>Tracker!B484</f>
        <v>0</v>
      </c>
      <c r="G482">
        <f t="shared" si="326"/>
        <v>0</v>
      </c>
      <c r="H482">
        <f ca="1">COUNTIF(F$7:F481,F482)</f>
        <v>438</v>
      </c>
      <c r="I482">
        <f t="shared" ca="1" si="327"/>
        <v>4</v>
      </c>
      <c r="J482">
        <f t="shared" ca="1" si="328"/>
        <v>7</v>
      </c>
      <c r="K482">
        <f t="shared" ca="1" si="329"/>
        <v>6</v>
      </c>
      <c r="L482">
        <f t="shared" ca="1" si="330"/>
        <v>6</v>
      </c>
      <c r="M482">
        <f t="shared" ca="1" si="367"/>
        <v>3</v>
      </c>
      <c r="N482">
        <f t="shared" ca="1" si="368"/>
        <v>6</v>
      </c>
      <c r="O482">
        <f t="shared" ca="1" si="369"/>
        <v>6</v>
      </c>
      <c r="P482">
        <f t="shared" ca="1" si="370"/>
        <v>2</v>
      </c>
      <c r="Q482">
        <f ca="1">IF(Q481&lt;&gt;"",Q481,IF(AND($G482=Q$6,I482=I481),MAX(U$7:AC482)-MIN(U$7:AC482),""))</f>
        <v>10</v>
      </c>
      <c r="R482">
        <f ca="1">IF(R481&lt;&gt;"",R481,IF(AND($G482=R$6,J482=J481),MAX(AD$7:AL482)-MIN(AD$7:AL482),""))</f>
        <v>12</v>
      </c>
      <c r="S482">
        <f ca="1">IF(S481&lt;&gt;"",S481,IF(AND($G482=S$6,K482=K481),MAX(AM$7:AU482)-MIN(AM$7:AU482),""))</f>
        <v>35</v>
      </c>
      <c r="T482">
        <f ca="1">IF(T481&lt;&gt;"",T481,IF(AND($G482=T$6,L482=L481),MAX(AV$7:BD482)-MIN(AV$7:BD482),""))</f>
        <v>10</v>
      </c>
      <c r="U482" s="24">
        <f t="shared" ca="1" si="331"/>
        <v>37</v>
      </c>
      <c r="V482" s="2" t="str">
        <f t="shared" ca="1" si="332"/>
        <v/>
      </c>
      <c r="W482" s="2" t="str">
        <f t="shared" ca="1" si="333"/>
        <v/>
      </c>
      <c r="X482" s="2">
        <f t="shared" ca="1" si="334"/>
        <v>17</v>
      </c>
      <c r="Y482" s="2" t="str">
        <f t="shared" ca="1" si="335"/>
        <v/>
      </c>
      <c r="Z482" s="2">
        <f t="shared" ca="1" si="336"/>
        <v>33</v>
      </c>
      <c r="AA482" s="2" t="str">
        <f t="shared" ca="1" si="337"/>
        <v/>
      </c>
      <c r="AB482" s="2">
        <f t="shared" ca="1" si="338"/>
        <v>35</v>
      </c>
      <c r="AC482" s="4" t="str">
        <f t="shared" ca="1" si="339"/>
        <v/>
      </c>
      <c r="AD482" s="24">
        <f t="shared" ca="1" si="340"/>
        <v>8</v>
      </c>
      <c r="AE482" s="2">
        <f t="shared" ca="1" si="341"/>
        <v>26</v>
      </c>
      <c r="AF482" s="2" t="str">
        <f t="shared" ca="1" si="342"/>
        <v/>
      </c>
      <c r="AG482" s="2">
        <f t="shared" ca="1" si="343"/>
        <v>22</v>
      </c>
      <c r="AH482" s="2">
        <f t="shared" ca="1" si="344"/>
        <v>34</v>
      </c>
      <c r="AI482" s="2" t="str">
        <f t="shared" ca="1" si="345"/>
        <v/>
      </c>
      <c r="AJ482" s="2">
        <f t="shared" ca="1" si="346"/>
        <v>16</v>
      </c>
      <c r="AK482" s="2">
        <f t="shared" ca="1" si="347"/>
        <v>21</v>
      </c>
      <c r="AL482" s="4">
        <f t="shared" ca="1" si="348"/>
        <v>6</v>
      </c>
      <c r="AM482" s="24">
        <f t="shared" ca="1" si="349"/>
        <v>4</v>
      </c>
      <c r="AN482" s="2" t="str">
        <f t="shared" ca="1" si="350"/>
        <v/>
      </c>
      <c r="AO482" s="2" t="str">
        <f t="shared" ca="1" si="351"/>
        <v/>
      </c>
      <c r="AP482" s="2" t="str">
        <f t="shared" ca="1" si="352"/>
        <v/>
      </c>
      <c r="AQ482" s="2">
        <f t="shared" ca="1" si="353"/>
        <v>20</v>
      </c>
      <c r="AR482" s="2">
        <f t="shared" ca="1" si="354"/>
        <v>24</v>
      </c>
      <c r="AS482" s="2">
        <f t="shared" ca="1" si="355"/>
        <v>23</v>
      </c>
      <c r="AT482" s="2">
        <f t="shared" ca="1" si="356"/>
        <v>1</v>
      </c>
      <c r="AU482" s="4">
        <f t="shared" ca="1" si="357"/>
        <v>36</v>
      </c>
      <c r="AV482" s="24">
        <f t="shared" ca="1" si="358"/>
        <v>28</v>
      </c>
      <c r="AW482" s="2">
        <f t="shared" ca="1" si="359"/>
        <v>19</v>
      </c>
      <c r="AX482" s="2" t="str">
        <f t="shared" ca="1" si="360"/>
        <v/>
      </c>
      <c r="AY482" s="2">
        <f t="shared" ca="1" si="361"/>
        <v>30</v>
      </c>
      <c r="AZ482" s="2">
        <f t="shared" ca="1" si="362"/>
        <v>12</v>
      </c>
      <c r="BA482" s="2" t="str">
        <f t="shared" ca="1" si="363"/>
        <v/>
      </c>
      <c r="BB482" s="2">
        <f t="shared" ca="1" si="364"/>
        <v>15</v>
      </c>
      <c r="BC482" s="2" t="str">
        <f t="shared" ca="1" si="365"/>
        <v/>
      </c>
      <c r="BD482" s="4">
        <f t="shared" ca="1" si="366"/>
        <v>29</v>
      </c>
    </row>
    <row r="483" spans="2:56" x14ac:dyDescent="0.25">
      <c r="B483" t="str">
        <f t="shared" si="325"/>
        <v/>
      </c>
      <c r="E483" s="8">
        <v>477</v>
      </c>
      <c r="F483" s="9">
        <f>Tracker!B485</f>
        <v>0</v>
      </c>
      <c r="G483">
        <f t="shared" si="326"/>
        <v>0</v>
      </c>
      <c r="H483">
        <f ca="1">COUNTIF(F$7:F482,F483)</f>
        <v>439</v>
      </c>
      <c r="I483">
        <f t="shared" ca="1" si="327"/>
        <v>4</v>
      </c>
      <c r="J483">
        <f t="shared" ca="1" si="328"/>
        <v>7</v>
      </c>
      <c r="K483">
        <f t="shared" ca="1" si="329"/>
        <v>6</v>
      </c>
      <c r="L483">
        <f t="shared" ca="1" si="330"/>
        <v>6</v>
      </c>
      <c r="M483">
        <f t="shared" ca="1" si="367"/>
        <v>3</v>
      </c>
      <c r="N483">
        <f t="shared" ca="1" si="368"/>
        <v>6</v>
      </c>
      <c r="O483">
        <f t="shared" ca="1" si="369"/>
        <v>6</v>
      </c>
      <c r="P483">
        <f t="shared" ca="1" si="370"/>
        <v>2</v>
      </c>
      <c r="Q483">
        <f ca="1">IF(Q482&lt;&gt;"",Q482,IF(AND($G483=Q$6,I483=I482),MAX(U$7:AC483)-MIN(U$7:AC483),""))</f>
        <v>10</v>
      </c>
      <c r="R483">
        <f ca="1">IF(R482&lt;&gt;"",R482,IF(AND($G483=R$6,J483=J482),MAX(AD$7:AL483)-MIN(AD$7:AL483),""))</f>
        <v>12</v>
      </c>
      <c r="S483">
        <f ca="1">IF(S482&lt;&gt;"",S482,IF(AND($G483=S$6,K483=K482),MAX(AM$7:AU483)-MIN(AM$7:AU483),""))</f>
        <v>35</v>
      </c>
      <c r="T483">
        <f ca="1">IF(T482&lt;&gt;"",T482,IF(AND($G483=T$6,L483=L482),MAX(AV$7:BD483)-MIN(AV$7:BD483),""))</f>
        <v>10</v>
      </c>
      <c r="U483" s="24">
        <f t="shared" ca="1" si="331"/>
        <v>37</v>
      </c>
      <c r="V483" s="2" t="str">
        <f t="shared" ca="1" si="332"/>
        <v/>
      </c>
      <c r="W483" s="2" t="str">
        <f t="shared" ca="1" si="333"/>
        <v/>
      </c>
      <c r="X483" s="2">
        <f t="shared" ca="1" si="334"/>
        <v>17</v>
      </c>
      <c r="Y483" s="2" t="str">
        <f t="shared" ca="1" si="335"/>
        <v/>
      </c>
      <c r="Z483" s="2">
        <f t="shared" ca="1" si="336"/>
        <v>33</v>
      </c>
      <c r="AA483" s="2" t="str">
        <f t="shared" ca="1" si="337"/>
        <v/>
      </c>
      <c r="AB483" s="2">
        <f t="shared" ca="1" si="338"/>
        <v>35</v>
      </c>
      <c r="AC483" s="4" t="str">
        <f t="shared" ca="1" si="339"/>
        <v/>
      </c>
      <c r="AD483" s="24">
        <f t="shared" ca="1" si="340"/>
        <v>8</v>
      </c>
      <c r="AE483" s="2">
        <f t="shared" ca="1" si="341"/>
        <v>26</v>
      </c>
      <c r="AF483" s="2" t="str">
        <f t="shared" ca="1" si="342"/>
        <v/>
      </c>
      <c r="AG483" s="2">
        <f t="shared" ca="1" si="343"/>
        <v>22</v>
      </c>
      <c r="AH483" s="2">
        <f t="shared" ca="1" si="344"/>
        <v>34</v>
      </c>
      <c r="AI483" s="2" t="str">
        <f t="shared" ca="1" si="345"/>
        <v/>
      </c>
      <c r="AJ483" s="2">
        <f t="shared" ca="1" si="346"/>
        <v>16</v>
      </c>
      <c r="AK483" s="2">
        <f t="shared" ca="1" si="347"/>
        <v>21</v>
      </c>
      <c r="AL483" s="4">
        <f t="shared" ca="1" si="348"/>
        <v>6</v>
      </c>
      <c r="AM483" s="24">
        <f t="shared" ca="1" si="349"/>
        <v>4</v>
      </c>
      <c r="AN483" s="2" t="str">
        <f t="shared" ca="1" si="350"/>
        <v/>
      </c>
      <c r="AO483" s="2" t="str">
        <f t="shared" ca="1" si="351"/>
        <v/>
      </c>
      <c r="AP483" s="2" t="str">
        <f t="shared" ca="1" si="352"/>
        <v/>
      </c>
      <c r="AQ483" s="2">
        <f t="shared" ca="1" si="353"/>
        <v>20</v>
      </c>
      <c r="AR483" s="2">
        <f t="shared" ca="1" si="354"/>
        <v>24</v>
      </c>
      <c r="AS483" s="2">
        <f t="shared" ca="1" si="355"/>
        <v>23</v>
      </c>
      <c r="AT483" s="2">
        <f t="shared" ca="1" si="356"/>
        <v>1</v>
      </c>
      <c r="AU483" s="4">
        <f t="shared" ca="1" si="357"/>
        <v>36</v>
      </c>
      <c r="AV483" s="24">
        <f t="shared" ca="1" si="358"/>
        <v>28</v>
      </c>
      <c r="AW483" s="2">
        <f t="shared" ca="1" si="359"/>
        <v>19</v>
      </c>
      <c r="AX483" s="2" t="str">
        <f t="shared" ca="1" si="360"/>
        <v/>
      </c>
      <c r="AY483" s="2">
        <f t="shared" ca="1" si="361"/>
        <v>30</v>
      </c>
      <c r="AZ483" s="2">
        <f t="shared" ca="1" si="362"/>
        <v>12</v>
      </c>
      <c r="BA483" s="2" t="str">
        <f t="shared" ca="1" si="363"/>
        <v/>
      </c>
      <c r="BB483" s="2">
        <f t="shared" ca="1" si="364"/>
        <v>15</v>
      </c>
      <c r="BC483" s="2" t="str">
        <f t="shared" ca="1" si="365"/>
        <v/>
      </c>
      <c r="BD483" s="4">
        <f t="shared" ca="1" si="366"/>
        <v>29</v>
      </c>
    </row>
    <row r="484" spans="2:56" x14ac:dyDescent="0.25">
      <c r="B484" t="str">
        <f t="shared" si="325"/>
        <v/>
      </c>
      <c r="E484" s="8">
        <v>478</v>
      </c>
      <c r="F484" s="9">
        <f>Tracker!B486</f>
        <v>0</v>
      </c>
      <c r="G484">
        <f t="shared" si="326"/>
        <v>0</v>
      </c>
      <c r="H484">
        <f ca="1">COUNTIF(F$7:F483,F484)</f>
        <v>440</v>
      </c>
      <c r="I484">
        <f t="shared" ca="1" si="327"/>
        <v>4</v>
      </c>
      <c r="J484">
        <f t="shared" ca="1" si="328"/>
        <v>7</v>
      </c>
      <c r="K484">
        <f t="shared" ca="1" si="329"/>
        <v>6</v>
      </c>
      <c r="L484">
        <f t="shared" ca="1" si="330"/>
        <v>6</v>
      </c>
      <c r="M484">
        <f t="shared" ca="1" si="367"/>
        <v>3</v>
      </c>
      <c r="N484">
        <f t="shared" ca="1" si="368"/>
        <v>6</v>
      </c>
      <c r="O484">
        <f t="shared" ca="1" si="369"/>
        <v>6</v>
      </c>
      <c r="P484">
        <f t="shared" ca="1" si="370"/>
        <v>2</v>
      </c>
      <c r="Q484">
        <f ca="1">IF(Q483&lt;&gt;"",Q483,IF(AND($G484=Q$6,I484=I483),MAX(U$7:AC484)-MIN(U$7:AC484),""))</f>
        <v>10</v>
      </c>
      <c r="R484">
        <f ca="1">IF(R483&lt;&gt;"",R483,IF(AND($G484=R$6,J484=J483),MAX(AD$7:AL484)-MIN(AD$7:AL484),""))</f>
        <v>12</v>
      </c>
      <c r="S484">
        <f ca="1">IF(S483&lt;&gt;"",S483,IF(AND($G484=S$6,K484=K483),MAX(AM$7:AU484)-MIN(AM$7:AU484),""))</f>
        <v>35</v>
      </c>
      <c r="T484">
        <f ca="1">IF(T483&lt;&gt;"",T483,IF(AND($G484=T$6,L484=L483),MAX(AV$7:BD484)-MIN(AV$7:BD484),""))</f>
        <v>10</v>
      </c>
      <c r="U484" s="24">
        <f t="shared" ca="1" si="331"/>
        <v>37</v>
      </c>
      <c r="V484" s="2" t="str">
        <f t="shared" ca="1" si="332"/>
        <v/>
      </c>
      <c r="W484" s="2" t="str">
        <f t="shared" ca="1" si="333"/>
        <v/>
      </c>
      <c r="X484" s="2">
        <f t="shared" ca="1" si="334"/>
        <v>17</v>
      </c>
      <c r="Y484" s="2" t="str">
        <f t="shared" ca="1" si="335"/>
        <v/>
      </c>
      <c r="Z484" s="2">
        <f t="shared" ca="1" si="336"/>
        <v>33</v>
      </c>
      <c r="AA484" s="2" t="str">
        <f t="shared" ca="1" si="337"/>
        <v/>
      </c>
      <c r="AB484" s="2">
        <f t="shared" ca="1" si="338"/>
        <v>35</v>
      </c>
      <c r="AC484" s="4" t="str">
        <f t="shared" ca="1" si="339"/>
        <v/>
      </c>
      <c r="AD484" s="24">
        <f t="shared" ca="1" si="340"/>
        <v>8</v>
      </c>
      <c r="AE484" s="2">
        <f t="shared" ca="1" si="341"/>
        <v>26</v>
      </c>
      <c r="AF484" s="2" t="str">
        <f t="shared" ca="1" si="342"/>
        <v/>
      </c>
      <c r="AG484" s="2">
        <f t="shared" ca="1" si="343"/>
        <v>22</v>
      </c>
      <c r="AH484" s="2">
        <f t="shared" ca="1" si="344"/>
        <v>34</v>
      </c>
      <c r="AI484" s="2" t="str">
        <f t="shared" ca="1" si="345"/>
        <v/>
      </c>
      <c r="AJ484" s="2">
        <f t="shared" ca="1" si="346"/>
        <v>16</v>
      </c>
      <c r="AK484" s="2">
        <f t="shared" ca="1" si="347"/>
        <v>21</v>
      </c>
      <c r="AL484" s="4">
        <f t="shared" ca="1" si="348"/>
        <v>6</v>
      </c>
      <c r="AM484" s="24">
        <f t="shared" ca="1" si="349"/>
        <v>4</v>
      </c>
      <c r="AN484" s="2" t="str">
        <f t="shared" ca="1" si="350"/>
        <v/>
      </c>
      <c r="AO484" s="2" t="str">
        <f t="shared" ca="1" si="351"/>
        <v/>
      </c>
      <c r="AP484" s="2" t="str">
        <f t="shared" ca="1" si="352"/>
        <v/>
      </c>
      <c r="AQ484" s="2">
        <f t="shared" ca="1" si="353"/>
        <v>20</v>
      </c>
      <c r="AR484" s="2">
        <f t="shared" ca="1" si="354"/>
        <v>24</v>
      </c>
      <c r="AS484" s="2">
        <f t="shared" ca="1" si="355"/>
        <v>23</v>
      </c>
      <c r="AT484" s="2">
        <f t="shared" ca="1" si="356"/>
        <v>1</v>
      </c>
      <c r="AU484" s="4">
        <f t="shared" ca="1" si="357"/>
        <v>36</v>
      </c>
      <c r="AV484" s="24">
        <f t="shared" ca="1" si="358"/>
        <v>28</v>
      </c>
      <c r="AW484" s="2">
        <f t="shared" ca="1" si="359"/>
        <v>19</v>
      </c>
      <c r="AX484" s="2" t="str">
        <f t="shared" ca="1" si="360"/>
        <v/>
      </c>
      <c r="AY484" s="2">
        <f t="shared" ca="1" si="361"/>
        <v>30</v>
      </c>
      <c r="AZ484" s="2">
        <f t="shared" ca="1" si="362"/>
        <v>12</v>
      </c>
      <c r="BA484" s="2" t="str">
        <f t="shared" ca="1" si="363"/>
        <v/>
      </c>
      <c r="BB484" s="2">
        <f t="shared" ca="1" si="364"/>
        <v>15</v>
      </c>
      <c r="BC484" s="2" t="str">
        <f t="shared" ca="1" si="365"/>
        <v/>
      </c>
      <c r="BD484" s="4">
        <f t="shared" ca="1" si="366"/>
        <v>29</v>
      </c>
    </row>
    <row r="485" spans="2:56" x14ac:dyDescent="0.25">
      <c r="B485" t="str">
        <f t="shared" si="325"/>
        <v/>
      </c>
      <c r="E485" s="8">
        <v>479</v>
      </c>
      <c r="F485" s="9">
        <f>Tracker!B487</f>
        <v>0</v>
      </c>
      <c r="G485">
        <f t="shared" si="326"/>
        <v>0</v>
      </c>
      <c r="H485">
        <f ca="1">COUNTIF(F$7:F484,F485)</f>
        <v>441</v>
      </c>
      <c r="I485">
        <f t="shared" ca="1" si="327"/>
        <v>4</v>
      </c>
      <c r="J485">
        <f t="shared" ca="1" si="328"/>
        <v>7</v>
      </c>
      <c r="K485">
        <f t="shared" ca="1" si="329"/>
        <v>6</v>
      </c>
      <c r="L485">
        <f t="shared" ca="1" si="330"/>
        <v>6</v>
      </c>
      <c r="M485">
        <f t="shared" ca="1" si="367"/>
        <v>3</v>
      </c>
      <c r="N485">
        <f t="shared" ca="1" si="368"/>
        <v>6</v>
      </c>
      <c r="O485">
        <f t="shared" ca="1" si="369"/>
        <v>6</v>
      </c>
      <c r="P485">
        <f t="shared" ca="1" si="370"/>
        <v>2</v>
      </c>
      <c r="Q485">
        <f ca="1">IF(Q484&lt;&gt;"",Q484,IF(AND($G485=Q$6,I485=I484),MAX(U$7:AC485)-MIN(U$7:AC485),""))</f>
        <v>10</v>
      </c>
      <c r="R485">
        <f ca="1">IF(R484&lt;&gt;"",R484,IF(AND($G485=R$6,J485=J484),MAX(AD$7:AL485)-MIN(AD$7:AL485),""))</f>
        <v>12</v>
      </c>
      <c r="S485">
        <f ca="1">IF(S484&lt;&gt;"",S484,IF(AND($G485=S$6,K485=K484),MAX(AM$7:AU485)-MIN(AM$7:AU485),""))</f>
        <v>35</v>
      </c>
      <c r="T485">
        <f ca="1">IF(T484&lt;&gt;"",T484,IF(AND($G485=T$6,L485=L484),MAX(AV$7:BD485)-MIN(AV$7:BD485),""))</f>
        <v>10</v>
      </c>
      <c r="U485" s="24">
        <f t="shared" ca="1" si="331"/>
        <v>37</v>
      </c>
      <c r="V485" s="2" t="str">
        <f t="shared" ca="1" si="332"/>
        <v/>
      </c>
      <c r="W485" s="2" t="str">
        <f t="shared" ca="1" si="333"/>
        <v/>
      </c>
      <c r="X485" s="2">
        <f t="shared" ca="1" si="334"/>
        <v>17</v>
      </c>
      <c r="Y485" s="2" t="str">
        <f t="shared" ca="1" si="335"/>
        <v/>
      </c>
      <c r="Z485" s="2">
        <f t="shared" ca="1" si="336"/>
        <v>33</v>
      </c>
      <c r="AA485" s="2" t="str">
        <f t="shared" ca="1" si="337"/>
        <v/>
      </c>
      <c r="AB485" s="2">
        <f t="shared" ca="1" si="338"/>
        <v>35</v>
      </c>
      <c r="AC485" s="4" t="str">
        <f t="shared" ca="1" si="339"/>
        <v/>
      </c>
      <c r="AD485" s="24">
        <f t="shared" ca="1" si="340"/>
        <v>8</v>
      </c>
      <c r="AE485" s="2">
        <f t="shared" ca="1" si="341"/>
        <v>26</v>
      </c>
      <c r="AF485" s="2" t="str">
        <f t="shared" ca="1" si="342"/>
        <v/>
      </c>
      <c r="AG485" s="2">
        <f t="shared" ca="1" si="343"/>
        <v>22</v>
      </c>
      <c r="AH485" s="2">
        <f t="shared" ca="1" si="344"/>
        <v>34</v>
      </c>
      <c r="AI485" s="2" t="str">
        <f t="shared" ca="1" si="345"/>
        <v/>
      </c>
      <c r="AJ485" s="2">
        <f t="shared" ca="1" si="346"/>
        <v>16</v>
      </c>
      <c r="AK485" s="2">
        <f t="shared" ca="1" si="347"/>
        <v>21</v>
      </c>
      <c r="AL485" s="4">
        <f t="shared" ca="1" si="348"/>
        <v>6</v>
      </c>
      <c r="AM485" s="24">
        <f t="shared" ca="1" si="349"/>
        <v>4</v>
      </c>
      <c r="AN485" s="2" t="str">
        <f t="shared" ca="1" si="350"/>
        <v/>
      </c>
      <c r="AO485" s="2" t="str">
        <f t="shared" ca="1" si="351"/>
        <v/>
      </c>
      <c r="AP485" s="2" t="str">
        <f t="shared" ca="1" si="352"/>
        <v/>
      </c>
      <c r="AQ485" s="2">
        <f t="shared" ca="1" si="353"/>
        <v>20</v>
      </c>
      <c r="AR485" s="2">
        <f t="shared" ca="1" si="354"/>
        <v>24</v>
      </c>
      <c r="AS485" s="2">
        <f t="shared" ca="1" si="355"/>
        <v>23</v>
      </c>
      <c r="AT485" s="2">
        <f t="shared" ca="1" si="356"/>
        <v>1</v>
      </c>
      <c r="AU485" s="4">
        <f t="shared" ca="1" si="357"/>
        <v>36</v>
      </c>
      <c r="AV485" s="24">
        <f t="shared" ca="1" si="358"/>
        <v>28</v>
      </c>
      <c r="AW485" s="2">
        <f t="shared" ca="1" si="359"/>
        <v>19</v>
      </c>
      <c r="AX485" s="2" t="str">
        <f t="shared" ca="1" si="360"/>
        <v/>
      </c>
      <c r="AY485" s="2">
        <f t="shared" ca="1" si="361"/>
        <v>30</v>
      </c>
      <c r="AZ485" s="2">
        <f t="shared" ca="1" si="362"/>
        <v>12</v>
      </c>
      <c r="BA485" s="2" t="str">
        <f t="shared" ca="1" si="363"/>
        <v/>
      </c>
      <c r="BB485" s="2">
        <f t="shared" ca="1" si="364"/>
        <v>15</v>
      </c>
      <c r="BC485" s="2" t="str">
        <f t="shared" ca="1" si="365"/>
        <v/>
      </c>
      <c r="BD485" s="4">
        <f t="shared" ca="1" si="366"/>
        <v>29</v>
      </c>
    </row>
    <row r="486" spans="2:56" x14ac:dyDescent="0.25">
      <c r="B486" t="str">
        <f t="shared" si="325"/>
        <v/>
      </c>
      <c r="E486" s="8">
        <v>480</v>
      </c>
      <c r="F486" s="9">
        <f>Tracker!B488</f>
        <v>0</v>
      </c>
      <c r="G486">
        <f t="shared" si="326"/>
        <v>0</v>
      </c>
      <c r="H486">
        <f ca="1">COUNTIF(F$7:F485,F486)</f>
        <v>442</v>
      </c>
      <c r="I486">
        <f t="shared" ca="1" si="327"/>
        <v>4</v>
      </c>
      <c r="J486">
        <f t="shared" ca="1" si="328"/>
        <v>7</v>
      </c>
      <c r="K486">
        <f t="shared" ca="1" si="329"/>
        <v>6</v>
      </c>
      <c r="L486">
        <f t="shared" ca="1" si="330"/>
        <v>6</v>
      </c>
      <c r="M486">
        <f t="shared" ca="1" si="367"/>
        <v>3</v>
      </c>
      <c r="N486">
        <f t="shared" ca="1" si="368"/>
        <v>6</v>
      </c>
      <c r="O486">
        <f t="shared" ca="1" si="369"/>
        <v>6</v>
      </c>
      <c r="P486">
        <f t="shared" ca="1" si="370"/>
        <v>2</v>
      </c>
      <c r="Q486">
        <f ca="1">IF(Q485&lt;&gt;"",Q485,IF(AND($G486=Q$6,I486=I485),MAX(U$7:AC486)-MIN(U$7:AC486),""))</f>
        <v>10</v>
      </c>
      <c r="R486">
        <f ca="1">IF(R485&lt;&gt;"",R485,IF(AND($G486=R$6,J486=J485),MAX(AD$7:AL486)-MIN(AD$7:AL486),""))</f>
        <v>12</v>
      </c>
      <c r="S486">
        <f ca="1">IF(S485&lt;&gt;"",S485,IF(AND($G486=S$6,K486=K485),MAX(AM$7:AU486)-MIN(AM$7:AU486),""))</f>
        <v>35</v>
      </c>
      <c r="T486">
        <f ca="1">IF(T485&lt;&gt;"",T485,IF(AND($G486=T$6,L486=L485),MAX(AV$7:BD486)-MIN(AV$7:BD486),""))</f>
        <v>10</v>
      </c>
      <c r="U486" s="24">
        <f t="shared" ca="1" si="331"/>
        <v>37</v>
      </c>
      <c r="V486" s="2" t="str">
        <f t="shared" ca="1" si="332"/>
        <v/>
      </c>
      <c r="W486" s="2" t="str">
        <f t="shared" ca="1" si="333"/>
        <v/>
      </c>
      <c r="X486" s="2">
        <f t="shared" ca="1" si="334"/>
        <v>17</v>
      </c>
      <c r="Y486" s="2" t="str">
        <f t="shared" ca="1" si="335"/>
        <v/>
      </c>
      <c r="Z486" s="2">
        <f t="shared" ca="1" si="336"/>
        <v>33</v>
      </c>
      <c r="AA486" s="2" t="str">
        <f t="shared" ca="1" si="337"/>
        <v/>
      </c>
      <c r="AB486" s="2">
        <f t="shared" ca="1" si="338"/>
        <v>35</v>
      </c>
      <c r="AC486" s="4" t="str">
        <f t="shared" ca="1" si="339"/>
        <v/>
      </c>
      <c r="AD486" s="24">
        <f t="shared" ca="1" si="340"/>
        <v>8</v>
      </c>
      <c r="AE486" s="2">
        <f t="shared" ca="1" si="341"/>
        <v>26</v>
      </c>
      <c r="AF486" s="2" t="str">
        <f t="shared" ca="1" si="342"/>
        <v/>
      </c>
      <c r="AG486" s="2">
        <f t="shared" ca="1" si="343"/>
        <v>22</v>
      </c>
      <c r="AH486" s="2">
        <f t="shared" ca="1" si="344"/>
        <v>34</v>
      </c>
      <c r="AI486" s="2" t="str">
        <f t="shared" ca="1" si="345"/>
        <v/>
      </c>
      <c r="AJ486" s="2">
        <f t="shared" ca="1" si="346"/>
        <v>16</v>
      </c>
      <c r="AK486" s="2">
        <f t="shared" ca="1" si="347"/>
        <v>21</v>
      </c>
      <c r="AL486" s="4">
        <f t="shared" ca="1" si="348"/>
        <v>6</v>
      </c>
      <c r="AM486" s="24">
        <f t="shared" ca="1" si="349"/>
        <v>4</v>
      </c>
      <c r="AN486" s="2" t="str">
        <f t="shared" ca="1" si="350"/>
        <v/>
      </c>
      <c r="AO486" s="2" t="str">
        <f t="shared" ca="1" si="351"/>
        <v/>
      </c>
      <c r="AP486" s="2" t="str">
        <f t="shared" ca="1" si="352"/>
        <v/>
      </c>
      <c r="AQ486" s="2">
        <f t="shared" ca="1" si="353"/>
        <v>20</v>
      </c>
      <c r="AR486" s="2">
        <f t="shared" ca="1" si="354"/>
        <v>24</v>
      </c>
      <c r="AS486" s="2">
        <f t="shared" ca="1" si="355"/>
        <v>23</v>
      </c>
      <c r="AT486" s="2">
        <f t="shared" ca="1" si="356"/>
        <v>1</v>
      </c>
      <c r="AU486" s="4">
        <f t="shared" ca="1" si="357"/>
        <v>36</v>
      </c>
      <c r="AV486" s="24">
        <f t="shared" ca="1" si="358"/>
        <v>28</v>
      </c>
      <c r="AW486" s="2">
        <f t="shared" ca="1" si="359"/>
        <v>19</v>
      </c>
      <c r="AX486" s="2" t="str">
        <f t="shared" ca="1" si="360"/>
        <v/>
      </c>
      <c r="AY486" s="2">
        <f t="shared" ca="1" si="361"/>
        <v>30</v>
      </c>
      <c r="AZ486" s="2">
        <f t="shared" ca="1" si="362"/>
        <v>12</v>
      </c>
      <c r="BA486" s="2" t="str">
        <f t="shared" ca="1" si="363"/>
        <v/>
      </c>
      <c r="BB486" s="2">
        <f t="shared" ca="1" si="364"/>
        <v>15</v>
      </c>
      <c r="BC486" s="2" t="str">
        <f t="shared" ca="1" si="365"/>
        <v/>
      </c>
      <c r="BD486" s="4">
        <f t="shared" ca="1" si="366"/>
        <v>29</v>
      </c>
    </row>
    <row r="487" spans="2:56" x14ac:dyDescent="0.25">
      <c r="B487" t="str">
        <f t="shared" si="325"/>
        <v/>
      </c>
      <c r="E487" s="8">
        <v>481</v>
      </c>
      <c r="F487" s="9">
        <f>Tracker!B489</f>
        <v>0</v>
      </c>
      <c r="G487">
        <f t="shared" si="326"/>
        <v>0</v>
      </c>
      <c r="H487">
        <f ca="1">COUNTIF(F$7:F486,F487)</f>
        <v>443</v>
      </c>
      <c r="I487">
        <f t="shared" ca="1" si="327"/>
        <v>4</v>
      </c>
      <c r="J487">
        <f t="shared" ca="1" si="328"/>
        <v>7</v>
      </c>
      <c r="K487">
        <f t="shared" ca="1" si="329"/>
        <v>6</v>
      </c>
      <c r="L487">
        <f t="shared" ca="1" si="330"/>
        <v>6</v>
      </c>
      <c r="M487">
        <f t="shared" ca="1" si="367"/>
        <v>3</v>
      </c>
      <c r="N487">
        <f t="shared" ca="1" si="368"/>
        <v>6</v>
      </c>
      <c r="O487">
        <f t="shared" ca="1" si="369"/>
        <v>6</v>
      </c>
      <c r="P487">
        <f t="shared" ca="1" si="370"/>
        <v>2</v>
      </c>
      <c r="Q487">
        <f ca="1">IF(Q486&lt;&gt;"",Q486,IF(AND($G487=Q$6,I487=I486),MAX(U$7:AC487)-MIN(U$7:AC487),""))</f>
        <v>10</v>
      </c>
      <c r="R487">
        <f ca="1">IF(R486&lt;&gt;"",R486,IF(AND($G487=R$6,J487=J486),MAX(AD$7:AL487)-MIN(AD$7:AL487),""))</f>
        <v>12</v>
      </c>
      <c r="S487">
        <f ca="1">IF(S486&lt;&gt;"",S486,IF(AND($G487=S$6,K487=K486),MAX(AM$7:AU487)-MIN(AM$7:AU487),""))</f>
        <v>35</v>
      </c>
      <c r="T487">
        <f ca="1">IF(T486&lt;&gt;"",T486,IF(AND($G487=T$6,L487=L486),MAX(AV$7:BD487)-MIN(AV$7:BD487),""))</f>
        <v>10</v>
      </c>
      <c r="U487" s="24">
        <f t="shared" ca="1" si="331"/>
        <v>37</v>
      </c>
      <c r="V487" s="2" t="str">
        <f t="shared" ca="1" si="332"/>
        <v/>
      </c>
      <c r="W487" s="2" t="str">
        <f t="shared" ca="1" si="333"/>
        <v/>
      </c>
      <c r="X487" s="2">
        <f t="shared" ca="1" si="334"/>
        <v>17</v>
      </c>
      <c r="Y487" s="2" t="str">
        <f t="shared" ca="1" si="335"/>
        <v/>
      </c>
      <c r="Z487" s="2">
        <f t="shared" ca="1" si="336"/>
        <v>33</v>
      </c>
      <c r="AA487" s="2" t="str">
        <f t="shared" ca="1" si="337"/>
        <v/>
      </c>
      <c r="AB487" s="2">
        <f t="shared" ca="1" si="338"/>
        <v>35</v>
      </c>
      <c r="AC487" s="4" t="str">
        <f t="shared" ca="1" si="339"/>
        <v/>
      </c>
      <c r="AD487" s="24">
        <f t="shared" ca="1" si="340"/>
        <v>8</v>
      </c>
      <c r="AE487" s="2">
        <f t="shared" ca="1" si="341"/>
        <v>26</v>
      </c>
      <c r="AF487" s="2" t="str">
        <f t="shared" ca="1" si="342"/>
        <v/>
      </c>
      <c r="AG487" s="2">
        <f t="shared" ca="1" si="343"/>
        <v>22</v>
      </c>
      <c r="AH487" s="2">
        <f t="shared" ca="1" si="344"/>
        <v>34</v>
      </c>
      <c r="AI487" s="2" t="str">
        <f t="shared" ca="1" si="345"/>
        <v/>
      </c>
      <c r="AJ487" s="2">
        <f t="shared" ca="1" si="346"/>
        <v>16</v>
      </c>
      <c r="AK487" s="2">
        <f t="shared" ca="1" si="347"/>
        <v>21</v>
      </c>
      <c r="AL487" s="4">
        <f t="shared" ca="1" si="348"/>
        <v>6</v>
      </c>
      <c r="AM487" s="24">
        <f t="shared" ca="1" si="349"/>
        <v>4</v>
      </c>
      <c r="AN487" s="2" t="str">
        <f t="shared" ca="1" si="350"/>
        <v/>
      </c>
      <c r="AO487" s="2" t="str">
        <f t="shared" ca="1" si="351"/>
        <v/>
      </c>
      <c r="AP487" s="2" t="str">
        <f t="shared" ca="1" si="352"/>
        <v/>
      </c>
      <c r="AQ487" s="2">
        <f t="shared" ca="1" si="353"/>
        <v>20</v>
      </c>
      <c r="AR487" s="2">
        <f t="shared" ca="1" si="354"/>
        <v>24</v>
      </c>
      <c r="AS487" s="2">
        <f t="shared" ca="1" si="355"/>
        <v>23</v>
      </c>
      <c r="AT487" s="2">
        <f t="shared" ca="1" si="356"/>
        <v>1</v>
      </c>
      <c r="AU487" s="4">
        <f t="shared" ca="1" si="357"/>
        <v>36</v>
      </c>
      <c r="AV487" s="24">
        <f t="shared" ca="1" si="358"/>
        <v>28</v>
      </c>
      <c r="AW487" s="2">
        <f t="shared" ca="1" si="359"/>
        <v>19</v>
      </c>
      <c r="AX487" s="2" t="str">
        <f t="shared" ca="1" si="360"/>
        <v/>
      </c>
      <c r="AY487" s="2">
        <f t="shared" ca="1" si="361"/>
        <v>30</v>
      </c>
      <c r="AZ487" s="2">
        <f t="shared" ca="1" si="362"/>
        <v>12</v>
      </c>
      <c r="BA487" s="2" t="str">
        <f t="shared" ca="1" si="363"/>
        <v/>
      </c>
      <c r="BB487" s="2">
        <f t="shared" ca="1" si="364"/>
        <v>15</v>
      </c>
      <c r="BC487" s="2" t="str">
        <f t="shared" ca="1" si="365"/>
        <v/>
      </c>
      <c r="BD487" s="4">
        <f t="shared" ca="1" si="366"/>
        <v>29</v>
      </c>
    </row>
    <row r="488" spans="2:56" x14ac:dyDescent="0.25">
      <c r="B488" t="str">
        <f t="shared" si="325"/>
        <v/>
      </c>
      <c r="E488" s="8">
        <v>482</v>
      </c>
      <c r="F488" s="9">
        <f>Tracker!B490</f>
        <v>0</v>
      </c>
      <c r="G488">
        <f t="shared" si="326"/>
        <v>0</v>
      </c>
      <c r="H488">
        <f ca="1">COUNTIF(F$7:F487,F488)</f>
        <v>444</v>
      </c>
      <c r="I488">
        <f t="shared" ca="1" si="327"/>
        <v>4</v>
      </c>
      <c r="J488">
        <f t="shared" ca="1" si="328"/>
        <v>7</v>
      </c>
      <c r="K488">
        <f t="shared" ca="1" si="329"/>
        <v>6</v>
      </c>
      <c r="L488">
        <f t="shared" ca="1" si="330"/>
        <v>6</v>
      </c>
      <c r="M488">
        <f t="shared" ca="1" si="367"/>
        <v>3</v>
      </c>
      <c r="N488">
        <f t="shared" ca="1" si="368"/>
        <v>6</v>
      </c>
      <c r="O488">
        <f t="shared" ca="1" si="369"/>
        <v>6</v>
      </c>
      <c r="P488">
        <f t="shared" ca="1" si="370"/>
        <v>2</v>
      </c>
      <c r="Q488">
        <f ca="1">IF(Q487&lt;&gt;"",Q487,IF(AND($G488=Q$6,I488=I487),MAX(U$7:AC488)-MIN(U$7:AC488),""))</f>
        <v>10</v>
      </c>
      <c r="R488">
        <f ca="1">IF(R487&lt;&gt;"",R487,IF(AND($G488=R$6,J488=J487),MAX(AD$7:AL488)-MIN(AD$7:AL488),""))</f>
        <v>12</v>
      </c>
      <c r="S488">
        <f ca="1">IF(S487&lt;&gt;"",S487,IF(AND($G488=S$6,K488=K487),MAX(AM$7:AU488)-MIN(AM$7:AU488),""))</f>
        <v>35</v>
      </c>
      <c r="T488">
        <f ca="1">IF(T487&lt;&gt;"",T487,IF(AND($G488=T$6,L488=L487),MAX(AV$7:BD488)-MIN(AV$7:BD488),""))</f>
        <v>10</v>
      </c>
      <c r="U488" s="24">
        <f t="shared" ca="1" si="331"/>
        <v>37</v>
      </c>
      <c r="V488" s="2" t="str">
        <f t="shared" ca="1" si="332"/>
        <v/>
      </c>
      <c r="W488" s="2" t="str">
        <f t="shared" ca="1" si="333"/>
        <v/>
      </c>
      <c r="X488" s="2">
        <f t="shared" ca="1" si="334"/>
        <v>17</v>
      </c>
      <c r="Y488" s="2" t="str">
        <f t="shared" ca="1" si="335"/>
        <v/>
      </c>
      <c r="Z488" s="2">
        <f t="shared" ca="1" si="336"/>
        <v>33</v>
      </c>
      <c r="AA488" s="2" t="str">
        <f t="shared" ca="1" si="337"/>
        <v/>
      </c>
      <c r="AB488" s="2">
        <f t="shared" ca="1" si="338"/>
        <v>35</v>
      </c>
      <c r="AC488" s="4" t="str">
        <f t="shared" ca="1" si="339"/>
        <v/>
      </c>
      <c r="AD488" s="24">
        <f t="shared" ca="1" si="340"/>
        <v>8</v>
      </c>
      <c r="AE488" s="2">
        <f t="shared" ca="1" si="341"/>
        <v>26</v>
      </c>
      <c r="AF488" s="2" t="str">
        <f t="shared" ca="1" si="342"/>
        <v/>
      </c>
      <c r="AG488" s="2">
        <f t="shared" ca="1" si="343"/>
        <v>22</v>
      </c>
      <c r="AH488" s="2">
        <f t="shared" ca="1" si="344"/>
        <v>34</v>
      </c>
      <c r="AI488" s="2" t="str">
        <f t="shared" ca="1" si="345"/>
        <v/>
      </c>
      <c r="AJ488" s="2">
        <f t="shared" ca="1" si="346"/>
        <v>16</v>
      </c>
      <c r="AK488" s="2">
        <f t="shared" ca="1" si="347"/>
        <v>21</v>
      </c>
      <c r="AL488" s="4">
        <f t="shared" ca="1" si="348"/>
        <v>6</v>
      </c>
      <c r="AM488" s="24">
        <f t="shared" ca="1" si="349"/>
        <v>4</v>
      </c>
      <c r="AN488" s="2" t="str">
        <f t="shared" ca="1" si="350"/>
        <v/>
      </c>
      <c r="AO488" s="2" t="str">
        <f t="shared" ca="1" si="351"/>
        <v/>
      </c>
      <c r="AP488" s="2" t="str">
        <f t="shared" ca="1" si="352"/>
        <v/>
      </c>
      <c r="AQ488" s="2">
        <f t="shared" ca="1" si="353"/>
        <v>20</v>
      </c>
      <c r="AR488" s="2">
        <f t="shared" ca="1" si="354"/>
        <v>24</v>
      </c>
      <c r="AS488" s="2">
        <f t="shared" ca="1" si="355"/>
        <v>23</v>
      </c>
      <c r="AT488" s="2">
        <f t="shared" ca="1" si="356"/>
        <v>1</v>
      </c>
      <c r="AU488" s="4">
        <f t="shared" ca="1" si="357"/>
        <v>36</v>
      </c>
      <c r="AV488" s="24">
        <f t="shared" ca="1" si="358"/>
        <v>28</v>
      </c>
      <c r="AW488" s="2">
        <f t="shared" ca="1" si="359"/>
        <v>19</v>
      </c>
      <c r="AX488" s="2" t="str">
        <f t="shared" ca="1" si="360"/>
        <v/>
      </c>
      <c r="AY488" s="2">
        <f t="shared" ca="1" si="361"/>
        <v>30</v>
      </c>
      <c r="AZ488" s="2">
        <f t="shared" ca="1" si="362"/>
        <v>12</v>
      </c>
      <c r="BA488" s="2" t="str">
        <f t="shared" ca="1" si="363"/>
        <v/>
      </c>
      <c r="BB488" s="2">
        <f t="shared" ca="1" si="364"/>
        <v>15</v>
      </c>
      <c r="BC488" s="2" t="str">
        <f t="shared" ca="1" si="365"/>
        <v/>
      </c>
      <c r="BD488" s="4">
        <f t="shared" ca="1" si="366"/>
        <v>29</v>
      </c>
    </row>
    <row r="489" spans="2:56" x14ac:dyDescent="0.25">
      <c r="B489" t="str">
        <f t="shared" si="325"/>
        <v/>
      </c>
      <c r="E489" s="8">
        <v>483</v>
      </c>
      <c r="F489" s="9">
        <f>Tracker!B491</f>
        <v>0</v>
      </c>
      <c r="G489">
        <f t="shared" si="326"/>
        <v>0</v>
      </c>
      <c r="H489">
        <f ca="1">COUNTIF(F$7:F488,F489)</f>
        <v>445</v>
      </c>
      <c r="I489">
        <f t="shared" ca="1" si="327"/>
        <v>4</v>
      </c>
      <c r="J489">
        <f t="shared" ca="1" si="328"/>
        <v>7</v>
      </c>
      <c r="K489">
        <f t="shared" ca="1" si="329"/>
        <v>6</v>
      </c>
      <c r="L489">
        <f t="shared" ca="1" si="330"/>
        <v>6</v>
      </c>
      <c r="M489">
        <f t="shared" ca="1" si="367"/>
        <v>3</v>
      </c>
      <c r="N489">
        <f t="shared" ca="1" si="368"/>
        <v>6</v>
      </c>
      <c r="O489">
        <f t="shared" ca="1" si="369"/>
        <v>6</v>
      </c>
      <c r="P489">
        <f t="shared" ca="1" si="370"/>
        <v>2</v>
      </c>
      <c r="Q489">
        <f ca="1">IF(Q488&lt;&gt;"",Q488,IF(AND($G489=Q$6,I489=I488),MAX(U$7:AC489)-MIN(U$7:AC489),""))</f>
        <v>10</v>
      </c>
      <c r="R489">
        <f ca="1">IF(R488&lt;&gt;"",R488,IF(AND($G489=R$6,J489=J488),MAX(AD$7:AL489)-MIN(AD$7:AL489),""))</f>
        <v>12</v>
      </c>
      <c r="S489">
        <f ca="1">IF(S488&lt;&gt;"",S488,IF(AND($G489=S$6,K489=K488),MAX(AM$7:AU489)-MIN(AM$7:AU489),""))</f>
        <v>35</v>
      </c>
      <c r="T489">
        <f ca="1">IF(T488&lt;&gt;"",T488,IF(AND($G489=T$6,L489=L488),MAX(AV$7:BD489)-MIN(AV$7:BD489),""))</f>
        <v>10</v>
      </c>
      <c r="U489" s="24">
        <f t="shared" ca="1" si="331"/>
        <v>37</v>
      </c>
      <c r="V489" s="2" t="str">
        <f t="shared" ca="1" si="332"/>
        <v/>
      </c>
      <c r="W489" s="2" t="str">
        <f t="shared" ca="1" si="333"/>
        <v/>
      </c>
      <c r="X489" s="2">
        <f t="shared" ca="1" si="334"/>
        <v>17</v>
      </c>
      <c r="Y489" s="2" t="str">
        <f t="shared" ca="1" si="335"/>
        <v/>
      </c>
      <c r="Z489" s="2">
        <f t="shared" ca="1" si="336"/>
        <v>33</v>
      </c>
      <c r="AA489" s="2" t="str">
        <f t="shared" ca="1" si="337"/>
        <v/>
      </c>
      <c r="AB489" s="2">
        <f t="shared" ca="1" si="338"/>
        <v>35</v>
      </c>
      <c r="AC489" s="4" t="str">
        <f t="shared" ca="1" si="339"/>
        <v/>
      </c>
      <c r="AD489" s="24">
        <f t="shared" ca="1" si="340"/>
        <v>8</v>
      </c>
      <c r="AE489" s="2">
        <f t="shared" ca="1" si="341"/>
        <v>26</v>
      </c>
      <c r="AF489" s="2" t="str">
        <f t="shared" ca="1" si="342"/>
        <v/>
      </c>
      <c r="AG489" s="2">
        <f t="shared" ca="1" si="343"/>
        <v>22</v>
      </c>
      <c r="AH489" s="2">
        <f t="shared" ca="1" si="344"/>
        <v>34</v>
      </c>
      <c r="AI489" s="2" t="str">
        <f t="shared" ca="1" si="345"/>
        <v/>
      </c>
      <c r="AJ489" s="2">
        <f t="shared" ca="1" si="346"/>
        <v>16</v>
      </c>
      <c r="AK489" s="2">
        <f t="shared" ca="1" si="347"/>
        <v>21</v>
      </c>
      <c r="AL489" s="4">
        <f t="shared" ca="1" si="348"/>
        <v>6</v>
      </c>
      <c r="AM489" s="24">
        <f t="shared" ca="1" si="349"/>
        <v>4</v>
      </c>
      <c r="AN489" s="2" t="str">
        <f t="shared" ca="1" si="350"/>
        <v/>
      </c>
      <c r="AO489" s="2" t="str">
        <f t="shared" ca="1" si="351"/>
        <v/>
      </c>
      <c r="AP489" s="2" t="str">
        <f t="shared" ca="1" si="352"/>
        <v/>
      </c>
      <c r="AQ489" s="2">
        <f t="shared" ca="1" si="353"/>
        <v>20</v>
      </c>
      <c r="AR489" s="2">
        <f t="shared" ca="1" si="354"/>
        <v>24</v>
      </c>
      <c r="AS489" s="2">
        <f t="shared" ca="1" si="355"/>
        <v>23</v>
      </c>
      <c r="AT489" s="2">
        <f t="shared" ca="1" si="356"/>
        <v>1</v>
      </c>
      <c r="AU489" s="4">
        <f t="shared" ca="1" si="357"/>
        <v>36</v>
      </c>
      <c r="AV489" s="24">
        <f t="shared" ca="1" si="358"/>
        <v>28</v>
      </c>
      <c r="AW489" s="2">
        <f t="shared" ca="1" si="359"/>
        <v>19</v>
      </c>
      <c r="AX489" s="2" t="str">
        <f t="shared" ca="1" si="360"/>
        <v/>
      </c>
      <c r="AY489" s="2">
        <f t="shared" ca="1" si="361"/>
        <v>30</v>
      </c>
      <c r="AZ489" s="2">
        <f t="shared" ca="1" si="362"/>
        <v>12</v>
      </c>
      <c r="BA489" s="2" t="str">
        <f t="shared" ca="1" si="363"/>
        <v/>
      </c>
      <c r="BB489" s="2">
        <f t="shared" ca="1" si="364"/>
        <v>15</v>
      </c>
      <c r="BC489" s="2" t="str">
        <f t="shared" ca="1" si="365"/>
        <v/>
      </c>
      <c r="BD489" s="4">
        <f t="shared" ca="1" si="366"/>
        <v>29</v>
      </c>
    </row>
    <row r="490" spans="2:56" x14ac:dyDescent="0.25">
      <c r="B490" t="str">
        <f t="shared" si="325"/>
        <v/>
      </c>
      <c r="E490" s="8">
        <v>484</v>
      </c>
      <c r="F490" s="9">
        <f>Tracker!B492</f>
        <v>0</v>
      </c>
      <c r="G490">
        <f t="shared" si="326"/>
        <v>0</v>
      </c>
      <c r="H490">
        <f ca="1">COUNTIF(F$7:F489,F490)</f>
        <v>446</v>
      </c>
      <c r="I490">
        <f t="shared" ca="1" si="327"/>
        <v>4</v>
      </c>
      <c r="J490">
        <f t="shared" ca="1" si="328"/>
        <v>7</v>
      </c>
      <c r="K490">
        <f t="shared" ca="1" si="329"/>
        <v>6</v>
      </c>
      <c r="L490">
        <f t="shared" ca="1" si="330"/>
        <v>6</v>
      </c>
      <c r="M490">
        <f t="shared" ca="1" si="367"/>
        <v>3</v>
      </c>
      <c r="N490">
        <f t="shared" ca="1" si="368"/>
        <v>6</v>
      </c>
      <c r="O490">
        <f t="shared" ca="1" si="369"/>
        <v>6</v>
      </c>
      <c r="P490">
        <f t="shared" ca="1" si="370"/>
        <v>2</v>
      </c>
      <c r="Q490">
        <f ca="1">IF(Q489&lt;&gt;"",Q489,IF(AND($G490=Q$6,I490=I489),MAX(U$7:AC490)-MIN(U$7:AC490),""))</f>
        <v>10</v>
      </c>
      <c r="R490">
        <f ca="1">IF(R489&lt;&gt;"",R489,IF(AND($G490=R$6,J490=J489),MAX(AD$7:AL490)-MIN(AD$7:AL490),""))</f>
        <v>12</v>
      </c>
      <c r="S490">
        <f ca="1">IF(S489&lt;&gt;"",S489,IF(AND($G490=S$6,K490=K489),MAX(AM$7:AU490)-MIN(AM$7:AU490),""))</f>
        <v>35</v>
      </c>
      <c r="T490">
        <f ca="1">IF(T489&lt;&gt;"",T489,IF(AND($G490=T$6,L490=L489),MAX(AV$7:BD490)-MIN(AV$7:BD490),""))</f>
        <v>10</v>
      </c>
      <c r="U490" s="24">
        <f t="shared" ca="1" si="331"/>
        <v>37</v>
      </c>
      <c r="V490" s="2" t="str">
        <f t="shared" ca="1" si="332"/>
        <v/>
      </c>
      <c r="W490" s="2" t="str">
        <f t="shared" ca="1" si="333"/>
        <v/>
      </c>
      <c r="X490" s="2">
        <f t="shared" ca="1" si="334"/>
        <v>17</v>
      </c>
      <c r="Y490" s="2" t="str">
        <f t="shared" ca="1" si="335"/>
        <v/>
      </c>
      <c r="Z490" s="2">
        <f t="shared" ca="1" si="336"/>
        <v>33</v>
      </c>
      <c r="AA490" s="2" t="str">
        <f t="shared" ca="1" si="337"/>
        <v/>
      </c>
      <c r="AB490" s="2">
        <f t="shared" ca="1" si="338"/>
        <v>35</v>
      </c>
      <c r="AC490" s="4" t="str">
        <f t="shared" ca="1" si="339"/>
        <v/>
      </c>
      <c r="AD490" s="24">
        <f t="shared" ca="1" si="340"/>
        <v>8</v>
      </c>
      <c r="AE490" s="2">
        <f t="shared" ca="1" si="341"/>
        <v>26</v>
      </c>
      <c r="AF490" s="2" t="str">
        <f t="shared" ca="1" si="342"/>
        <v/>
      </c>
      <c r="AG490" s="2">
        <f t="shared" ca="1" si="343"/>
        <v>22</v>
      </c>
      <c r="AH490" s="2">
        <f t="shared" ca="1" si="344"/>
        <v>34</v>
      </c>
      <c r="AI490" s="2" t="str">
        <f t="shared" ca="1" si="345"/>
        <v/>
      </c>
      <c r="AJ490" s="2">
        <f t="shared" ca="1" si="346"/>
        <v>16</v>
      </c>
      <c r="AK490" s="2">
        <f t="shared" ca="1" si="347"/>
        <v>21</v>
      </c>
      <c r="AL490" s="4">
        <f t="shared" ca="1" si="348"/>
        <v>6</v>
      </c>
      <c r="AM490" s="24">
        <f t="shared" ca="1" si="349"/>
        <v>4</v>
      </c>
      <c r="AN490" s="2" t="str">
        <f t="shared" ca="1" si="350"/>
        <v/>
      </c>
      <c r="AO490" s="2" t="str">
        <f t="shared" ca="1" si="351"/>
        <v/>
      </c>
      <c r="AP490" s="2" t="str">
        <f t="shared" ca="1" si="352"/>
        <v/>
      </c>
      <c r="AQ490" s="2">
        <f t="shared" ca="1" si="353"/>
        <v>20</v>
      </c>
      <c r="AR490" s="2">
        <f t="shared" ca="1" si="354"/>
        <v>24</v>
      </c>
      <c r="AS490" s="2">
        <f t="shared" ca="1" si="355"/>
        <v>23</v>
      </c>
      <c r="AT490" s="2">
        <f t="shared" ca="1" si="356"/>
        <v>1</v>
      </c>
      <c r="AU490" s="4">
        <f t="shared" ca="1" si="357"/>
        <v>36</v>
      </c>
      <c r="AV490" s="24">
        <f t="shared" ca="1" si="358"/>
        <v>28</v>
      </c>
      <c r="AW490" s="2">
        <f t="shared" ca="1" si="359"/>
        <v>19</v>
      </c>
      <c r="AX490" s="2" t="str">
        <f t="shared" ca="1" si="360"/>
        <v/>
      </c>
      <c r="AY490" s="2">
        <f t="shared" ca="1" si="361"/>
        <v>30</v>
      </c>
      <c r="AZ490" s="2">
        <f t="shared" ca="1" si="362"/>
        <v>12</v>
      </c>
      <c r="BA490" s="2" t="str">
        <f t="shared" ca="1" si="363"/>
        <v/>
      </c>
      <c r="BB490" s="2">
        <f t="shared" ca="1" si="364"/>
        <v>15</v>
      </c>
      <c r="BC490" s="2" t="str">
        <f t="shared" ca="1" si="365"/>
        <v/>
      </c>
      <c r="BD490" s="4">
        <f t="shared" ca="1" si="366"/>
        <v>29</v>
      </c>
    </row>
    <row r="491" spans="2:56" x14ac:dyDescent="0.25">
      <c r="B491" t="str">
        <f t="shared" si="325"/>
        <v/>
      </c>
      <c r="E491" s="8">
        <v>485</v>
      </c>
      <c r="F491" s="9">
        <f>Tracker!B493</f>
        <v>0</v>
      </c>
      <c r="G491">
        <f t="shared" si="326"/>
        <v>0</v>
      </c>
      <c r="H491">
        <f ca="1">COUNTIF(F$7:F490,F491)</f>
        <v>447</v>
      </c>
      <c r="I491">
        <f t="shared" ca="1" si="327"/>
        <v>4</v>
      </c>
      <c r="J491">
        <f t="shared" ca="1" si="328"/>
        <v>7</v>
      </c>
      <c r="K491">
        <f t="shared" ca="1" si="329"/>
        <v>6</v>
      </c>
      <c r="L491">
        <f t="shared" ca="1" si="330"/>
        <v>6</v>
      </c>
      <c r="M491">
        <f t="shared" ca="1" si="367"/>
        <v>3</v>
      </c>
      <c r="N491">
        <f t="shared" ca="1" si="368"/>
        <v>6</v>
      </c>
      <c r="O491">
        <f t="shared" ca="1" si="369"/>
        <v>6</v>
      </c>
      <c r="P491">
        <f t="shared" ca="1" si="370"/>
        <v>2</v>
      </c>
      <c r="Q491">
        <f ca="1">IF(Q490&lt;&gt;"",Q490,IF(AND($G491=Q$6,I491=I490),MAX(U$7:AC491)-MIN(U$7:AC491),""))</f>
        <v>10</v>
      </c>
      <c r="R491">
        <f ca="1">IF(R490&lt;&gt;"",R490,IF(AND($G491=R$6,J491=J490),MAX(AD$7:AL491)-MIN(AD$7:AL491),""))</f>
        <v>12</v>
      </c>
      <c r="S491">
        <f ca="1">IF(S490&lt;&gt;"",S490,IF(AND($G491=S$6,K491=K490),MAX(AM$7:AU491)-MIN(AM$7:AU491),""))</f>
        <v>35</v>
      </c>
      <c r="T491">
        <f ca="1">IF(T490&lt;&gt;"",T490,IF(AND($G491=T$6,L491=L490),MAX(AV$7:BD491)-MIN(AV$7:BD491),""))</f>
        <v>10</v>
      </c>
      <c r="U491" s="24">
        <f t="shared" ca="1" si="331"/>
        <v>37</v>
      </c>
      <c r="V491" s="2" t="str">
        <f t="shared" ca="1" si="332"/>
        <v/>
      </c>
      <c r="W491" s="2" t="str">
        <f t="shared" ca="1" si="333"/>
        <v/>
      </c>
      <c r="X491" s="2">
        <f t="shared" ca="1" si="334"/>
        <v>17</v>
      </c>
      <c r="Y491" s="2" t="str">
        <f t="shared" ca="1" si="335"/>
        <v/>
      </c>
      <c r="Z491" s="2">
        <f t="shared" ca="1" si="336"/>
        <v>33</v>
      </c>
      <c r="AA491" s="2" t="str">
        <f t="shared" ca="1" si="337"/>
        <v/>
      </c>
      <c r="AB491" s="2">
        <f t="shared" ca="1" si="338"/>
        <v>35</v>
      </c>
      <c r="AC491" s="4" t="str">
        <f t="shared" ca="1" si="339"/>
        <v/>
      </c>
      <c r="AD491" s="24">
        <f t="shared" ca="1" si="340"/>
        <v>8</v>
      </c>
      <c r="AE491" s="2">
        <f t="shared" ca="1" si="341"/>
        <v>26</v>
      </c>
      <c r="AF491" s="2" t="str">
        <f t="shared" ca="1" si="342"/>
        <v/>
      </c>
      <c r="AG491" s="2">
        <f t="shared" ca="1" si="343"/>
        <v>22</v>
      </c>
      <c r="AH491" s="2">
        <f t="shared" ca="1" si="344"/>
        <v>34</v>
      </c>
      <c r="AI491" s="2" t="str">
        <f t="shared" ca="1" si="345"/>
        <v/>
      </c>
      <c r="AJ491" s="2">
        <f t="shared" ca="1" si="346"/>
        <v>16</v>
      </c>
      <c r="AK491" s="2">
        <f t="shared" ca="1" si="347"/>
        <v>21</v>
      </c>
      <c r="AL491" s="4">
        <f t="shared" ca="1" si="348"/>
        <v>6</v>
      </c>
      <c r="AM491" s="24">
        <f t="shared" ca="1" si="349"/>
        <v>4</v>
      </c>
      <c r="AN491" s="2" t="str">
        <f t="shared" ca="1" si="350"/>
        <v/>
      </c>
      <c r="AO491" s="2" t="str">
        <f t="shared" ca="1" si="351"/>
        <v/>
      </c>
      <c r="AP491" s="2" t="str">
        <f t="shared" ca="1" si="352"/>
        <v/>
      </c>
      <c r="AQ491" s="2">
        <f t="shared" ca="1" si="353"/>
        <v>20</v>
      </c>
      <c r="AR491" s="2">
        <f t="shared" ca="1" si="354"/>
        <v>24</v>
      </c>
      <c r="AS491" s="2">
        <f t="shared" ca="1" si="355"/>
        <v>23</v>
      </c>
      <c r="AT491" s="2">
        <f t="shared" ca="1" si="356"/>
        <v>1</v>
      </c>
      <c r="AU491" s="4">
        <f t="shared" ca="1" si="357"/>
        <v>36</v>
      </c>
      <c r="AV491" s="24">
        <f t="shared" ca="1" si="358"/>
        <v>28</v>
      </c>
      <c r="AW491" s="2">
        <f t="shared" ca="1" si="359"/>
        <v>19</v>
      </c>
      <c r="AX491" s="2" t="str">
        <f t="shared" ca="1" si="360"/>
        <v/>
      </c>
      <c r="AY491" s="2">
        <f t="shared" ca="1" si="361"/>
        <v>30</v>
      </c>
      <c r="AZ491" s="2">
        <f t="shared" ca="1" si="362"/>
        <v>12</v>
      </c>
      <c r="BA491" s="2" t="str">
        <f t="shared" ca="1" si="363"/>
        <v/>
      </c>
      <c r="BB491" s="2">
        <f t="shared" ca="1" si="364"/>
        <v>15</v>
      </c>
      <c r="BC491" s="2" t="str">
        <f t="shared" ca="1" si="365"/>
        <v/>
      </c>
      <c r="BD491" s="4">
        <f t="shared" ca="1" si="366"/>
        <v>29</v>
      </c>
    </row>
    <row r="492" spans="2:56" x14ac:dyDescent="0.25">
      <c r="B492" t="str">
        <f t="shared" si="325"/>
        <v/>
      </c>
      <c r="E492" s="8">
        <v>486</v>
      </c>
      <c r="F492" s="9">
        <f>Tracker!B494</f>
        <v>0</v>
      </c>
      <c r="G492">
        <f t="shared" si="326"/>
        <v>0</v>
      </c>
      <c r="H492">
        <f ca="1">COUNTIF(F$7:F491,F492)</f>
        <v>448</v>
      </c>
      <c r="I492">
        <f t="shared" ca="1" si="327"/>
        <v>4</v>
      </c>
      <c r="J492">
        <f t="shared" ca="1" si="328"/>
        <v>7</v>
      </c>
      <c r="K492">
        <f t="shared" ca="1" si="329"/>
        <v>6</v>
      </c>
      <c r="L492">
        <f t="shared" ca="1" si="330"/>
        <v>6</v>
      </c>
      <c r="M492">
        <f t="shared" ca="1" si="367"/>
        <v>3</v>
      </c>
      <c r="N492">
        <f t="shared" ca="1" si="368"/>
        <v>6</v>
      </c>
      <c r="O492">
        <f t="shared" ca="1" si="369"/>
        <v>6</v>
      </c>
      <c r="P492">
        <f t="shared" ca="1" si="370"/>
        <v>2</v>
      </c>
      <c r="Q492">
        <f ca="1">IF(Q491&lt;&gt;"",Q491,IF(AND($G492=Q$6,I492=I491),MAX(U$7:AC492)-MIN(U$7:AC492),""))</f>
        <v>10</v>
      </c>
      <c r="R492">
        <f ca="1">IF(R491&lt;&gt;"",R491,IF(AND($G492=R$6,J492=J491),MAX(AD$7:AL492)-MIN(AD$7:AL492),""))</f>
        <v>12</v>
      </c>
      <c r="S492">
        <f ca="1">IF(S491&lt;&gt;"",S491,IF(AND($G492=S$6,K492=K491),MAX(AM$7:AU492)-MIN(AM$7:AU492),""))</f>
        <v>35</v>
      </c>
      <c r="T492">
        <f ca="1">IF(T491&lt;&gt;"",T491,IF(AND($G492=T$6,L492=L491),MAX(AV$7:BD492)-MIN(AV$7:BD492),""))</f>
        <v>10</v>
      </c>
      <c r="U492" s="24">
        <f t="shared" ca="1" si="331"/>
        <v>37</v>
      </c>
      <c r="V492" s="2" t="str">
        <f t="shared" ca="1" si="332"/>
        <v/>
      </c>
      <c r="W492" s="2" t="str">
        <f t="shared" ca="1" si="333"/>
        <v/>
      </c>
      <c r="X492" s="2">
        <f t="shared" ca="1" si="334"/>
        <v>17</v>
      </c>
      <c r="Y492" s="2" t="str">
        <f t="shared" ca="1" si="335"/>
        <v/>
      </c>
      <c r="Z492" s="2">
        <f t="shared" ca="1" si="336"/>
        <v>33</v>
      </c>
      <c r="AA492" s="2" t="str">
        <f t="shared" ca="1" si="337"/>
        <v/>
      </c>
      <c r="AB492" s="2">
        <f t="shared" ca="1" si="338"/>
        <v>35</v>
      </c>
      <c r="AC492" s="4" t="str">
        <f t="shared" ca="1" si="339"/>
        <v/>
      </c>
      <c r="AD492" s="24">
        <f t="shared" ca="1" si="340"/>
        <v>8</v>
      </c>
      <c r="AE492" s="2">
        <f t="shared" ca="1" si="341"/>
        <v>26</v>
      </c>
      <c r="AF492" s="2" t="str">
        <f t="shared" ca="1" si="342"/>
        <v/>
      </c>
      <c r="AG492" s="2">
        <f t="shared" ca="1" si="343"/>
        <v>22</v>
      </c>
      <c r="AH492" s="2">
        <f t="shared" ca="1" si="344"/>
        <v>34</v>
      </c>
      <c r="AI492" s="2" t="str">
        <f t="shared" ca="1" si="345"/>
        <v/>
      </c>
      <c r="AJ492" s="2">
        <f t="shared" ca="1" si="346"/>
        <v>16</v>
      </c>
      <c r="AK492" s="2">
        <f t="shared" ca="1" si="347"/>
        <v>21</v>
      </c>
      <c r="AL492" s="4">
        <f t="shared" ca="1" si="348"/>
        <v>6</v>
      </c>
      <c r="AM492" s="24">
        <f t="shared" ca="1" si="349"/>
        <v>4</v>
      </c>
      <c r="AN492" s="2" t="str">
        <f t="shared" ca="1" si="350"/>
        <v/>
      </c>
      <c r="AO492" s="2" t="str">
        <f t="shared" ca="1" si="351"/>
        <v/>
      </c>
      <c r="AP492" s="2" t="str">
        <f t="shared" ca="1" si="352"/>
        <v/>
      </c>
      <c r="AQ492" s="2">
        <f t="shared" ca="1" si="353"/>
        <v>20</v>
      </c>
      <c r="AR492" s="2">
        <f t="shared" ca="1" si="354"/>
        <v>24</v>
      </c>
      <c r="AS492" s="2">
        <f t="shared" ca="1" si="355"/>
        <v>23</v>
      </c>
      <c r="AT492" s="2">
        <f t="shared" ca="1" si="356"/>
        <v>1</v>
      </c>
      <c r="AU492" s="4">
        <f t="shared" ca="1" si="357"/>
        <v>36</v>
      </c>
      <c r="AV492" s="24">
        <f t="shared" ca="1" si="358"/>
        <v>28</v>
      </c>
      <c r="AW492" s="2">
        <f t="shared" ca="1" si="359"/>
        <v>19</v>
      </c>
      <c r="AX492" s="2" t="str">
        <f t="shared" ca="1" si="360"/>
        <v/>
      </c>
      <c r="AY492" s="2">
        <f t="shared" ca="1" si="361"/>
        <v>30</v>
      </c>
      <c r="AZ492" s="2">
        <f t="shared" ca="1" si="362"/>
        <v>12</v>
      </c>
      <c r="BA492" s="2" t="str">
        <f t="shared" ca="1" si="363"/>
        <v/>
      </c>
      <c r="BB492" s="2">
        <f t="shared" ca="1" si="364"/>
        <v>15</v>
      </c>
      <c r="BC492" s="2" t="str">
        <f t="shared" ca="1" si="365"/>
        <v/>
      </c>
      <c r="BD492" s="4">
        <f t="shared" ca="1" si="366"/>
        <v>29</v>
      </c>
    </row>
    <row r="493" spans="2:56" x14ac:dyDescent="0.25">
      <c r="B493" t="str">
        <f t="shared" si="325"/>
        <v/>
      </c>
      <c r="E493" s="8">
        <v>487</v>
      </c>
      <c r="F493" s="9">
        <f>Tracker!B495</f>
        <v>0</v>
      </c>
      <c r="G493">
        <f t="shared" si="326"/>
        <v>0</v>
      </c>
      <c r="H493">
        <f ca="1">COUNTIF(F$7:F492,F493)</f>
        <v>449</v>
      </c>
      <c r="I493">
        <f t="shared" ca="1" si="327"/>
        <v>4</v>
      </c>
      <c r="J493">
        <f t="shared" ca="1" si="328"/>
        <v>7</v>
      </c>
      <c r="K493">
        <f t="shared" ca="1" si="329"/>
        <v>6</v>
      </c>
      <c r="L493">
        <f t="shared" ca="1" si="330"/>
        <v>6</v>
      </c>
      <c r="M493">
        <f t="shared" ca="1" si="367"/>
        <v>3</v>
      </c>
      <c r="N493">
        <f t="shared" ca="1" si="368"/>
        <v>6</v>
      </c>
      <c r="O493">
        <f t="shared" ca="1" si="369"/>
        <v>6</v>
      </c>
      <c r="P493">
        <f t="shared" ca="1" si="370"/>
        <v>2</v>
      </c>
      <c r="Q493">
        <f ca="1">IF(Q492&lt;&gt;"",Q492,IF(AND($G493=Q$6,I493=I492),MAX(U$7:AC493)-MIN(U$7:AC493),""))</f>
        <v>10</v>
      </c>
      <c r="R493">
        <f ca="1">IF(R492&lt;&gt;"",R492,IF(AND($G493=R$6,J493=J492),MAX(AD$7:AL493)-MIN(AD$7:AL493),""))</f>
        <v>12</v>
      </c>
      <c r="S493">
        <f ca="1">IF(S492&lt;&gt;"",S492,IF(AND($G493=S$6,K493=K492),MAX(AM$7:AU493)-MIN(AM$7:AU493),""))</f>
        <v>35</v>
      </c>
      <c r="T493">
        <f ca="1">IF(T492&lt;&gt;"",T492,IF(AND($G493=T$6,L493=L492),MAX(AV$7:BD493)-MIN(AV$7:BD493),""))</f>
        <v>10</v>
      </c>
      <c r="U493" s="24">
        <f t="shared" ca="1" si="331"/>
        <v>37</v>
      </c>
      <c r="V493" s="2" t="str">
        <f t="shared" ca="1" si="332"/>
        <v/>
      </c>
      <c r="W493" s="2" t="str">
        <f t="shared" ca="1" si="333"/>
        <v/>
      </c>
      <c r="X493" s="2">
        <f t="shared" ca="1" si="334"/>
        <v>17</v>
      </c>
      <c r="Y493" s="2" t="str">
        <f t="shared" ca="1" si="335"/>
        <v/>
      </c>
      <c r="Z493" s="2">
        <f t="shared" ca="1" si="336"/>
        <v>33</v>
      </c>
      <c r="AA493" s="2" t="str">
        <f t="shared" ca="1" si="337"/>
        <v/>
      </c>
      <c r="AB493" s="2">
        <f t="shared" ca="1" si="338"/>
        <v>35</v>
      </c>
      <c r="AC493" s="4" t="str">
        <f t="shared" ca="1" si="339"/>
        <v/>
      </c>
      <c r="AD493" s="24">
        <f t="shared" ca="1" si="340"/>
        <v>8</v>
      </c>
      <c r="AE493" s="2">
        <f t="shared" ca="1" si="341"/>
        <v>26</v>
      </c>
      <c r="AF493" s="2" t="str">
        <f t="shared" ca="1" si="342"/>
        <v/>
      </c>
      <c r="AG493" s="2">
        <f t="shared" ca="1" si="343"/>
        <v>22</v>
      </c>
      <c r="AH493" s="2">
        <f t="shared" ca="1" si="344"/>
        <v>34</v>
      </c>
      <c r="AI493" s="2" t="str">
        <f t="shared" ca="1" si="345"/>
        <v/>
      </c>
      <c r="AJ493" s="2">
        <f t="shared" ca="1" si="346"/>
        <v>16</v>
      </c>
      <c r="AK493" s="2">
        <f t="shared" ca="1" si="347"/>
        <v>21</v>
      </c>
      <c r="AL493" s="4">
        <f t="shared" ca="1" si="348"/>
        <v>6</v>
      </c>
      <c r="AM493" s="24">
        <f t="shared" ca="1" si="349"/>
        <v>4</v>
      </c>
      <c r="AN493" s="2" t="str">
        <f t="shared" ca="1" si="350"/>
        <v/>
      </c>
      <c r="AO493" s="2" t="str">
        <f t="shared" ca="1" si="351"/>
        <v/>
      </c>
      <c r="AP493" s="2" t="str">
        <f t="shared" ca="1" si="352"/>
        <v/>
      </c>
      <c r="AQ493" s="2">
        <f t="shared" ca="1" si="353"/>
        <v>20</v>
      </c>
      <c r="AR493" s="2">
        <f t="shared" ca="1" si="354"/>
        <v>24</v>
      </c>
      <c r="AS493" s="2">
        <f t="shared" ca="1" si="355"/>
        <v>23</v>
      </c>
      <c r="AT493" s="2">
        <f t="shared" ca="1" si="356"/>
        <v>1</v>
      </c>
      <c r="AU493" s="4">
        <f t="shared" ca="1" si="357"/>
        <v>36</v>
      </c>
      <c r="AV493" s="24">
        <f t="shared" ca="1" si="358"/>
        <v>28</v>
      </c>
      <c r="AW493" s="2">
        <f t="shared" ca="1" si="359"/>
        <v>19</v>
      </c>
      <c r="AX493" s="2" t="str">
        <f t="shared" ca="1" si="360"/>
        <v/>
      </c>
      <c r="AY493" s="2">
        <f t="shared" ca="1" si="361"/>
        <v>30</v>
      </c>
      <c r="AZ493" s="2">
        <f t="shared" ca="1" si="362"/>
        <v>12</v>
      </c>
      <c r="BA493" s="2" t="str">
        <f t="shared" ca="1" si="363"/>
        <v/>
      </c>
      <c r="BB493" s="2">
        <f t="shared" ca="1" si="364"/>
        <v>15</v>
      </c>
      <c r="BC493" s="2" t="str">
        <f t="shared" ca="1" si="365"/>
        <v/>
      </c>
      <c r="BD493" s="4">
        <f t="shared" ca="1" si="366"/>
        <v>29</v>
      </c>
    </row>
    <row r="494" spans="2:56" x14ac:dyDescent="0.25">
      <c r="B494" t="str">
        <f t="shared" si="325"/>
        <v/>
      </c>
      <c r="E494" s="8">
        <v>488</v>
      </c>
      <c r="F494" s="9">
        <f>Tracker!B496</f>
        <v>0</v>
      </c>
      <c r="G494">
        <f t="shared" si="326"/>
        <v>0</v>
      </c>
      <c r="H494">
        <f ca="1">COUNTIF(F$7:F493,F494)</f>
        <v>450</v>
      </c>
      <c r="I494">
        <f t="shared" ca="1" si="327"/>
        <v>4</v>
      </c>
      <c r="J494">
        <f t="shared" ca="1" si="328"/>
        <v>7</v>
      </c>
      <c r="K494">
        <f t="shared" ca="1" si="329"/>
        <v>6</v>
      </c>
      <c r="L494">
        <f t="shared" ca="1" si="330"/>
        <v>6</v>
      </c>
      <c r="M494">
        <f t="shared" ca="1" si="367"/>
        <v>3</v>
      </c>
      <c r="N494">
        <f t="shared" ca="1" si="368"/>
        <v>6</v>
      </c>
      <c r="O494">
        <f t="shared" ca="1" si="369"/>
        <v>6</v>
      </c>
      <c r="P494">
        <f t="shared" ca="1" si="370"/>
        <v>2</v>
      </c>
      <c r="Q494">
        <f ca="1">IF(Q493&lt;&gt;"",Q493,IF(AND($G494=Q$6,I494=I493),MAX(U$7:AC494)-MIN(U$7:AC494),""))</f>
        <v>10</v>
      </c>
      <c r="R494">
        <f ca="1">IF(R493&lt;&gt;"",R493,IF(AND($G494=R$6,J494=J493),MAX(AD$7:AL494)-MIN(AD$7:AL494),""))</f>
        <v>12</v>
      </c>
      <c r="S494">
        <f ca="1">IF(S493&lt;&gt;"",S493,IF(AND($G494=S$6,K494=K493),MAX(AM$7:AU494)-MIN(AM$7:AU494),""))</f>
        <v>35</v>
      </c>
      <c r="T494">
        <f ca="1">IF(T493&lt;&gt;"",T493,IF(AND($G494=T$6,L494=L493),MAX(AV$7:BD494)-MIN(AV$7:BD494),""))</f>
        <v>10</v>
      </c>
      <c r="U494" s="24">
        <f t="shared" ca="1" si="331"/>
        <v>37</v>
      </c>
      <c r="V494" s="2" t="str">
        <f t="shared" ca="1" si="332"/>
        <v/>
      </c>
      <c r="W494" s="2" t="str">
        <f t="shared" ca="1" si="333"/>
        <v/>
      </c>
      <c r="X494" s="2">
        <f t="shared" ca="1" si="334"/>
        <v>17</v>
      </c>
      <c r="Y494" s="2" t="str">
        <f t="shared" ca="1" si="335"/>
        <v/>
      </c>
      <c r="Z494" s="2">
        <f t="shared" ca="1" si="336"/>
        <v>33</v>
      </c>
      <c r="AA494" s="2" t="str">
        <f t="shared" ca="1" si="337"/>
        <v/>
      </c>
      <c r="AB494" s="2">
        <f t="shared" ca="1" si="338"/>
        <v>35</v>
      </c>
      <c r="AC494" s="4" t="str">
        <f t="shared" ca="1" si="339"/>
        <v/>
      </c>
      <c r="AD494" s="24">
        <f t="shared" ca="1" si="340"/>
        <v>8</v>
      </c>
      <c r="AE494" s="2">
        <f t="shared" ca="1" si="341"/>
        <v>26</v>
      </c>
      <c r="AF494" s="2" t="str">
        <f t="shared" ca="1" si="342"/>
        <v/>
      </c>
      <c r="AG494" s="2">
        <f t="shared" ca="1" si="343"/>
        <v>22</v>
      </c>
      <c r="AH494" s="2">
        <f t="shared" ca="1" si="344"/>
        <v>34</v>
      </c>
      <c r="AI494" s="2" t="str">
        <f t="shared" ca="1" si="345"/>
        <v/>
      </c>
      <c r="AJ494" s="2">
        <f t="shared" ca="1" si="346"/>
        <v>16</v>
      </c>
      <c r="AK494" s="2">
        <f t="shared" ca="1" si="347"/>
        <v>21</v>
      </c>
      <c r="AL494" s="4">
        <f t="shared" ca="1" si="348"/>
        <v>6</v>
      </c>
      <c r="AM494" s="24">
        <f t="shared" ca="1" si="349"/>
        <v>4</v>
      </c>
      <c r="AN494" s="2" t="str">
        <f t="shared" ca="1" si="350"/>
        <v/>
      </c>
      <c r="AO494" s="2" t="str">
        <f t="shared" ca="1" si="351"/>
        <v/>
      </c>
      <c r="AP494" s="2" t="str">
        <f t="shared" ca="1" si="352"/>
        <v/>
      </c>
      <c r="AQ494" s="2">
        <f t="shared" ca="1" si="353"/>
        <v>20</v>
      </c>
      <c r="AR494" s="2">
        <f t="shared" ca="1" si="354"/>
        <v>24</v>
      </c>
      <c r="AS494" s="2">
        <f t="shared" ca="1" si="355"/>
        <v>23</v>
      </c>
      <c r="AT494" s="2">
        <f t="shared" ca="1" si="356"/>
        <v>1</v>
      </c>
      <c r="AU494" s="4">
        <f t="shared" ca="1" si="357"/>
        <v>36</v>
      </c>
      <c r="AV494" s="24">
        <f t="shared" ca="1" si="358"/>
        <v>28</v>
      </c>
      <c r="AW494" s="2">
        <f t="shared" ca="1" si="359"/>
        <v>19</v>
      </c>
      <c r="AX494" s="2" t="str">
        <f t="shared" ca="1" si="360"/>
        <v/>
      </c>
      <c r="AY494" s="2">
        <f t="shared" ca="1" si="361"/>
        <v>30</v>
      </c>
      <c r="AZ494" s="2">
        <f t="shared" ca="1" si="362"/>
        <v>12</v>
      </c>
      <c r="BA494" s="2" t="str">
        <f t="shared" ca="1" si="363"/>
        <v/>
      </c>
      <c r="BB494" s="2">
        <f t="shared" ca="1" si="364"/>
        <v>15</v>
      </c>
      <c r="BC494" s="2" t="str">
        <f t="shared" ca="1" si="365"/>
        <v/>
      </c>
      <c r="BD494" s="4">
        <f t="shared" ca="1" si="366"/>
        <v>29</v>
      </c>
    </row>
    <row r="495" spans="2:56" x14ac:dyDescent="0.25">
      <c r="B495" t="str">
        <f t="shared" si="325"/>
        <v/>
      </c>
      <c r="E495" s="8">
        <v>489</v>
      </c>
      <c r="F495" s="9">
        <f>Tracker!B497</f>
        <v>0</v>
      </c>
      <c r="G495">
        <f t="shared" si="326"/>
        <v>0</v>
      </c>
      <c r="H495">
        <f ca="1">COUNTIF(F$7:F494,F495)</f>
        <v>451</v>
      </c>
      <c r="I495">
        <f t="shared" ca="1" si="327"/>
        <v>4</v>
      </c>
      <c r="J495">
        <f t="shared" ca="1" si="328"/>
        <v>7</v>
      </c>
      <c r="K495">
        <f t="shared" ca="1" si="329"/>
        <v>6</v>
      </c>
      <c r="L495">
        <f t="shared" ca="1" si="330"/>
        <v>6</v>
      </c>
      <c r="M495">
        <f t="shared" ca="1" si="367"/>
        <v>3</v>
      </c>
      <c r="N495">
        <f t="shared" ca="1" si="368"/>
        <v>6</v>
      </c>
      <c r="O495">
        <f t="shared" ca="1" si="369"/>
        <v>6</v>
      </c>
      <c r="P495">
        <f t="shared" ca="1" si="370"/>
        <v>2</v>
      </c>
      <c r="Q495">
        <f ca="1">IF(Q494&lt;&gt;"",Q494,IF(AND($G495=Q$6,I495=I494),MAX(U$7:AC495)-MIN(U$7:AC495),""))</f>
        <v>10</v>
      </c>
      <c r="R495">
        <f ca="1">IF(R494&lt;&gt;"",R494,IF(AND($G495=R$6,J495=J494),MAX(AD$7:AL495)-MIN(AD$7:AL495),""))</f>
        <v>12</v>
      </c>
      <c r="S495">
        <f ca="1">IF(S494&lt;&gt;"",S494,IF(AND($G495=S$6,K495=K494),MAX(AM$7:AU495)-MIN(AM$7:AU495),""))</f>
        <v>35</v>
      </c>
      <c r="T495">
        <f ca="1">IF(T494&lt;&gt;"",T494,IF(AND($G495=T$6,L495=L494),MAX(AV$7:BD495)-MIN(AV$7:BD495),""))</f>
        <v>10</v>
      </c>
      <c r="U495" s="24">
        <f t="shared" ca="1" si="331"/>
        <v>37</v>
      </c>
      <c r="V495" s="2" t="str">
        <f t="shared" ca="1" si="332"/>
        <v/>
      </c>
      <c r="W495" s="2" t="str">
        <f t="shared" ca="1" si="333"/>
        <v/>
      </c>
      <c r="X495" s="2">
        <f t="shared" ca="1" si="334"/>
        <v>17</v>
      </c>
      <c r="Y495" s="2" t="str">
        <f t="shared" ca="1" si="335"/>
        <v/>
      </c>
      <c r="Z495" s="2">
        <f t="shared" ca="1" si="336"/>
        <v>33</v>
      </c>
      <c r="AA495" s="2" t="str">
        <f t="shared" ca="1" si="337"/>
        <v/>
      </c>
      <c r="AB495" s="2">
        <f t="shared" ca="1" si="338"/>
        <v>35</v>
      </c>
      <c r="AC495" s="4" t="str">
        <f t="shared" ca="1" si="339"/>
        <v/>
      </c>
      <c r="AD495" s="24">
        <f t="shared" ca="1" si="340"/>
        <v>8</v>
      </c>
      <c r="AE495" s="2">
        <f t="shared" ca="1" si="341"/>
        <v>26</v>
      </c>
      <c r="AF495" s="2" t="str">
        <f t="shared" ca="1" si="342"/>
        <v/>
      </c>
      <c r="AG495" s="2">
        <f t="shared" ca="1" si="343"/>
        <v>22</v>
      </c>
      <c r="AH495" s="2">
        <f t="shared" ca="1" si="344"/>
        <v>34</v>
      </c>
      <c r="AI495" s="2" t="str">
        <f t="shared" ca="1" si="345"/>
        <v/>
      </c>
      <c r="AJ495" s="2">
        <f t="shared" ca="1" si="346"/>
        <v>16</v>
      </c>
      <c r="AK495" s="2">
        <f t="shared" ca="1" si="347"/>
        <v>21</v>
      </c>
      <c r="AL495" s="4">
        <f t="shared" ca="1" si="348"/>
        <v>6</v>
      </c>
      <c r="AM495" s="24">
        <f t="shared" ca="1" si="349"/>
        <v>4</v>
      </c>
      <c r="AN495" s="2" t="str">
        <f t="shared" ca="1" si="350"/>
        <v/>
      </c>
      <c r="AO495" s="2" t="str">
        <f t="shared" ca="1" si="351"/>
        <v/>
      </c>
      <c r="AP495" s="2" t="str">
        <f t="shared" ca="1" si="352"/>
        <v/>
      </c>
      <c r="AQ495" s="2">
        <f t="shared" ca="1" si="353"/>
        <v>20</v>
      </c>
      <c r="AR495" s="2">
        <f t="shared" ca="1" si="354"/>
        <v>24</v>
      </c>
      <c r="AS495" s="2">
        <f t="shared" ca="1" si="355"/>
        <v>23</v>
      </c>
      <c r="AT495" s="2">
        <f t="shared" ca="1" si="356"/>
        <v>1</v>
      </c>
      <c r="AU495" s="4">
        <f t="shared" ca="1" si="357"/>
        <v>36</v>
      </c>
      <c r="AV495" s="24">
        <f t="shared" ca="1" si="358"/>
        <v>28</v>
      </c>
      <c r="AW495" s="2">
        <f t="shared" ca="1" si="359"/>
        <v>19</v>
      </c>
      <c r="AX495" s="2" t="str">
        <f t="shared" ca="1" si="360"/>
        <v/>
      </c>
      <c r="AY495" s="2">
        <f t="shared" ca="1" si="361"/>
        <v>30</v>
      </c>
      <c r="AZ495" s="2">
        <f t="shared" ca="1" si="362"/>
        <v>12</v>
      </c>
      <c r="BA495" s="2" t="str">
        <f t="shared" ca="1" si="363"/>
        <v/>
      </c>
      <c r="BB495" s="2">
        <f t="shared" ca="1" si="364"/>
        <v>15</v>
      </c>
      <c r="BC495" s="2" t="str">
        <f t="shared" ca="1" si="365"/>
        <v/>
      </c>
      <c r="BD495" s="4">
        <f t="shared" ca="1" si="366"/>
        <v>29</v>
      </c>
    </row>
    <row r="496" spans="2:56" x14ac:dyDescent="0.25">
      <c r="B496" t="str">
        <f t="shared" si="325"/>
        <v/>
      </c>
      <c r="E496" s="8">
        <v>490</v>
      </c>
      <c r="F496" s="9">
        <f>Tracker!B498</f>
        <v>0</v>
      </c>
      <c r="G496">
        <f t="shared" si="326"/>
        <v>0</v>
      </c>
      <c r="H496">
        <f ca="1">COUNTIF(F$7:F495,F496)</f>
        <v>452</v>
      </c>
      <c r="I496">
        <f t="shared" ca="1" si="327"/>
        <v>4</v>
      </c>
      <c r="J496">
        <f t="shared" ca="1" si="328"/>
        <v>7</v>
      </c>
      <c r="K496">
        <f t="shared" ca="1" si="329"/>
        <v>6</v>
      </c>
      <c r="L496">
        <f t="shared" ca="1" si="330"/>
        <v>6</v>
      </c>
      <c r="M496">
        <f t="shared" ca="1" si="367"/>
        <v>3</v>
      </c>
      <c r="N496">
        <f t="shared" ca="1" si="368"/>
        <v>6</v>
      </c>
      <c r="O496">
        <f t="shared" ca="1" si="369"/>
        <v>6</v>
      </c>
      <c r="P496">
        <f t="shared" ca="1" si="370"/>
        <v>2</v>
      </c>
      <c r="Q496">
        <f ca="1">IF(Q495&lt;&gt;"",Q495,IF(AND($G496=Q$6,I496=I495),MAX(U$7:AC496)-MIN(U$7:AC496),""))</f>
        <v>10</v>
      </c>
      <c r="R496">
        <f ca="1">IF(R495&lt;&gt;"",R495,IF(AND($G496=R$6,J496=J495),MAX(AD$7:AL496)-MIN(AD$7:AL496),""))</f>
        <v>12</v>
      </c>
      <c r="S496">
        <f ca="1">IF(S495&lt;&gt;"",S495,IF(AND($G496=S$6,K496=K495),MAX(AM$7:AU496)-MIN(AM$7:AU496),""))</f>
        <v>35</v>
      </c>
      <c r="T496">
        <f ca="1">IF(T495&lt;&gt;"",T495,IF(AND($G496=T$6,L496=L495),MAX(AV$7:BD496)-MIN(AV$7:BD496),""))</f>
        <v>10</v>
      </c>
      <c r="U496" s="24">
        <f t="shared" ca="1" si="331"/>
        <v>37</v>
      </c>
      <c r="V496" s="2" t="str">
        <f t="shared" ca="1" si="332"/>
        <v/>
      </c>
      <c r="W496" s="2" t="str">
        <f t="shared" ca="1" si="333"/>
        <v/>
      </c>
      <c r="X496" s="2">
        <f t="shared" ca="1" si="334"/>
        <v>17</v>
      </c>
      <c r="Y496" s="2" t="str">
        <f t="shared" ca="1" si="335"/>
        <v/>
      </c>
      <c r="Z496" s="2">
        <f t="shared" ca="1" si="336"/>
        <v>33</v>
      </c>
      <c r="AA496" s="2" t="str">
        <f t="shared" ca="1" si="337"/>
        <v/>
      </c>
      <c r="AB496" s="2">
        <f t="shared" ca="1" si="338"/>
        <v>35</v>
      </c>
      <c r="AC496" s="4" t="str">
        <f t="shared" ca="1" si="339"/>
        <v/>
      </c>
      <c r="AD496" s="24">
        <f t="shared" ca="1" si="340"/>
        <v>8</v>
      </c>
      <c r="AE496" s="2">
        <f t="shared" ca="1" si="341"/>
        <v>26</v>
      </c>
      <c r="AF496" s="2" t="str">
        <f t="shared" ca="1" si="342"/>
        <v/>
      </c>
      <c r="AG496" s="2">
        <f t="shared" ca="1" si="343"/>
        <v>22</v>
      </c>
      <c r="AH496" s="2">
        <f t="shared" ca="1" si="344"/>
        <v>34</v>
      </c>
      <c r="AI496" s="2" t="str">
        <f t="shared" ca="1" si="345"/>
        <v/>
      </c>
      <c r="AJ496" s="2">
        <f t="shared" ca="1" si="346"/>
        <v>16</v>
      </c>
      <c r="AK496" s="2">
        <f t="shared" ca="1" si="347"/>
        <v>21</v>
      </c>
      <c r="AL496" s="4">
        <f t="shared" ca="1" si="348"/>
        <v>6</v>
      </c>
      <c r="AM496" s="24">
        <f t="shared" ca="1" si="349"/>
        <v>4</v>
      </c>
      <c r="AN496" s="2" t="str">
        <f t="shared" ca="1" si="350"/>
        <v/>
      </c>
      <c r="AO496" s="2" t="str">
        <f t="shared" ca="1" si="351"/>
        <v/>
      </c>
      <c r="AP496" s="2" t="str">
        <f t="shared" ca="1" si="352"/>
        <v/>
      </c>
      <c r="AQ496" s="2">
        <f t="shared" ca="1" si="353"/>
        <v>20</v>
      </c>
      <c r="AR496" s="2">
        <f t="shared" ca="1" si="354"/>
        <v>24</v>
      </c>
      <c r="AS496" s="2">
        <f t="shared" ca="1" si="355"/>
        <v>23</v>
      </c>
      <c r="AT496" s="2">
        <f t="shared" ca="1" si="356"/>
        <v>1</v>
      </c>
      <c r="AU496" s="4">
        <f t="shared" ca="1" si="357"/>
        <v>36</v>
      </c>
      <c r="AV496" s="24">
        <f t="shared" ca="1" si="358"/>
        <v>28</v>
      </c>
      <c r="AW496" s="2">
        <f t="shared" ca="1" si="359"/>
        <v>19</v>
      </c>
      <c r="AX496" s="2" t="str">
        <f t="shared" ca="1" si="360"/>
        <v/>
      </c>
      <c r="AY496" s="2">
        <f t="shared" ca="1" si="361"/>
        <v>30</v>
      </c>
      <c r="AZ496" s="2">
        <f t="shared" ca="1" si="362"/>
        <v>12</v>
      </c>
      <c r="BA496" s="2" t="str">
        <f t="shared" ca="1" si="363"/>
        <v/>
      </c>
      <c r="BB496" s="2">
        <f t="shared" ca="1" si="364"/>
        <v>15</v>
      </c>
      <c r="BC496" s="2" t="str">
        <f t="shared" ca="1" si="365"/>
        <v/>
      </c>
      <c r="BD496" s="4">
        <f t="shared" ca="1" si="366"/>
        <v>29</v>
      </c>
    </row>
    <row r="497" spans="2:56" x14ac:dyDescent="0.25">
      <c r="B497" t="str">
        <f t="shared" si="325"/>
        <v/>
      </c>
      <c r="E497" s="8">
        <v>491</v>
      </c>
      <c r="F497" s="9">
        <f>Tracker!B499</f>
        <v>0</v>
      </c>
      <c r="G497">
        <f t="shared" si="326"/>
        <v>0</v>
      </c>
      <c r="H497">
        <f ca="1">COUNTIF(F$7:F496,F497)</f>
        <v>453</v>
      </c>
      <c r="I497">
        <f t="shared" ca="1" si="327"/>
        <v>4</v>
      </c>
      <c r="J497">
        <f t="shared" ca="1" si="328"/>
        <v>7</v>
      </c>
      <c r="K497">
        <f t="shared" ca="1" si="329"/>
        <v>6</v>
      </c>
      <c r="L497">
        <f t="shared" ca="1" si="330"/>
        <v>6</v>
      </c>
      <c r="M497">
        <f t="shared" ca="1" si="367"/>
        <v>3</v>
      </c>
      <c r="N497">
        <f t="shared" ca="1" si="368"/>
        <v>6</v>
      </c>
      <c r="O497">
        <f t="shared" ca="1" si="369"/>
        <v>6</v>
      </c>
      <c r="P497">
        <f t="shared" ca="1" si="370"/>
        <v>2</v>
      </c>
      <c r="Q497">
        <f ca="1">IF(Q496&lt;&gt;"",Q496,IF(AND($G497=Q$6,I497=I496),MAX(U$7:AC497)-MIN(U$7:AC497),""))</f>
        <v>10</v>
      </c>
      <c r="R497">
        <f ca="1">IF(R496&lt;&gt;"",R496,IF(AND($G497=R$6,J497=J496),MAX(AD$7:AL497)-MIN(AD$7:AL497),""))</f>
        <v>12</v>
      </c>
      <c r="S497">
        <f ca="1">IF(S496&lt;&gt;"",S496,IF(AND($G497=S$6,K497=K496),MAX(AM$7:AU497)-MIN(AM$7:AU497),""))</f>
        <v>35</v>
      </c>
      <c r="T497">
        <f ca="1">IF(T496&lt;&gt;"",T496,IF(AND($G497=T$6,L497=L496),MAX(AV$7:BD497)-MIN(AV$7:BD497),""))</f>
        <v>10</v>
      </c>
      <c r="U497" s="24">
        <f t="shared" ca="1" si="331"/>
        <v>37</v>
      </c>
      <c r="V497" s="2" t="str">
        <f t="shared" ca="1" si="332"/>
        <v/>
      </c>
      <c r="W497" s="2" t="str">
        <f t="shared" ca="1" si="333"/>
        <v/>
      </c>
      <c r="X497" s="2">
        <f t="shared" ca="1" si="334"/>
        <v>17</v>
      </c>
      <c r="Y497" s="2" t="str">
        <f t="shared" ca="1" si="335"/>
        <v/>
      </c>
      <c r="Z497" s="2">
        <f t="shared" ca="1" si="336"/>
        <v>33</v>
      </c>
      <c r="AA497" s="2" t="str">
        <f t="shared" ca="1" si="337"/>
        <v/>
      </c>
      <c r="AB497" s="2">
        <f t="shared" ca="1" si="338"/>
        <v>35</v>
      </c>
      <c r="AC497" s="4" t="str">
        <f t="shared" ca="1" si="339"/>
        <v/>
      </c>
      <c r="AD497" s="24">
        <f t="shared" ca="1" si="340"/>
        <v>8</v>
      </c>
      <c r="AE497" s="2">
        <f t="shared" ca="1" si="341"/>
        <v>26</v>
      </c>
      <c r="AF497" s="2" t="str">
        <f t="shared" ca="1" si="342"/>
        <v/>
      </c>
      <c r="AG497" s="2">
        <f t="shared" ca="1" si="343"/>
        <v>22</v>
      </c>
      <c r="AH497" s="2">
        <f t="shared" ca="1" si="344"/>
        <v>34</v>
      </c>
      <c r="AI497" s="2" t="str">
        <f t="shared" ca="1" si="345"/>
        <v/>
      </c>
      <c r="AJ497" s="2">
        <f t="shared" ca="1" si="346"/>
        <v>16</v>
      </c>
      <c r="AK497" s="2">
        <f t="shared" ca="1" si="347"/>
        <v>21</v>
      </c>
      <c r="AL497" s="4">
        <f t="shared" ca="1" si="348"/>
        <v>6</v>
      </c>
      <c r="AM497" s="24">
        <f t="shared" ca="1" si="349"/>
        <v>4</v>
      </c>
      <c r="AN497" s="2" t="str">
        <f t="shared" ca="1" si="350"/>
        <v/>
      </c>
      <c r="AO497" s="2" t="str">
        <f t="shared" ca="1" si="351"/>
        <v/>
      </c>
      <c r="AP497" s="2" t="str">
        <f t="shared" ca="1" si="352"/>
        <v/>
      </c>
      <c r="AQ497" s="2">
        <f t="shared" ca="1" si="353"/>
        <v>20</v>
      </c>
      <c r="AR497" s="2">
        <f t="shared" ca="1" si="354"/>
        <v>24</v>
      </c>
      <c r="AS497" s="2">
        <f t="shared" ca="1" si="355"/>
        <v>23</v>
      </c>
      <c r="AT497" s="2">
        <f t="shared" ca="1" si="356"/>
        <v>1</v>
      </c>
      <c r="AU497" s="4">
        <f t="shared" ca="1" si="357"/>
        <v>36</v>
      </c>
      <c r="AV497" s="24">
        <f t="shared" ca="1" si="358"/>
        <v>28</v>
      </c>
      <c r="AW497" s="2">
        <f t="shared" ca="1" si="359"/>
        <v>19</v>
      </c>
      <c r="AX497" s="2" t="str">
        <f t="shared" ca="1" si="360"/>
        <v/>
      </c>
      <c r="AY497" s="2">
        <f t="shared" ca="1" si="361"/>
        <v>30</v>
      </c>
      <c r="AZ497" s="2">
        <f t="shared" ca="1" si="362"/>
        <v>12</v>
      </c>
      <c r="BA497" s="2" t="str">
        <f t="shared" ca="1" si="363"/>
        <v/>
      </c>
      <c r="BB497" s="2">
        <f t="shared" ca="1" si="364"/>
        <v>15</v>
      </c>
      <c r="BC497" s="2" t="str">
        <f t="shared" ca="1" si="365"/>
        <v/>
      </c>
      <c r="BD497" s="4">
        <f t="shared" ca="1" si="366"/>
        <v>29</v>
      </c>
    </row>
    <row r="498" spans="2:56" x14ac:dyDescent="0.25">
      <c r="B498" t="str">
        <f t="shared" si="325"/>
        <v/>
      </c>
      <c r="E498" s="8">
        <v>492</v>
      </c>
      <c r="F498" s="9">
        <f>Tracker!B500</f>
        <v>0</v>
      </c>
      <c r="G498">
        <f t="shared" si="326"/>
        <v>0</v>
      </c>
      <c r="H498">
        <f ca="1">COUNTIF(F$7:F497,F498)</f>
        <v>454</v>
      </c>
      <c r="I498">
        <f t="shared" ca="1" si="327"/>
        <v>4</v>
      </c>
      <c r="J498">
        <f t="shared" ca="1" si="328"/>
        <v>7</v>
      </c>
      <c r="K498">
        <f t="shared" ca="1" si="329"/>
        <v>6</v>
      </c>
      <c r="L498">
        <f t="shared" ca="1" si="330"/>
        <v>6</v>
      </c>
      <c r="M498">
        <f t="shared" ca="1" si="367"/>
        <v>3</v>
      </c>
      <c r="N498">
        <f t="shared" ca="1" si="368"/>
        <v>6</v>
      </c>
      <c r="O498">
        <f t="shared" ca="1" si="369"/>
        <v>6</v>
      </c>
      <c r="P498">
        <f t="shared" ca="1" si="370"/>
        <v>2</v>
      </c>
      <c r="Q498">
        <f ca="1">IF(Q497&lt;&gt;"",Q497,IF(AND($G498=Q$6,I498=I497),MAX(U$7:AC498)-MIN(U$7:AC498),""))</f>
        <v>10</v>
      </c>
      <c r="R498">
        <f ca="1">IF(R497&lt;&gt;"",R497,IF(AND($G498=R$6,J498=J497),MAX(AD$7:AL498)-MIN(AD$7:AL498),""))</f>
        <v>12</v>
      </c>
      <c r="S498">
        <f ca="1">IF(S497&lt;&gt;"",S497,IF(AND($G498=S$6,K498=K497),MAX(AM$7:AU498)-MIN(AM$7:AU498),""))</f>
        <v>35</v>
      </c>
      <c r="T498">
        <f ca="1">IF(T497&lt;&gt;"",T497,IF(AND($G498=T$6,L498=L497),MAX(AV$7:BD498)-MIN(AV$7:BD498),""))</f>
        <v>10</v>
      </c>
      <c r="U498" s="24">
        <f t="shared" ca="1" si="331"/>
        <v>37</v>
      </c>
      <c r="V498" s="2" t="str">
        <f t="shared" ca="1" si="332"/>
        <v/>
      </c>
      <c r="W498" s="2" t="str">
        <f t="shared" ca="1" si="333"/>
        <v/>
      </c>
      <c r="X498" s="2">
        <f t="shared" ca="1" si="334"/>
        <v>17</v>
      </c>
      <c r="Y498" s="2" t="str">
        <f t="shared" ca="1" si="335"/>
        <v/>
      </c>
      <c r="Z498" s="2">
        <f t="shared" ca="1" si="336"/>
        <v>33</v>
      </c>
      <c r="AA498" s="2" t="str">
        <f t="shared" ca="1" si="337"/>
        <v/>
      </c>
      <c r="AB498" s="2">
        <f t="shared" ca="1" si="338"/>
        <v>35</v>
      </c>
      <c r="AC498" s="4" t="str">
        <f t="shared" ca="1" si="339"/>
        <v/>
      </c>
      <c r="AD498" s="24">
        <f t="shared" ca="1" si="340"/>
        <v>8</v>
      </c>
      <c r="AE498" s="2">
        <f t="shared" ca="1" si="341"/>
        <v>26</v>
      </c>
      <c r="AF498" s="2" t="str">
        <f t="shared" ca="1" si="342"/>
        <v/>
      </c>
      <c r="AG498" s="2">
        <f t="shared" ca="1" si="343"/>
        <v>22</v>
      </c>
      <c r="AH498" s="2">
        <f t="shared" ca="1" si="344"/>
        <v>34</v>
      </c>
      <c r="AI498" s="2" t="str">
        <f t="shared" ca="1" si="345"/>
        <v/>
      </c>
      <c r="AJ498" s="2">
        <f t="shared" ca="1" si="346"/>
        <v>16</v>
      </c>
      <c r="AK498" s="2">
        <f t="shared" ca="1" si="347"/>
        <v>21</v>
      </c>
      <c r="AL498" s="4">
        <f t="shared" ca="1" si="348"/>
        <v>6</v>
      </c>
      <c r="AM498" s="24">
        <f t="shared" ca="1" si="349"/>
        <v>4</v>
      </c>
      <c r="AN498" s="2" t="str">
        <f t="shared" ca="1" si="350"/>
        <v/>
      </c>
      <c r="AO498" s="2" t="str">
        <f t="shared" ca="1" si="351"/>
        <v/>
      </c>
      <c r="AP498" s="2" t="str">
        <f t="shared" ca="1" si="352"/>
        <v/>
      </c>
      <c r="AQ498" s="2">
        <f t="shared" ca="1" si="353"/>
        <v>20</v>
      </c>
      <c r="AR498" s="2">
        <f t="shared" ca="1" si="354"/>
        <v>24</v>
      </c>
      <c r="AS498" s="2">
        <f t="shared" ca="1" si="355"/>
        <v>23</v>
      </c>
      <c r="AT498" s="2">
        <f t="shared" ca="1" si="356"/>
        <v>1</v>
      </c>
      <c r="AU498" s="4">
        <f t="shared" ca="1" si="357"/>
        <v>36</v>
      </c>
      <c r="AV498" s="24">
        <f t="shared" ca="1" si="358"/>
        <v>28</v>
      </c>
      <c r="AW498" s="2">
        <f t="shared" ca="1" si="359"/>
        <v>19</v>
      </c>
      <c r="AX498" s="2" t="str">
        <f t="shared" ca="1" si="360"/>
        <v/>
      </c>
      <c r="AY498" s="2">
        <f t="shared" ca="1" si="361"/>
        <v>30</v>
      </c>
      <c r="AZ498" s="2">
        <f t="shared" ca="1" si="362"/>
        <v>12</v>
      </c>
      <c r="BA498" s="2" t="str">
        <f t="shared" ca="1" si="363"/>
        <v/>
      </c>
      <c r="BB498" s="2">
        <f t="shared" ca="1" si="364"/>
        <v>15</v>
      </c>
      <c r="BC498" s="2" t="str">
        <f t="shared" ca="1" si="365"/>
        <v/>
      </c>
      <c r="BD498" s="4">
        <f t="shared" ca="1" si="366"/>
        <v>29</v>
      </c>
    </row>
    <row r="499" spans="2:56" x14ac:dyDescent="0.25">
      <c r="B499" t="str">
        <f t="shared" si="325"/>
        <v/>
      </c>
      <c r="E499" s="8">
        <v>493</v>
      </c>
      <c r="F499" s="9">
        <f>Tracker!B501</f>
        <v>0</v>
      </c>
      <c r="G499">
        <f t="shared" si="326"/>
        <v>0</v>
      </c>
      <c r="H499">
        <f ca="1">COUNTIF(F$7:F498,F499)</f>
        <v>455</v>
      </c>
      <c r="I499">
        <f t="shared" ca="1" si="327"/>
        <v>4</v>
      </c>
      <c r="J499">
        <f t="shared" ca="1" si="328"/>
        <v>7</v>
      </c>
      <c r="K499">
        <f t="shared" ca="1" si="329"/>
        <v>6</v>
      </c>
      <c r="L499">
        <f t="shared" ca="1" si="330"/>
        <v>6</v>
      </c>
      <c r="M499">
        <f t="shared" ca="1" si="367"/>
        <v>3</v>
      </c>
      <c r="N499">
        <f t="shared" ca="1" si="368"/>
        <v>6</v>
      </c>
      <c r="O499">
        <f t="shared" ca="1" si="369"/>
        <v>6</v>
      </c>
      <c r="P499">
        <f t="shared" ca="1" si="370"/>
        <v>2</v>
      </c>
      <c r="Q499">
        <f ca="1">IF(Q498&lt;&gt;"",Q498,IF(AND($G499=Q$6,I499=I498),MAX(U$7:AC499)-MIN(U$7:AC499),""))</f>
        <v>10</v>
      </c>
      <c r="R499">
        <f ca="1">IF(R498&lt;&gt;"",R498,IF(AND($G499=R$6,J499=J498),MAX(AD$7:AL499)-MIN(AD$7:AL499),""))</f>
        <v>12</v>
      </c>
      <c r="S499">
        <f ca="1">IF(S498&lt;&gt;"",S498,IF(AND($G499=S$6,K499=K498),MAX(AM$7:AU499)-MIN(AM$7:AU499),""))</f>
        <v>35</v>
      </c>
      <c r="T499">
        <f ca="1">IF(T498&lt;&gt;"",T498,IF(AND($G499=T$6,L499=L498),MAX(AV$7:BD499)-MIN(AV$7:BD499),""))</f>
        <v>10</v>
      </c>
      <c r="U499" s="24">
        <f t="shared" ca="1" si="331"/>
        <v>37</v>
      </c>
      <c r="V499" s="2" t="str">
        <f t="shared" ca="1" si="332"/>
        <v/>
      </c>
      <c r="W499" s="2" t="str">
        <f t="shared" ca="1" si="333"/>
        <v/>
      </c>
      <c r="X499" s="2">
        <f t="shared" ca="1" si="334"/>
        <v>17</v>
      </c>
      <c r="Y499" s="2" t="str">
        <f t="shared" ca="1" si="335"/>
        <v/>
      </c>
      <c r="Z499" s="2">
        <f t="shared" ca="1" si="336"/>
        <v>33</v>
      </c>
      <c r="AA499" s="2" t="str">
        <f t="shared" ca="1" si="337"/>
        <v/>
      </c>
      <c r="AB499" s="2">
        <f t="shared" ca="1" si="338"/>
        <v>35</v>
      </c>
      <c r="AC499" s="4" t="str">
        <f t="shared" ca="1" si="339"/>
        <v/>
      </c>
      <c r="AD499" s="24">
        <f t="shared" ca="1" si="340"/>
        <v>8</v>
      </c>
      <c r="AE499" s="2">
        <f t="shared" ca="1" si="341"/>
        <v>26</v>
      </c>
      <c r="AF499" s="2" t="str">
        <f t="shared" ca="1" si="342"/>
        <v/>
      </c>
      <c r="AG499" s="2">
        <f t="shared" ca="1" si="343"/>
        <v>22</v>
      </c>
      <c r="AH499" s="2">
        <f t="shared" ca="1" si="344"/>
        <v>34</v>
      </c>
      <c r="AI499" s="2" t="str">
        <f t="shared" ca="1" si="345"/>
        <v/>
      </c>
      <c r="AJ499" s="2">
        <f t="shared" ca="1" si="346"/>
        <v>16</v>
      </c>
      <c r="AK499" s="2">
        <f t="shared" ca="1" si="347"/>
        <v>21</v>
      </c>
      <c r="AL499" s="4">
        <f t="shared" ca="1" si="348"/>
        <v>6</v>
      </c>
      <c r="AM499" s="24">
        <f t="shared" ca="1" si="349"/>
        <v>4</v>
      </c>
      <c r="AN499" s="2" t="str">
        <f t="shared" ca="1" si="350"/>
        <v/>
      </c>
      <c r="AO499" s="2" t="str">
        <f t="shared" ca="1" si="351"/>
        <v/>
      </c>
      <c r="AP499" s="2" t="str">
        <f t="shared" ca="1" si="352"/>
        <v/>
      </c>
      <c r="AQ499" s="2">
        <f t="shared" ca="1" si="353"/>
        <v>20</v>
      </c>
      <c r="AR499" s="2">
        <f t="shared" ca="1" si="354"/>
        <v>24</v>
      </c>
      <c r="AS499" s="2">
        <f t="shared" ca="1" si="355"/>
        <v>23</v>
      </c>
      <c r="AT499" s="2">
        <f t="shared" ca="1" si="356"/>
        <v>1</v>
      </c>
      <c r="AU499" s="4">
        <f t="shared" ca="1" si="357"/>
        <v>36</v>
      </c>
      <c r="AV499" s="24">
        <f t="shared" ca="1" si="358"/>
        <v>28</v>
      </c>
      <c r="AW499" s="2">
        <f t="shared" ca="1" si="359"/>
        <v>19</v>
      </c>
      <c r="AX499" s="2" t="str">
        <f t="shared" ca="1" si="360"/>
        <v/>
      </c>
      <c r="AY499" s="2">
        <f t="shared" ca="1" si="361"/>
        <v>30</v>
      </c>
      <c r="AZ499" s="2">
        <f t="shared" ca="1" si="362"/>
        <v>12</v>
      </c>
      <c r="BA499" s="2" t="str">
        <f t="shared" ca="1" si="363"/>
        <v/>
      </c>
      <c r="BB499" s="2">
        <f t="shared" ca="1" si="364"/>
        <v>15</v>
      </c>
      <c r="BC499" s="2" t="str">
        <f t="shared" ca="1" si="365"/>
        <v/>
      </c>
      <c r="BD499" s="4">
        <f t="shared" ca="1" si="366"/>
        <v>29</v>
      </c>
    </row>
    <row r="500" spans="2:56" x14ac:dyDescent="0.25">
      <c r="B500" t="str">
        <f t="shared" si="325"/>
        <v/>
      </c>
      <c r="E500" s="8">
        <v>494</v>
      </c>
      <c r="F500" s="9">
        <f>Tracker!B502</f>
        <v>0</v>
      </c>
      <c r="G500">
        <f t="shared" si="326"/>
        <v>0</v>
      </c>
      <c r="H500">
        <f ca="1">COUNTIF(F$7:F499,F500)</f>
        <v>456</v>
      </c>
      <c r="I500">
        <f t="shared" ca="1" si="327"/>
        <v>4</v>
      </c>
      <c r="J500">
        <f t="shared" ca="1" si="328"/>
        <v>7</v>
      </c>
      <c r="K500">
        <f t="shared" ca="1" si="329"/>
        <v>6</v>
      </c>
      <c r="L500">
        <f t="shared" ca="1" si="330"/>
        <v>6</v>
      </c>
      <c r="M500">
        <f t="shared" ca="1" si="367"/>
        <v>3</v>
      </c>
      <c r="N500">
        <f t="shared" ca="1" si="368"/>
        <v>6</v>
      </c>
      <c r="O500">
        <f t="shared" ca="1" si="369"/>
        <v>6</v>
      </c>
      <c r="P500">
        <f t="shared" ca="1" si="370"/>
        <v>2</v>
      </c>
      <c r="Q500">
        <f ca="1">IF(Q499&lt;&gt;"",Q499,IF(AND($G500=Q$6,I500=I499),MAX(U$7:AC500)-MIN(U$7:AC500),""))</f>
        <v>10</v>
      </c>
      <c r="R500">
        <f ca="1">IF(R499&lt;&gt;"",R499,IF(AND($G500=R$6,J500=J499),MAX(AD$7:AL500)-MIN(AD$7:AL500),""))</f>
        <v>12</v>
      </c>
      <c r="S500">
        <f ca="1">IF(S499&lt;&gt;"",S499,IF(AND($G500=S$6,K500=K499),MAX(AM$7:AU500)-MIN(AM$7:AU500),""))</f>
        <v>35</v>
      </c>
      <c r="T500">
        <f ca="1">IF(T499&lt;&gt;"",T499,IF(AND($G500=T$6,L500=L499),MAX(AV$7:BD500)-MIN(AV$7:BD500),""))</f>
        <v>10</v>
      </c>
      <c r="U500" s="24">
        <f t="shared" ca="1" si="331"/>
        <v>37</v>
      </c>
      <c r="V500" s="2" t="str">
        <f t="shared" ca="1" si="332"/>
        <v/>
      </c>
      <c r="W500" s="2" t="str">
        <f t="shared" ca="1" si="333"/>
        <v/>
      </c>
      <c r="X500" s="2">
        <f t="shared" ca="1" si="334"/>
        <v>17</v>
      </c>
      <c r="Y500" s="2" t="str">
        <f t="shared" ca="1" si="335"/>
        <v/>
      </c>
      <c r="Z500" s="2">
        <f t="shared" ca="1" si="336"/>
        <v>33</v>
      </c>
      <c r="AA500" s="2" t="str">
        <f t="shared" ca="1" si="337"/>
        <v/>
      </c>
      <c r="AB500" s="2">
        <f t="shared" ca="1" si="338"/>
        <v>35</v>
      </c>
      <c r="AC500" s="4" t="str">
        <f t="shared" ca="1" si="339"/>
        <v/>
      </c>
      <c r="AD500" s="24">
        <f t="shared" ca="1" si="340"/>
        <v>8</v>
      </c>
      <c r="AE500" s="2">
        <f t="shared" ca="1" si="341"/>
        <v>26</v>
      </c>
      <c r="AF500" s="2" t="str">
        <f t="shared" ca="1" si="342"/>
        <v/>
      </c>
      <c r="AG500" s="2">
        <f t="shared" ca="1" si="343"/>
        <v>22</v>
      </c>
      <c r="AH500" s="2">
        <f t="shared" ca="1" si="344"/>
        <v>34</v>
      </c>
      <c r="AI500" s="2" t="str">
        <f t="shared" ca="1" si="345"/>
        <v/>
      </c>
      <c r="AJ500" s="2">
        <f t="shared" ca="1" si="346"/>
        <v>16</v>
      </c>
      <c r="AK500" s="2">
        <f t="shared" ca="1" si="347"/>
        <v>21</v>
      </c>
      <c r="AL500" s="4">
        <f t="shared" ca="1" si="348"/>
        <v>6</v>
      </c>
      <c r="AM500" s="24">
        <f t="shared" ca="1" si="349"/>
        <v>4</v>
      </c>
      <c r="AN500" s="2" t="str">
        <f t="shared" ca="1" si="350"/>
        <v/>
      </c>
      <c r="AO500" s="2" t="str">
        <f t="shared" ca="1" si="351"/>
        <v/>
      </c>
      <c r="AP500" s="2" t="str">
        <f t="shared" ca="1" si="352"/>
        <v/>
      </c>
      <c r="AQ500" s="2">
        <f t="shared" ca="1" si="353"/>
        <v>20</v>
      </c>
      <c r="AR500" s="2">
        <f t="shared" ca="1" si="354"/>
        <v>24</v>
      </c>
      <c r="AS500" s="2">
        <f t="shared" ca="1" si="355"/>
        <v>23</v>
      </c>
      <c r="AT500" s="2">
        <f t="shared" ca="1" si="356"/>
        <v>1</v>
      </c>
      <c r="AU500" s="4">
        <f t="shared" ca="1" si="357"/>
        <v>36</v>
      </c>
      <c r="AV500" s="24">
        <f t="shared" ca="1" si="358"/>
        <v>28</v>
      </c>
      <c r="AW500" s="2">
        <f t="shared" ca="1" si="359"/>
        <v>19</v>
      </c>
      <c r="AX500" s="2" t="str">
        <f t="shared" ca="1" si="360"/>
        <v/>
      </c>
      <c r="AY500" s="2">
        <f t="shared" ca="1" si="361"/>
        <v>30</v>
      </c>
      <c r="AZ500" s="2">
        <f t="shared" ca="1" si="362"/>
        <v>12</v>
      </c>
      <c r="BA500" s="2" t="str">
        <f t="shared" ca="1" si="363"/>
        <v/>
      </c>
      <c r="BB500" s="2">
        <f t="shared" ca="1" si="364"/>
        <v>15</v>
      </c>
      <c r="BC500" s="2" t="str">
        <f t="shared" ca="1" si="365"/>
        <v/>
      </c>
      <c r="BD500" s="4">
        <f t="shared" ca="1" si="366"/>
        <v>29</v>
      </c>
    </row>
    <row r="501" spans="2:56" x14ac:dyDescent="0.25">
      <c r="B501" t="str">
        <f t="shared" si="325"/>
        <v/>
      </c>
      <c r="E501" s="8">
        <v>495</v>
      </c>
      <c r="F501" s="9">
        <f>Tracker!B503</f>
        <v>0</v>
      </c>
      <c r="G501">
        <f t="shared" si="326"/>
        <v>0</v>
      </c>
      <c r="H501">
        <f ca="1">COUNTIF(F$7:F500,F501)</f>
        <v>457</v>
      </c>
      <c r="I501">
        <f t="shared" ca="1" si="327"/>
        <v>4</v>
      </c>
      <c r="J501">
        <f t="shared" ca="1" si="328"/>
        <v>7</v>
      </c>
      <c r="K501">
        <f t="shared" ca="1" si="329"/>
        <v>6</v>
      </c>
      <c r="L501">
        <f t="shared" ca="1" si="330"/>
        <v>6</v>
      </c>
      <c r="M501">
        <f t="shared" ca="1" si="367"/>
        <v>3</v>
      </c>
      <c r="N501">
        <f t="shared" ca="1" si="368"/>
        <v>6</v>
      </c>
      <c r="O501">
        <f t="shared" ca="1" si="369"/>
        <v>6</v>
      </c>
      <c r="P501">
        <f t="shared" ca="1" si="370"/>
        <v>2</v>
      </c>
      <c r="Q501">
        <f ca="1">IF(Q500&lt;&gt;"",Q500,IF(AND($G501=Q$6,I501=I500),MAX(U$7:AC501)-MIN(U$7:AC501),""))</f>
        <v>10</v>
      </c>
      <c r="R501">
        <f ca="1">IF(R500&lt;&gt;"",R500,IF(AND($G501=R$6,J501=J500),MAX(AD$7:AL501)-MIN(AD$7:AL501),""))</f>
        <v>12</v>
      </c>
      <c r="S501">
        <f ca="1">IF(S500&lt;&gt;"",S500,IF(AND($G501=S$6,K501=K500),MAX(AM$7:AU501)-MIN(AM$7:AU501),""))</f>
        <v>35</v>
      </c>
      <c r="T501">
        <f ca="1">IF(T500&lt;&gt;"",T500,IF(AND($G501=T$6,L501=L500),MAX(AV$7:BD501)-MIN(AV$7:BD501),""))</f>
        <v>10</v>
      </c>
      <c r="U501" s="24">
        <f t="shared" ca="1" si="331"/>
        <v>37</v>
      </c>
      <c r="V501" s="2" t="str">
        <f t="shared" ca="1" si="332"/>
        <v/>
      </c>
      <c r="W501" s="2" t="str">
        <f t="shared" ca="1" si="333"/>
        <v/>
      </c>
      <c r="X501" s="2">
        <f t="shared" ca="1" si="334"/>
        <v>17</v>
      </c>
      <c r="Y501" s="2" t="str">
        <f t="shared" ca="1" si="335"/>
        <v/>
      </c>
      <c r="Z501" s="2">
        <f t="shared" ca="1" si="336"/>
        <v>33</v>
      </c>
      <c r="AA501" s="2" t="str">
        <f t="shared" ca="1" si="337"/>
        <v/>
      </c>
      <c r="AB501" s="2">
        <f t="shared" ca="1" si="338"/>
        <v>35</v>
      </c>
      <c r="AC501" s="4" t="str">
        <f t="shared" ca="1" si="339"/>
        <v/>
      </c>
      <c r="AD501" s="24">
        <f t="shared" ca="1" si="340"/>
        <v>8</v>
      </c>
      <c r="AE501" s="2">
        <f t="shared" ca="1" si="341"/>
        <v>26</v>
      </c>
      <c r="AF501" s="2" t="str">
        <f t="shared" ca="1" si="342"/>
        <v/>
      </c>
      <c r="AG501" s="2">
        <f t="shared" ca="1" si="343"/>
        <v>22</v>
      </c>
      <c r="AH501" s="2">
        <f t="shared" ca="1" si="344"/>
        <v>34</v>
      </c>
      <c r="AI501" s="2" t="str">
        <f t="shared" ca="1" si="345"/>
        <v/>
      </c>
      <c r="AJ501" s="2">
        <f t="shared" ca="1" si="346"/>
        <v>16</v>
      </c>
      <c r="AK501" s="2">
        <f t="shared" ca="1" si="347"/>
        <v>21</v>
      </c>
      <c r="AL501" s="4">
        <f t="shared" ca="1" si="348"/>
        <v>6</v>
      </c>
      <c r="AM501" s="24">
        <f t="shared" ca="1" si="349"/>
        <v>4</v>
      </c>
      <c r="AN501" s="2" t="str">
        <f t="shared" ca="1" si="350"/>
        <v/>
      </c>
      <c r="AO501" s="2" t="str">
        <f t="shared" ca="1" si="351"/>
        <v/>
      </c>
      <c r="AP501" s="2" t="str">
        <f t="shared" ca="1" si="352"/>
        <v/>
      </c>
      <c r="AQ501" s="2">
        <f t="shared" ca="1" si="353"/>
        <v>20</v>
      </c>
      <c r="AR501" s="2">
        <f t="shared" ca="1" si="354"/>
        <v>24</v>
      </c>
      <c r="AS501" s="2">
        <f t="shared" ca="1" si="355"/>
        <v>23</v>
      </c>
      <c r="AT501" s="2">
        <f t="shared" ca="1" si="356"/>
        <v>1</v>
      </c>
      <c r="AU501" s="4">
        <f t="shared" ca="1" si="357"/>
        <v>36</v>
      </c>
      <c r="AV501" s="24">
        <f t="shared" ca="1" si="358"/>
        <v>28</v>
      </c>
      <c r="AW501" s="2">
        <f t="shared" ca="1" si="359"/>
        <v>19</v>
      </c>
      <c r="AX501" s="2" t="str">
        <f t="shared" ca="1" si="360"/>
        <v/>
      </c>
      <c r="AY501" s="2">
        <f t="shared" ca="1" si="361"/>
        <v>30</v>
      </c>
      <c r="AZ501" s="2">
        <f t="shared" ca="1" si="362"/>
        <v>12</v>
      </c>
      <c r="BA501" s="2" t="str">
        <f t="shared" ca="1" si="363"/>
        <v/>
      </c>
      <c r="BB501" s="2">
        <f t="shared" ca="1" si="364"/>
        <v>15</v>
      </c>
      <c r="BC501" s="2" t="str">
        <f t="shared" ca="1" si="365"/>
        <v/>
      </c>
      <c r="BD501" s="4">
        <f t="shared" ca="1" si="366"/>
        <v>29</v>
      </c>
    </row>
    <row r="502" spans="2:56" x14ac:dyDescent="0.25">
      <c r="B502" t="str">
        <f t="shared" si="325"/>
        <v/>
      </c>
      <c r="E502" s="8">
        <v>496</v>
      </c>
      <c r="F502" s="9">
        <f>Tracker!B504</f>
        <v>0</v>
      </c>
      <c r="G502">
        <f t="shared" si="326"/>
        <v>0</v>
      </c>
      <c r="H502">
        <f ca="1">COUNTIF(F$7:F501,F502)</f>
        <v>458</v>
      </c>
      <c r="I502">
        <f t="shared" ca="1" si="327"/>
        <v>4</v>
      </c>
      <c r="J502">
        <f t="shared" ca="1" si="328"/>
        <v>7</v>
      </c>
      <c r="K502">
        <f t="shared" ca="1" si="329"/>
        <v>6</v>
      </c>
      <c r="L502">
        <f t="shared" ca="1" si="330"/>
        <v>6</v>
      </c>
      <c r="M502">
        <f t="shared" ca="1" si="367"/>
        <v>3</v>
      </c>
      <c r="N502">
        <f t="shared" ca="1" si="368"/>
        <v>6</v>
      </c>
      <c r="O502">
        <f t="shared" ca="1" si="369"/>
        <v>6</v>
      </c>
      <c r="P502">
        <f t="shared" ca="1" si="370"/>
        <v>2</v>
      </c>
      <c r="Q502">
        <f ca="1">IF(Q501&lt;&gt;"",Q501,IF(AND($G502=Q$6,I502=I501),MAX(U$7:AC502)-MIN(U$7:AC502),""))</f>
        <v>10</v>
      </c>
      <c r="R502">
        <f ca="1">IF(R501&lt;&gt;"",R501,IF(AND($G502=R$6,J502=J501),MAX(AD$7:AL502)-MIN(AD$7:AL502),""))</f>
        <v>12</v>
      </c>
      <c r="S502">
        <f ca="1">IF(S501&lt;&gt;"",S501,IF(AND($G502=S$6,K502=K501),MAX(AM$7:AU502)-MIN(AM$7:AU502),""))</f>
        <v>35</v>
      </c>
      <c r="T502">
        <f ca="1">IF(T501&lt;&gt;"",T501,IF(AND($G502=T$6,L502=L501),MAX(AV$7:BD502)-MIN(AV$7:BD502),""))</f>
        <v>10</v>
      </c>
      <c r="U502" s="24">
        <f t="shared" ca="1" si="331"/>
        <v>37</v>
      </c>
      <c r="V502" s="2" t="str">
        <f t="shared" ca="1" si="332"/>
        <v/>
      </c>
      <c r="W502" s="2" t="str">
        <f t="shared" ca="1" si="333"/>
        <v/>
      </c>
      <c r="X502" s="2">
        <f t="shared" ca="1" si="334"/>
        <v>17</v>
      </c>
      <c r="Y502" s="2" t="str">
        <f t="shared" ca="1" si="335"/>
        <v/>
      </c>
      <c r="Z502" s="2">
        <f t="shared" ca="1" si="336"/>
        <v>33</v>
      </c>
      <c r="AA502" s="2" t="str">
        <f t="shared" ca="1" si="337"/>
        <v/>
      </c>
      <c r="AB502" s="2">
        <f t="shared" ca="1" si="338"/>
        <v>35</v>
      </c>
      <c r="AC502" s="4" t="str">
        <f t="shared" ca="1" si="339"/>
        <v/>
      </c>
      <c r="AD502" s="24">
        <f t="shared" ca="1" si="340"/>
        <v>8</v>
      </c>
      <c r="AE502" s="2">
        <f t="shared" ca="1" si="341"/>
        <v>26</v>
      </c>
      <c r="AF502" s="2" t="str">
        <f t="shared" ca="1" si="342"/>
        <v/>
      </c>
      <c r="AG502" s="2">
        <f t="shared" ca="1" si="343"/>
        <v>22</v>
      </c>
      <c r="AH502" s="2">
        <f t="shared" ca="1" si="344"/>
        <v>34</v>
      </c>
      <c r="AI502" s="2" t="str">
        <f t="shared" ca="1" si="345"/>
        <v/>
      </c>
      <c r="AJ502" s="2">
        <f t="shared" ca="1" si="346"/>
        <v>16</v>
      </c>
      <c r="AK502" s="2">
        <f t="shared" ca="1" si="347"/>
        <v>21</v>
      </c>
      <c r="AL502" s="4">
        <f t="shared" ca="1" si="348"/>
        <v>6</v>
      </c>
      <c r="AM502" s="24">
        <f t="shared" ca="1" si="349"/>
        <v>4</v>
      </c>
      <c r="AN502" s="2" t="str">
        <f t="shared" ca="1" si="350"/>
        <v/>
      </c>
      <c r="AO502" s="2" t="str">
        <f t="shared" ca="1" si="351"/>
        <v/>
      </c>
      <c r="AP502" s="2" t="str">
        <f t="shared" ca="1" si="352"/>
        <v/>
      </c>
      <c r="AQ502" s="2">
        <f t="shared" ca="1" si="353"/>
        <v>20</v>
      </c>
      <c r="AR502" s="2">
        <f t="shared" ca="1" si="354"/>
        <v>24</v>
      </c>
      <c r="AS502" s="2">
        <f t="shared" ca="1" si="355"/>
        <v>23</v>
      </c>
      <c r="AT502" s="2">
        <f t="shared" ca="1" si="356"/>
        <v>1</v>
      </c>
      <c r="AU502" s="4">
        <f t="shared" ca="1" si="357"/>
        <v>36</v>
      </c>
      <c r="AV502" s="24">
        <f t="shared" ca="1" si="358"/>
        <v>28</v>
      </c>
      <c r="AW502" s="2">
        <f t="shared" ca="1" si="359"/>
        <v>19</v>
      </c>
      <c r="AX502" s="2" t="str">
        <f t="shared" ca="1" si="360"/>
        <v/>
      </c>
      <c r="AY502" s="2">
        <f t="shared" ca="1" si="361"/>
        <v>30</v>
      </c>
      <c r="AZ502" s="2">
        <f t="shared" ca="1" si="362"/>
        <v>12</v>
      </c>
      <c r="BA502" s="2" t="str">
        <f t="shared" ca="1" si="363"/>
        <v/>
      </c>
      <c r="BB502" s="2">
        <f t="shared" ca="1" si="364"/>
        <v>15</v>
      </c>
      <c r="BC502" s="2" t="str">
        <f t="shared" ca="1" si="365"/>
        <v/>
      </c>
      <c r="BD502" s="4">
        <f t="shared" ca="1" si="366"/>
        <v>29</v>
      </c>
    </row>
    <row r="503" spans="2:56" x14ac:dyDescent="0.25">
      <c r="B503" t="str">
        <f t="shared" si="325"/>
        <v/>
      </c>
      <c r="E503" s="8">
        <v>497</v>
      </c>
      <c r="F503" s="9">
        <f>Tracker!B505</f>
        <v>0</v>
      </c>
      <c r="G503">
        <f t="shared" si="326"/>
        <v>0</v>
      </c>
      <c r="H503">
        <f ca="1">COUNTIF(F$7:F502,F503)</f>
        <v>459</v>
      </c>
      <c r="I503">
        <f t="shared" ca="1" si="327"/>
        <v>4</v>
      </c>
      <c r="J503">
        <f t="shared" ca="1" si="328"/>
        <v>7</v>
      </c>
      <c r="K503">
        <f t="shared" ca="1" si="329"/>
        <v>6</v>
      </c>
      <c r="L503">
        <f t="shared" ca="1" si="330"/>
        <v>6</v>
      </c>
      <c r="M503">
        <f t="shared" ca="1" si="367"/>
        <v>3</v>
      </c>
      <c r="N503">
        <f t="shared" ca="1" si="368"/>
        <v>6</v>
      </c>
      <c r="O503">
        <f t="shared" ca="1" si="369"/>
        <v>6</v>
      </c>
      <c r="P503">
        <f t="shared" ca="1" si="370"/>
        <v>2</v>
      </c>
      <c r="Q503">
        <f ca="1">IF(Q502&lt;&gt;"",Q502,IF(AND($G503=Q$6,I503=I502),MAX(U$7:AC503)-MIN(U$7:AC503),""))</f>
        <v>10</v>
      </c>
      <c r="R503">
        <f ca="1">IF(R502&lt;&gt;"",R502,IF(AND($G503=R$6,J503=J502),MAX(AD$7:AL503)-MIN(AD$7:AL503),""))</f>
        <v>12</v>
      </c>
      <c r="S503">
        <f ca="1">IF(S502&lt;&gt;"",S502,IF(AND($G503=S$6,K503=K502),MAX(AM$7:AU503)-MIN(AM$7:AU503),""))</f>
        <v>35</v>
      </c>
      <c r="T503">
        <f ca="1">IF(T502&lt;&gt;"",T502,IF(AND($G503=T$6,L503=L502),MAX(AV$7:BD503)-MIN(AV$7:BD503),""))</f>
        <v>10</v>
      </c>
      <c r="U503" s="24">
        <f t="shared" ca="1" si="331"/>
        <v>37</v>
      </c>
      <c r="V503" s="2" t="str">
        <f t="shared" ca="1" si="332"/>
        <v/>
      </c>
      <c r="W503" s="2" t="str">
        <f t="shared" ca="1" si="333"/>
        <v/>
      </c>
      <c r="X503" s="2">
        <f t="shared" ca="1" si="334"/>
        <v>17</v>
      </c>
      <c r="Y503" s="2" t="str">
        <f t="shared" ca="1" si="335"/>
        <v/>
      </c>
      <c r="Z503" s="2">
        <f t="shared" ca="1" si="336"/>
        <v>33</v>
      </c>
      <c r="AA503" s="2" t="str">
        <f t="shared" ca="1" si="337"/>
        <v/>
      </c>
      <c r="AB503" s="2">
        <f t="shared" ca="1" si="338"/>
        <v>35</v>
      </c>
      <c r="AC503" s="4" t="str">
        <f t="shared" ca="1" si="339"/>
        <v/>
      </c>
      <c r="AD503" s="24">
        <f t="shared" ca="1" si="340"/>
        <v>8</v>
      </c>
      <c r="AE503" s="2">
        <f t="shared" ca="1" si="341"/>
        <v>26</v>
      </c>
      <c r="AF503" s="2" t="str">
        <f t="shared" ca="1" si="342"/>
        <v/>
      </c>
      <c r="AG503" s="2">
        <f t="shared" ca="1" si="343"/>
        <v>22</v>
      </c>
      <c r="AH503" s="2">
        <f t="shared" ca="1" si="344"/>
        <v>34</v>
      </c>
      <c r="AI503" s="2" t="str">
        <f t="shared" ca="1" si="345"/>
        <v/>
      </c>
      <c r="AJ503" s="2">
        <f t="shared" ca="1" si="346"/>
        <v>16</v>
      </c>
      <c r="AK503" s="2">
        <f t="shared" ca="1" si="347"/>
        <v>21</v>
      </c>
      <c r="AL503" s="4">
        <f t="shared" ca="1" si="348"/>
        <v>6</v>
      </c>
      <c r="AM503" s="24">
        <f t="shared" ca="1" si="349"/>
        <v>4</v>
      </c>
      <c r="AN503" s="2" t="str">
        <f t="shared" ca="1" si="350"/>
        <v/>
      </c>
      <c r="AO503" s="2" t="str">
        <f t="shared" ca="1" si="351"/>
        <v/>
      </c>
      <c r="AP503" s="2" t="str">
        <f t="shared" ca="1" si="352"/>
        <v/>
      </c>
      <c r="AQ503" s="2">
        <f t="shared" ca="1" si="353"/>
        <v>20</v>
      </c>
      <c r="AR503" s="2">
        <f t="shared" ca="1" si="354"/>
        <v>24</v>
      </c>
      <c r="AS503" s="2">
        <f t="shared" ca="1" si="355"/>
        <v>23</v>
      </c>
      <c r="AT503" s="2">
        <f t="shared" ca="1" si="356"/>
        <v>1</v>
      </c>
      <c r="AU503" s="4">
        <f t="shared" ca="1" si="357"/>
        <v>36</v>
      </c>
      <c r="AV503" s="24">
        <f t="shared" ca="1" si="358"/>
        <v>28</v>
      </c>
      <c r="AW503" s="2">
        <f t="shared" ca="1" si="359"/>
        <v>19</v>
      </c>
      <c r="AX503" s="2" t="str">
        <f t="shared" ca="1" si="360"/>
        <v/>
      </c>
      <c r="AY503" s="2">
        <f t="shared" ca="1" si="361"/>
        <v>30</v>
      </c>
      <c r="AZ503" s="2">
        <f t="shared" ca="1" si="362"/>
        <v>12</v>
      </c>
      <c r="BA503" s="2" t="str">
        <f t="shared" ca="1" si="363"/>
        <v/>
      </c>
      <c r="BB503" s="2">
        <f t="shared" ca="1" si="364"/>
        <v>15</v>
      </c>
      <c r="BC503" s="2" t="str">
        <f t="shared" ca="1" si="365"/>
        <v/>
      </c>
      <c r="BD503" s="4">
        <f t="shared" ca="1" si="366"/>
        <v>29</v>
      </c>
    </row>
    <row r="504" spans="2:56" x14ac:dyDescent="0.25">
      <c r="B504" t="str">
        <f t="shared" si="325"/>
        <v/>
      </c>
      <c r="E504" s="8">
        <v>498</v>
      </c>
      <c r="F504" s="9">
        <f>Tracker!B506</f>
        <v>0</v>
      </c>
      <c r="G504">
        <f t="shared" si="326"/>
        <v>0</v>
      </c>
      <c r="H504">
        <f ca="1">COUNTIF(F$7:F503,F504)</f>
        <v>460</v>
      </c>
      <c r="I504">
        <f t="shared" ca="1" si="327"/>
        <v>4</v>
      </c>
      <c r="J504">
        <f t="shared" ca="1" si="328"/>
        <v>7</v>
      </c>
      <c r="K504">
        <f t="shared" ca="1" si="329"/>
        <v>6</v>
      </c>
      <c r="L504">
        <f t="shared" ca="1" si="330"/>
        <v>6</v>
      </c>
      <c r="M504">
        <f t="shared" ca="1" si="367"/>
        <v>3</v>
      </c>
      <c r="N504">
        <f t="shared" ca="1" si="368"/>
        <v>6</v>
      </c>
      <c r="O504">
        <f t="shared" ca="1" si="369"/>
        <v>6</v>
      </c>
      <c r="P504">
        <f t="shared" ca="1" si="370"/>
        <v>2</v>
      </c>
      <c r="Q504">
        <f ca="1">IF(Q503&lt;&gt;"",Q503,IF(AND($G504=Q$6,I504=I503),MAX(U$7:AC504)-MIN(U$7:AC504),""))</f>
        <v>10</v>
      </c>
      <c r="R504">
        <f ca="1">IF(R503&lt;&gt;"",R503,IF(AND($G504=R$6,J504=J503),MAX(AD$7:AL504)-MIN(AD$7:AL504),""))</f>
        <v>12</v>
      </c>
      <c r="S504">
        <f ca="1">IF(S503&lt;&gt;"",S503,IF(AND($G504=S$6,K504=K503),MAX(AM$7:AU504)-MIN(AM$7:AU504),""))</f>
        <v>35</v>
      </c>
      <c r="T504">
        <f ca="1">IF(T503&lt;&gt;"",T503,IF(AND($G504=T$6,L504=L503),MAX(AV$7:BD504)-MIN(AV$7:BD504),""))</f>
        <v>10</v>
      </c>
      <c r="U504" s="24">
        <f t="shared" ca="1" si="331"/>
        <v>37</v>
      </c>
      <c r="V504" s="2" t="str">
        <f t="shared" ca="1" si="332"/>
        <v/>
      </c>
      <c r="W504" s="2" t="str">
        <f t="shared" ca="1" si="333"/>
        <v/>
      </c>
      <c r="X504" s="2">
        <f t="shared" ca="1" si="334"/>
        <v>17</v>
      </c>
      <c r="Y504" s="2" t="str">
        <f t="shared" ca="1" si="335"/>
        <v/>
      </c>
      <c r="Z504" s="2">
        <f t="shared" ca="1" si="336"/>
        <v>33</v>
      </c>
      <c r="AA504" s="2" t="str">
        <f t="shared" ca="1" si="337"/>
        <v/>
      </c>
      <c r="AB504" s="2">
        <f t="shared" ca="1" si="338"/>
        <v>35</v>
      </c>
      <c r="AC504" s="4" t="str">
        <f t="shared" ca="1" si="339"/>
        <v/>
      </c>
      <c r="AD504" s="24">
        <f t="shared" ca="1" si="340"/>
        <v>8</v>
      </c>
      <c r="AE504" s="2">
        <f t="shared" ca="1" si="341"/>
        <v>26</v>
      </c>
      <c r="AF504" s="2" t="str">
        <f t="shared" ca="1" si="342"/>
        <v/>
      </c>
      <c r="AG504" s="2">
        <f t="shared" ca="1" si="343"/>
        <v>22</v>
      </c>
      <c r="AH504" s="2">
        <f t="shared" ca="1" si="344"/>
        <v>34</v>
      </c>
      <c r="AI504" s="2" t="str">
        <f t="shared" ca="1" si="345"/>
        <v/>
      </c>
      <c r="AJ504" s="2">
        <f t="shared" ca="1" si="346"/>
        <v>16</v>
      </c>
      <c r="AK504" s="2">
        <f t="shared" ca="1" si="347"/>
        <v>21</v>
      </c>
      <c r="AL504" s="4">
        <f t="shared" ca="1" si="348"/>
        <v>6</v>
      </c>
      <c r="AM504" s="24">
        <f t="shared" ca="1" si="349"/>
        <v>4</v>
      </c>
      <c r="AN504" s="2" t="str">
        <f t="shared" ca="1" si="350"/>
        <v/>
      </c>
      <c r="AO504" s="2" t="str">
        <f t="shared" ca="1" si="351"/>
        <v/>
      </c>
      <c r="AP504" s="2" t="str">
        <f t="shared" ca="1" si="352"/>
        <v/>
      </c>
      <c r="AQ504" s="2">
        <f t="shared" ca="1" si="353"/>
        <v>20</v>
      </c>
      <c r="AR504" s="2">
        <f t="shared" ca="1" si="354"/>
        <v>24</v>
      </c>
      <c r="AS504" s="2">
        <f t="shared" ca="1" si="355"/>
        <v>23</v>
      </c>
      <c r="AT504" s="2">
        <f t="shared" ca="1" si="356"/>
        <v>1</v>
      </c>
      <c r="AU504" s="4">
        <f t="shared" ca="1" si="357"/>
        <v>36</v>
      </c>
      <c r="AV504" s="24">
        <f t="shared" ca="1" si="358"/>
        <v>28</v>
      </c>
      <c r="AW504" s="2">
        <f t="shared" ca="1" si="359"/>
        <v>19</v>
      </c>
      <c r="AX504" s="2" t="str">
        <f t="shared" ca="1" si="360"/>
        <v/>
      </c>
      <c r="AY504" s="2">
        <f t="shared" ca="1" si="361"/>
        <v>30</v>
      </c>
      <c r="AZ504" s="2">
        <f t="shared" ca="1" si="362"/>
        <v>12</v>
      </c>
      <c r="BA504" s="2" t="str">
        <f t="shared" ca="1" si="363"/>
        <v/>
      </c>
      <c r="BB504" s="2">
        <f t="shared" ca="1" si="364"/>
        <v>15</v>
      </c>
      <c r="BC504" s="2" t="str">
        <f t="shared" ca="1" si="365"/>
        <v/>
      </c>
      <c r="BD504" s="4">
        <f t="shared" ca="1" si="366"/>
        <v>29</v>
      </c>
    </row>
    <row r="505" spans="2:56" x14ac:dyDescent="0.25">
      <c r="B505" t="str">
        <f t="shared" si="325"/>
        <v/>
      </c>
      <c r="E505" s="8">
        <v>499</v>
      </c>
      <c r="F505" s="9">
        <f>Tracker!B507</f>
        <v>0</v>
      </c>
      <c r="G505">
        <f t="shared" si="326"/>
        <v>0</v>
      </c>
      <c r="H505">
        <f ca="1">COUNTIF(F$7:F504,F505)</f>
        <v>461</v>
      </c>
      <c r="I505">
        <f t="shared" ca="1" si="327"/>
        <v>4</v>
      </c>
      <c r="J505">
        <f t="shared" ca="1" si="328"/>
        <v>7</v>
      </c>
      <c r="K505">
        <f t="shared" ca="1" si="329"/>
        <v>6</v>
      </c>
      <c r="L505">
        <f t="shared" ca="1" si="330"/>
        <v>6</v>
      </c>
      <c r="M505">
        <f t="shared" ca="1" si="367"/>
        <v>3</v>
      </c>
      <c r="N505">
        <f t="shared" ca="1" si="368"/>
        <v>6</v>
      </c>
      <c r="O505">
        <f t="shared" ca="1" si="369"/>
        <v>6</v>
      </c>
      <c r="P505">
        <f t="shared" ca="1" si="370"/>
        <v>2</v>
      </c>
      <c r="Q505">
        <f ca="1">IF(Q504&lt;&gt;"",Q504,IF(AND($G505=Q$6,I505=I504),MAX(U$7:AC505)-MIN(U$7:AC505),""))</f>
        <v>10</v>
      </c>
      <c r="R505">
        <f ca="1">IF(R504&lt;&gt;"",R504,IF(AND($G505=R$6,J505=J504),MAX(AD$7:AL505)-MIN(AD$7:AL505),""))</f>
        <v>12</v>
      </c>
      <c r="S505">
        <f ca="1">IF(S504&lt;&gt;"",S504,IF(AND($G505=S$6,K505=K504),MAX(AM$7:AU505)-MIN(AM$7:AU505),""))</f>
        <v>35</v>
      </c>
      <c r="T505">
        <f ca="1">IF(T504&lt;&gt;"",T504,IF(AND($G505=T$6,L505=L504),MAX(AV$7:BD505)-MIN(AV$7:BD505),""))</f>
        <v>10</v>
      </c>
      <c r="U505" s="24">
        <f t="shared" ca="1" si="331"/>
        <v>37</v>
      </c>
      <c r="V505" s="2" t="str">
        <f t="shared" ca="1" si="332"/>
        <v/>
      </c>
      <c r="W505" s="2" t="str">
        <f t="shared" ca="1" si="333"/>
        <v/>
      </c>
      <c r="X505" s="2">
        <f t="shared" ca="1" si="334"/>
        <v>17</v>
      </c>
      <c r="Y505" s="2" t="str">
        <f t="shared" ca="1" si="335"/>
        <v/>
      </c>
      <c r="Z505" s="2">
        <f t="shared" ca="1" si="336"/>
        <v>33</v>
      </c>
      <c r="AA505" s="2" t="str">
        <f t="shared" ca="1" si="337"/>
        <v/>
      </c>
      <c r="AB505" s="2">
        <f t="shared" ca="1" si="338"/>
        <v>35</v>
      </c>
      <c r="AC505" s="4" t="str">
        <f t="shared" ca="1" si="339"/>
        <v/>
      </c>
      <c r="AD505" s="24">
        <f t="shared" ca="1" si="340"/>
        <v>8</v>
      </c>
      <c r="AE505" s="2">
        <f t="shared" ca="1" si="341"/>
        <v>26</v>
      </c>
      <c r="AF505" s="2" t="str">
        <f t="shared" ca="1" si="342"/>
        <v/>
      </c>
      <c r="AG505" s="2">
        <f t="shared" ca="1" si="343"/>
        <v>22</v>
      </c>
      <c r="AH505" s="2">
        <f t="shared" ca="1" si="344"/>
        <v>34</v>
      </c>
      <c r="AI505" s="2" t="str">
        <f t="shared" ca="1" si="345"/>
        <v/>
      </c>
      <c r="AJ505" s="2">
        <f t="shared" ca="1" si="346"/>
        <v>16</v>
      </c>
      <c r="AK505" s="2">
        <f t="shared" ca="1" si="347"/>
        <v>21</v>
      </c>
      <c r="AL505" s="4">
        <f t="shared" ca="1" si="348"/>
        <v>6</v>
      </c>
      <c r="AM505" s="24">
        <f t="shared" ca="1" si="349"/>
        <v>4</v>
      </c>
      <c r="AN505" s="2" t="str">
        <f t="shared" ca="1" si="350"/>
        <v/>
      </c>
      <c r="AO505" s="2" t="str">
        <f t="shared" ca="1" si="351"/>
        <v/>
      </c>
      <c r="AP505" s="2" t="str">
        <f t="shared" ca="1" si="352"/>
        <v/>
      </c>
      <c r="AQ505" s="2">
        <f t="shared" ca="1" si="353"/>
        <v>20</v>
      </c>
      <c r="AR505" s="2">
        <f t="shared" ca="1" si="354"/>
        <v>24</v>
      </c>
      <c r="AS505" s="2">
        <f t="shared" ca="1" si="355"/>
        <v>23</v>
      </c>
      <c r="AT505" s="2">
        <f t="shared" ca="1" si="356"/>
        <v>1</v>
      </c>
      <c r="AU505" s="4">
        <f t="shared" ca="1" si="357"/>
        <v>36</v>
      </c>
      <c r="AV505" s="24">
        <f t="shared" ca="1" si="358"/>
        <v>28</v>
      </c>
      <c r="AW505" s="2">
        <f t="shared" ca="1" si="359"/>
        <v>19</v>
      </c>
      <c r="AX505" s="2" t="str">
        <f t="shared" ca="1" si="360"/>
        <v/>
      </c>
      <c r="AY505" s="2">
        <f t="shared" ca="1" si="361"/>
        <v>30</v>
      </c>
      <c r="AZ505" s="2">
        <f t="shared" ca="1" si="362"/>
        <v>12</v>
      </c>
      <c r="BA505" s="2" t="str">
        <f t="shared" ca="1" si="363"/>
        <v/>
      </c>
      <c r="BB505" s="2">
        <f t="shared" ca="1" si="364"/>
        <v>15</v>
      </c>
      <c r="BC505" s="2" t="str">
        <f t="shared" ca="1" si="365"/>
        <v/>
      </c>
      <c r="BD505" s="4">
        <f t="shared" ca="1" si="366"/>
        <v>29</v>
      </c>
    </row>
    <row r="506" spans="2:56" x14ac:dyDescent="0.25">
      <c r="B506" t="str">
        <f t="shared" si="325"/>
        <v/>
      </c>
      <c r="E506" s="8">
        <v>500</v>
      </c>
      <c r="F506" s="9">
        <f>Tracker!B508</f>
        <v>0</v>
      </c>
      <c r="G506">
        <f t="shared" si="326"/>
        <v>0</v>
      </c>
      <c r="H506">
        <f ca="1">COUNTIF(F$7:F505,F506)</f>
        <v>462</v>
      </c>
      <c r="I506">
        <f t="shared" ca="1" si="327"/>
        <v>4</v>
      </c>
      <c r="J506">
        <f t="shared" ca="1" si="328"/>
        <v>7</v>
      </c>
      <c r="K506">
        <f t="shared" ca="1" si="329"/>
        <v>6</v>
      </c>
      <c r="L506">
        <f t="shared" ca="1" si="330"/>
        <v>6</v>
      </c>
      <c r="M506">
        <f t="shared" ca="1" si="367"/>
        <v>3</v>
      </c>
      <c r="N506">
        <f t="shared" ca="1" si="368"/>
        <v>6</v>
      </c>
      <c r="O506">
        <f t="shared" ca="1" si="369"/>
        <v>6</v>
      </c>
      <c r="P506">
        <f t="shared" ca="1" si="370"/>
        <v>2</v>
      </c>
      <c r="Q506">
        <f ca="1">IF(Q505&lt;&gt;"",Q505,IF(AND($G506=Q$6,I506=I505),MAX(U$7:AC506)-MIN(U$7:AC506),""))</f>
        <v>10</v>
      </c>
      <c r="R506">
        <f ca="1">IF(R505&lt;&gt;"",R505,IF(AND($G506=R$6,J506=J505),MAX(AD$7:AL506)-MIN(AD$7:AL506),""))</f>
        <v>12</v>
      </c>
      <c r="S506">
        <f ca="1">IF(S505&lt;&gt;"",S505,IF(AND($G506=S$6,K506=K505),MAX(AM$7:AU506)-MIN(AM$7:AU506),""))</f>
        <v>35</v>
      </c>
      <c r="T506">
        <f ca="1">IF(T505&lt;&gt;"",T505,IF(AND($G506=T$6,L506=L505),MAX(AV$7:BD506)-MIN(AV$7:BD506),""))</f>
        <v>10</v>
      </c>
      <c r="U506" s="24">
        <f t="shared" ca="1" si="331"/>
        <v>37</v>
      </c>
      <c r="V506" s="2" t="str">
        <f t="shared" ca="1" si="332"/>
        <v/>
      </c>
      <c r="W506" s="2" t="str">
        <f t="shared" ca="1" si="333"/>
        <v/>
      </c>
      <c r="X506" s="2">
        <f t="shared" ca="1" si="334"/>
        <v>17</v>
      </c>
      <c r="Y506" s="2" t="str">
        <f t="shared" ca="1" si="335"/>
        <v/>
      </c>
      <c r="Z506" s="2">
        <f t="shared" ca="1" si="336"/>
        <v>33</v>
      </c>
      <c r="AA506" s="2" t="str">
        <f t="shared" ca="1" si="337"/>
        <v/>
      </c>
      <c r="AB506" s="2">
        <f t="shared" ca="1" si="338"/>
        <v>35</v>
      </c>
      <c r="AC506" s="4" t="str">
        <f t="shared" ca="1" si="339"/>
        <v/>
      </c>
      <c r="AD506" s="24">
        <f t="shared" ca="1" si="340"/>
        <v>8</v>
      </c>
      <c r="AE506" s="2">
        <f t="shared" ca="1" si="341"/>
        <v>26</v>
      </c>
      <c r="AF506" s="2" t="str">
        <f t="shared" ca="1" si="342"/>
        <v/>
      </c>
      <c r="AG506" s="2">
        <f t="shared" ca="1" si="343"/>
        <v>22</v>
      </c>
      <c r="AH506" s="2">
        <f t="shared" ca="1" si="344"/>
        <v>34</v>
      </c>
      <c r="AI506" s="2" t="str">
        <f t="shared" ca="1" si="345"/>
        <v/>
      </c>
      <c r="AJ506" s="2">
        <f t="shared" ca="1" si="346"/>
        <v>16</v>
      </c>
      <c r="AK506" s="2">
        <f t="shared" ca="1" si="347"/>
        <v>21</v>
      </c>
      <c r="AL506" s="4">
        <f t="shared" ca="1" si="348"/>
        <v>6</v>
      </c>
      <c r="AM506" s="24">
        <f t="shared" ca="1" si="349"/>
        <v>4</v>
      </c>
      <c r="AN506" s="2" t="str">
        <f t="shared" ca="1" si="350"/>
        <v/>
      </c>
      <c r="AO506" s="2" t="str">
        <f t="shared" ca="1" si="351"/>
        <v/>
      </c>
      <c r="AP506" s="2" t="str">
        <f t="shared" ca="1" si="352"/>
        <v/>
      </c>
      <c r="AQ506" s="2">
        <f t="shared" ca="1" si="353"/>
        <v>20</v>
      </c>
      <c r="AR506" s="2">
        <f t="shared" ca="1" si="354"/>
        <v>24</v>
      </c>
      <c r="AS506" s="2">
        <f t="shared" ca="1" si="355"/>
        <v>23</v>
      </c>
      <c r="AT506" s="2">
        <f t="shared" ca="1" si="356"/>
        <v>1</v>
      </c>
      <c r="AU506" s="4">
        <f t="shared" ca="1" si="357"/>
        <v>36</v>
      </c>
      <c r="AV506" s="24">
        <f t="shared" ca="1" si="358"/>
        <v>28</v>
      </c>
      <c r="AW506" s="2">
        <f t="shared" ca="1" si="359"/>
        <v>19</v>
      </c>
      <c r="AX506" s="2" t="str">
        <f t="shared" ca="1" si="360"/>
        <v/>
      </c>
      <c r="AY506" s="2">
        <f t="shared" ca="1" si="361"/>
        <v>30</v>
      </c>
      <c r="AZ506" s="2">
        <f t="shared" ca="1" si="362"/>
        <v>12</v>
      </c>
      <c r="BA506" s="2" t="str">
        <f t="shared" ca="1" si="363"/>
        <v/>
      </c>
      <c r="BB506" s="2">
        <f t="shared" ca="1" si="364"/>
        <v>15</v>
      </c>
      <c r="BC506" s="2" t="str">
        <f t="shared" ca="1" si="365"/>
        <v/>
      </c>
      <c r="BD506" s="4">
        <f t="shared" ca="1" si="366"/>
        <v>29</v>
      </c>
    </row>
    <row r="507" spans="2:56" x14ac:dyDescent="0.25">
      <c r="B507" t="str">
        <f t="shared" si="325"/>
        <v/>
      </c>
      <c r="E507" s="8">
        <v>501</v>
      </c>
      <c r="F507" s="9">
        <f>Tracker!B509</f>
        <v>0</v>
      </c>
      <c r="G507">
        <f t="shared" si="326"/>
        <v>0</v>
      </c>
      <c r="H507">
        <f ca="1">COUNTIF(F$7:F506,F507)</f>
        <v>463</v>
      </c>
      <c r="I507">
        <f t="shared" ca="1" si="327"/>
        <v>4</v>
      </c>
      <c r="J507">
        <f t="shared" ca="1" si="328"/>
        <v>7</v>
      </c>
      <c r="K507">
        <f t="shared" ca="1" si="329"/>
        <v>6</v>
      </c>
      <c r="L507">
        <f t="shared" ca="1" si="330"/>
        <v>6</v>
      </c>
      <c r="M507">
        <f t="shared" ca="1" si="367"/>
        <v>3</v>
      </c>
      <c r="N507">
        <f t="shared" ca="1" si="368"/>
        <v>6</v>
      </c>
      <c r="O507">
        <f t="shared" ca="1" si="369"/>
        <v>6</v>
      </c>
      <c r="P507">
        <f t="shared" ca="1" si="370"/>
        <v>2</v>
      </c>
      <c r="Q507">
        <f ca="1">IF(Q506&lt;&gt;"",Q506,IF(AND($G507=Q$6,I507=I506),MAX(U$7:AC507)-MIN(U$7:AC507),""))</f>
        <v>10</v>
      </c>
      <c r="R507">
        <f ca="1">IF(R506&lt;&gt;"",R506,IF(AND($G507=R$6,J507=J506),MAX(AD$7:AL507)-MIN(AD$7:AL507),""))</f>
        <v>12</v>
      </c>
      <c r="S507">
        <f ca="1">IF(S506&lt;&gt;"",S506,IF(AND($G507=S$6,K507=K506),MAX(AM$7:AU507)-MIN(AM$7:AU507),""))</f>
        <v>35</v>
      </c>
      <c r="T507">
        <f ca="1">IF(T506&lt;&gt;"",T506,IF(AND($G507=T$6,L507=L506),MAX(AV$7:BD507)-MIN(AV$7:BD507),""))</f>
        <v>10</v>
      </c>
      <c r="U507" s="24">
        <f t="shared" ca="1" si="331"/>
        <v>37</v>
      </c>
      <c r="V507" s="2" t="str">
        <f t="shared" ca="1" si="332"/>
        <v/>
      </c>
      <c r="W507" s="2" t="str">
        <f t="shared" ca="1" si="333"/>
        <v/>
      </c>
      <c r="X507" s="2">
        <f t="shared" ca="1" si="334"/>
        <v>17</v>
      </c>
      <c r="Y507" s="2" t="str">
        <f t="shared" ca="1" si="335"/>
        <v/>
      </c>
      <c r="Z507" s="2">
        <f t="shared" ca="1" si="336"/>
        <v>33</v>
      </c>
      <c r="AA507" s="2" t="str">
        <f t="shared" ca="1" si="337"/>
        <v/>
      </c>
      <c r="AB507" s="2">
        <f t="shared" ca="1" si="338"/>
        <v>35</v>
      </c>
      <c r="AC507" s="4" t="str">
        <f t="shared" ca="1" si="339"/>
        <v/>
      </c>
      <c r="AD507" s="24">
        <f t="shared" ca="1" si="340"/>
        <v>8</v>
      </c>
      <c r="AE507" s="2">
        <f t="shared" ca="1" si="341"/>
        <v>26</v>
      </c>
      <c r="AF507" s="2" t="str">
        <f t="shared" ca="1" si="342"/>
        <v/>
      </c>
      <c r="AG507" s="2">
        <f t="shared" ca="1" si="343"/>
        <v>22</v>
      </c>
      <c r="AH507" s="2">
        <f t="shared" ca="1" si="344"/>
        <v>34</v>
      </c>
      <c r="AI507" s="2" t="str">
        <f t="shared" ca="1" si="345"/>
        <v/>
      </c>
      <c r="AJ507" s="2">
        <f t="shared" ca="1" si="346"/>
        <v>16</v>
      </c>
      <c r="AK507" s="2">
        <f t="shared" ca="1" si="347"/>
        <v>21</v>
      </c>
      <c r="AL507" s="4">
        <f t="shared" ca="1" si="348"/>
        <v>6</v>
      </c>
      <c r="AM507" s="24">
        <f t="shared" ca="1" si="349"/>
        <v>4</v>
      </c>
      <c r="AN507" s="2" t="str">
        <f t="shared" ca="1" si="350"/>
        <v/>
      </c>
      <c r="AO507" s="2" t="str">
        <f t="shared" ca="1" si="351"/>
        <v/>
      </c>
      <c r="AP507" s="2" t="str">
        <f t="shared" ca="1" si="352"/>
        <v/>
      </c>
      <c r="AQ507" s="2">
        <f t="shared" ca="1" si="353"/>
        <v>20</v>
      </c>
      <c r="AR507" s="2">
        <f t="shared" ca="1" si="354"/>
        <v>24</v>
      </c>
      <c r="AS507" s="2">
        <f t="shared" ca="1" si="355"/>
        <v>23</v>
      </c>
      <c r="AT507" s="2">
        <f t="shared" ca="1" si="356"/>
        <v>1</v>
      </c>
      <c r="AU507" s="4">
        <f t="shared" ca="1" si="357"/>
        <v>36</v>
      </c>
      <c r="AV507" s="24">
        <f t="shared" ca="1" si="358"/>
        <v>28</v>
      </c>
      <c r="AW507" s="2">
        <f t="shared" ca="1" si="359"/>
        <v>19</v>
      </c>
      <c r="AX507" s="2" t="str">
        <f t="shared" ca="1" si="360"/>
        <v/>
      </c>
      <c r="AY507" s="2">
        <f t="shared" ca="1" si="361"/>
        <v>30</v>
      </c>
      <c r="AZ507" s="2">
        <f t="shared" ca="1" si="362"/>
        <v>12</v>
      </c>
      <c r="BA507" s="2" t="str">
        <f t="shared" ca="1" si="363"/>
        <v/>
      </c>
      <c r="BB507" s="2">
        <f t="shared" ca="1" si="364"/>
        <v>15</v>
      </c>
      <c r="BC507" s="2" t="str">
        <f t="shared" ca="1" si="365"/>
        <v/>
      </c>
      <c r="BD507" s="4">
        <f t="shared" ca="1" si="366"/>
        <v>29</v>
      </c>
    </row>
    <row r="508" spans="2:56" x14ac:dyDescent="0.25">
      <c r="B508" t="str">
        <f t="shared" si="325"/>
        <v/>
      </c>
      <c r="E508" s="8">
        <v>502</v>
      </c>
      <c r="F508" s="9">
        <f>Tracker!B510</f>
        <v>0</v>
      </c>
      <c r="G508">
        <f t="shared" si="326"/>
        <v>0</v>
      </c>
      <c r="H508">
        <f ca="1">COUNTIF(F$7:F507,F508)</f>
        <v>464</v>
      </c>
      <c r="I508">
        <f t="shared" ca="1" si="327"/>
        <v>4</v>
      </c>
      <c r="J508">
        <f t="shared" ca="1" si="328"/>
        <v>7</v>
      </c>
      <c r="K508">
        <f t="shared" ca="1" si="329"/>
        <v>6</v>
      </c>
      <c r="L508">
        <f t="shared" ca="1" si="330"/>
        <v>6</v>
      </c>
      <c r="M508">
        <f t="shared" ca="1" si="367"/>
        <v>3</v>
      </c>
      <c r="N508">
        <f t="shared" ca="1" si="368"/>
        <v>6</v>
      </c>
      <c r="O508">
        <f t="shared" ca="1" si="369"/>
        <v>6</v>
      </c>
      <c r="P508">
        <f t="shared" ca="1" si="370"/>
        <v>2</v>
      </c>
      <c r="Q508">
        <f ca="1">IF(Q507&lt;&gt;"",Q507,IF(AND($G508=Q$6,I508=I507),MAX(U$7:AC508)-MIN(U$7:AC508),""))</f>
        <v>10</v>
      </c>
      <c r="R508">
        <f ca="1">IF(R507&lt;&gt;"",R507,IF(AND($G508=R$6,J508=J507),MAX(AD$7:AL508)-MIN(AD$7:AL508),""))</f>
        <v>12</v>
      </c>
      <c r="S508">
        <f ca="1">IF(S507&lt;&gt;"",S507,IF(AND($G508=S$6,K508=K507),MAX(AM$7:AU508)-MIN(AM$7:AU508),""))</f>
        <v>35</v>
      </c>
      <c r="T508">
        <f ca="1">IF(T507&lt;&gt;"",T507,IF(AND($G508=T$6,L508=L507),MAX(AV$7:BD508)-MIN(AV$7:BD508),""))</f>
        <v>10</v>
      </c>
      <c r="U508" s="24">
        <f t="shared" ca="1" si="331"/>
        <v>37</v>
      </c>
      <c r="V508" s="2" t="str">
        <f t="shared" ca="1" si="332"/>
        <v/>
      </c>
      <c r="W508" s="2" t="str">
        <f t="shared" ca="1" si="333"/>
        <v/>
      </c>
      <c r="X508" s="2">
        <f t="shared" ca="1" si="334"/>
        <v>17</v>
      </c>
      <c r="Y508" s="2" t="str">
        <f t="shared" ca="1" si="335"/>
        <v/>
      </c>
      <c r="Z508" s="2">
        <f t="shared" ca="1" si="336"/>
        <v>33</v>
      </c>
      <c r="AA508" s="2" t="str">
        <f t="shared" ca="1" si="337"/>
        <v/>
      </c>
      <c r="AB508" s="2">
        <f t="shared" ca="1" si="338"/>
        <v>35</v>
      </c>
      <c r="AC508" s="4" t="str">
        <f t="shared" ca="1" si="339"/>
        <v/>
      </c>
      <c r="AD508" s="24">
        <f t="shared" ca="1" si="340"/>
        <v>8</v>
      </c>
      <c r="AE508" s="2">
        <f t="shared" ca="1" si="341"/>
        <v>26</v>
      </c>
      <c r="AF508" s="2" t="str">
        <f t="shared" ca="1" si="342"/>
        <v/>
      </c>
      <c r="AG508" s="2">
        <f t="shared" ca="1" si="343"/>
        <v>22</v>
      </c>
      <c r="AH508" s="2">
        <f t="shared" ca="1" si="344"/>
        <v>34</v>
      </c>
      <c r="AI508" s="2" t="str">
        <f t="shared" ca="1" si="345"/>
        <v/>
      </c>
      <c r="AJ508" s="2">
        <f t="shared" ca="1" si="346"/>
        <v>16</v>
      </c>
      <c r="AK508" s="2">
        <f t="shared" ca="1" si="347"/>
        <v>21</v>
      </c>
      <c r="AL508" s="4">
        <f t="shared" ca="1" si="348"/>
        <v>6</v>
      </c>
      <c r="AM508" s="24">
        <f t="shared" ca="1" si="349"/>
        <v>4</v>
      </c>
      <c r="AN508" s="2" t="str">
        <f t="shared" ca="1" si="350"/>
        <v/>
      </c>
      <c r="AO508" s="2" t="str">
        <f t="shared" ca="1" si="351"/>
        <v/>
      </c>
      <c r="AP508" s="2" t="str">
        <f t="shared" ca="1" si="352"/>
        <v/>
      </c>
      <c r="AQ508" s="2">
        <f t="shared" ca="1" si="353"/>
        <v>20</v>
      </c>
      <c r="AR508" s="2">
        <f t="shared" ca="1" si="354"/>
        <v>24</v>
      </c>
      <c r="AS508" s="2">
        <f t="shared" ca="1" si="355"/>
        <v>23</v>
      </c>
      <c r="AT508" s="2">
        <f t="shared" ca="1" si="356"/>
        <v>1</v>
      </c>
      <c r="AU508" s="4">
        <f t="shared" ca="1" si="357"/>
        <v>36</v>
      </c>
      <c r="AV508" s="24">
        <f t="shared" ca="1" si="358"/>
        <v>28</v>
      </c>
      <c r="AW508" s="2">
        <f t="shared" ca="1" si="359"/>
        <v>19</v>
      </c>
      <c r="AX508" s="2" t="str">
        <f t="shared" ca="1" si="360"/>
        <v/>
      </c>
      <c r="AY508" s="2">
        <f t="shared" ca="1" si="361"/>
        <v>30</v>
      </c>
      <c r="AZ508" s="2">
        <f t="shared" ca="1" si="362"/>
        <v>12</v>
      </c>
      <c r="BA508" s="2" t="str">
        <f t="shared" ca="1" si="363"/>
        <v/>
      </c>
      <c r="BB508" s="2">
        <f t="shared" ca="1" si="364"/>
        <v>15</v>
      </c>
      <c r="BC508" s="2" t="str">
        <f t="shared" ca="1" si="365"/>
        <v/>
      </c>
      <c r="BD508" s="4">
        <f t="shared" ca="1" si="366"/>
        <v>29</v>
      </c>
    </row>
    <row r="509" spans="2:56" x14ac:dyDescent="0.25">
      <c r="B509" t="str">
        <f t="shared" si="325"/>
        <v/>
      </c>
      <c r="E509" s="8">
        <v>503</v>
      </c>
      <c r="F509" s="9">
        <f>Tracker!B511</f>
        <v>0</v>
      </c>
      <c r="G509">
        <f t="shared" si="326"/>
        <v>0</v>
      </c>
      <c r="H509">
        <f ca="1">COUNTIF(F$7:F508,F509)</f>
        <v>465</v>
      </c>
      <c r="I509">
        <f t="shared" ca="1" si="327"/>
        <v>4</v>
      </c>
      <c r="J509">
        <f t="shared" ca="1" si="328"/>
        <v>7</v>
      </c>
      <c r="K509">
        <f t="shared" ca="1" si="329"/>
        <v>6</v>
      </c>
      <c r="L509">
        <f t="shared" ca="1" si="330"/>
        <v>6</v>
      </c>
      <c r="M509">
        <f t="shared" ca="1" si="367"/>
        <v>3</v>
      </c>
      <c r="N509">
        <f t="shared" ca="1" si="368"/>
        <v>6</v>
      </c>
      <c r="O509">
        <f t="shared" ca="1" si="369"/>
        <v>6</v>
      </c>
      <c r="P509">
        <f t="shared" ca="1" si="370"/>
        <v>2</v>
      </c>
      <c r="Q509">
        <f ca="1">IF(Q508&lt;&gt;"",Q508,IF(AND($G509=Q$6,I509=I508),MAX(U$7:AC509)-MIN(U$7:AC509),""))</f>
        <v>10</v>
      </c>
      <c r="R509">
        <f ca="1">IF(R508&lt;&gt;"",R508,IF(AND($G509=R$6,J509=J508),MAX(AD$7:AL509)-MIN(AD$7:AL509),""))</f>
        <v>12</v>
      </c>
      <c r="S509">
        <f ca="1">IF(S508&lt;&gt;"",S508,IF(AND($G509=S$6,K509=K508),MAX(AM$7:AU509)-MIN(AM$7:AU509),""))</f>
        <v>35</v>
      </c>
      <c r="T509">
        <f ca="1">IF(T508&lt;&gt;"",T508,IF(AND($G509=T$6,L509=L508),MAX(AV$7:BD509)-MIN(AV$7:BD509),""))</f>
        <v>10</v>
      </c>
      <c r="U509" s="24">
        <f t="shared" ca="1" si="331"/>
        <v>37</v>
      </c>
      <c r="V509" s="2" t="str">
        <f t="shared" ca="1" si="332"/>
        <v/>
      </c>
      <c r="W509" s="2" t="str">
        <f t="shared" ca="1" si="333"/>
        <v/>
      </c>
      <c r="X509" s="2">
        <f t="shared" ca="1" si="334"/>
        <v>17</v>
      </c>
      <c r="Y509" s="2" t="str">
        <f t="shared" ca="1" si="335"/>
        <v/>
      </c>
      <c r="Z509" s="2">
        <f t="shared" ca="1" si="336"/>
        <v>33</v>
      </c>
      <c r="AA509" s="2" t="str">
        <f t="shared" ca="1" si="337"/>
        <v/>
      </c>
      <c r="AB509" s="2">
        <f t="shared" ca="1" si="338"/>
        <v>35</v>
      </c>
      <c r="AC509" s="4" t="str">
        <f t="shared" ca="1" si="339"/>
        <v/>
      </c>
      <c r="AD509" s="24">
        <f t="shared" ca="1" si="340"/>
        <v>8</v>
      </c>
      <c r="AE509" s="2">
        <f t="shared" ca="1" si="341"/>
        <v>26</v>
      </c>
      <c r="AF509" s="2" t="str">
        <f t="shared" ca="1" si="342"/>
        <v/>
      </c>
      <c r="AG509" s="2">
        <f t="shared" ca="1" si="343"/>
        <v>22</v>
      </c>
      <c r="AH509" s="2">
        <f t="shared" ca="1" si="344"/>
        <v>34</v>
      </c>
      <c r="AI509" s="2" t="str">
        <f t="shared" ca="1" si="345"/>
        <v/>
      </c>
      <c r="AJ509" s="2">
        <f t="shared" ca="1" si="346"/>
        <v>16</v>
      </c>
      <c r="AK509" s="2">
        <f t="shared" ca="1" si="347"/>
        <v>21</v>
      </c>
      <c r="AL509" s="4">
        <f t="shared" ca="1" si="348"/>
        <v>6</v>
      </c>
      <c r="AM509" s="24">
        <f t="shared" ca="1" si="349"/>
        <v>4</v>
      </c>
      <c r="AN509" s="2" t="str">
        <f t="shared" ca="1" si="350"/>
        <v/>
      </c>
      <c r="AO509" s="2" t="str">
        <f t="shared" ca="1" si="351"/>
        <v/>
      </c>
      <c r="AP509" s="2" t="str">
        <f t="shared" ca="1" si="352"/>
        <v/>
      </c>
      <c r="AQ509" s="2">
        <f t="shared" ca="1" si="353"/>
        <v>20</v>
      </c>
      <c r="AR509" s="2">
        <f t="shared" ca="1" si="354"/>
        <v>24</v>
      </c>
      <c r="AS509" s="2">
        <f t="shared" ca="1" si="355"/>
        <v>23</v>
      </c>
      <c r="AT509" s="2">
        <f t="shared" ca="1" si="356"/>
        <v>1</v>
      </c>
      <c r="AU509" s="4">
        <f t="shared" ca="1" si="357"/>
        <v>36</v>
      </c>
      <c r="AV509" s="24">
        <f t="shared" ca="1" si="358"/>
        <v>28</v>
      </c>
      <c r="AW509" s="2">
        <f t="shared" ca="1" si="359"/>
        <v>19</v>
      </c>
      <c r="AX509" s="2" t="str">
        <f t="shared" ca="1" si="360"/>
        <v/>
      </c>
      <c r="AY509" s="2">
        <f t="shared" ca="1" si="361"/>
        <v>30</v>
      </c>
      <c r="AZ509" s="2">
        <f t="shared" ca="1" si="362"/>
        <v>12</v>
      </c>
      <c r="BA509" s="2" t="str">
        <f t="shared" ca="1" si="363"/>
        <v/>
      </c>
      <c r="BB509" s="2">
        <f t="shared" ca="1" si="364"/>
        <v>15</v>
      </c>
      <c r="BC509" s="2" t="str">
        <f t="shared" ca="1" si="365"/>
        <v/>
      </c>
      <c r="BD509" s="4">
        <f t="shared" ca="1" si="366"/>
        <v>29</v>
      </c>
    </row>
    <row r="510" spans="2:56" x14ac:dyDescent="0.25">
      <c r="B510" t="str">
        <f t="shared" si="325"/>
        <v/>
      </c>
      <c r="E510" s="8">
        <v>504</v>
      </c>
      <c r="F510" s="9">
        <f>Tracker!B512</f>
        <v>0</v>
      </c>
      <c r="G510">
        <f t="shared" si="326"/>
        <v>0</v>
      </c>
      <c r="H510">
        <f ca="1">COUNTIF(F$7:F509,F510)</f>
        <v>466</v>
      </c>
      <c r="I510">
        <f t="shared" ca="1" si="327"/>
        <v>4</v>
      </c>
      <c r="J510">
        <f t="shared" ca="1" si="328"/>
        <v>7</v>
      </c>
      <c r="K510">
        <f t="shared" ca="1" si="329"/>
        <v>6</v>
      </c>
      <c r="L510">
        <f t="shared" ca="1" si="330"/>
        <v>6</v>
      </c>
      <c r="M510">
        <f t="shared" ca="1" si="367"/>
        <v>3</v>
      </c>
      <c r="N510">
        <f t="shared" ca="1" si="368"/>
        <v>6</v>
      </c>
      <c r="O510">
        <f t="shared" ca="1" si="369"/>
        <v>6</v>
      </c>
      <c r="P510">
        <f t="shared" ca="1" si="370"/>
        <v>2</v>
      </c>
      <c r="Q510">
        <f ca="1">IF(Q509&lt;&gt;"",Q509,IF(AND($G510=Q$6,I510=I509),MAX(U$7:AC510)-MIN(U$7:AC510),""))</f>
        <v>10</v>
      </c>
      <c r="R510">
        <f ca="1">IF(R509&lt;&gt;"",R509,IF(AND($G510=R$6,J510=J509),MAX(AD$7:AL510)-MIN(AD$7:AL510),""))</f>
        <v>12</v>
      </c>
      <c r="S510">
        <f ca="1">IF(S509&lt;&gt;"",S509,IF(AND($G510=S$6,K510=K509),MAX(AM$7:AU510)-MIN(AM$7:AU510),""))</f>
        <v>35</v>
      </c>
      <c r="T510">
        <f ca="1">IF(T509&lt;&gt;"",T509,IF(AND($G510=T$6,L510=L509),MAX(AV$7:BD510)-MIN(AV$7:BD510),""))</f>
        <v>10</v>
      </c>
      <c r="U510" s="24">
        <f t="shared" ca="1" si="331"/>
        <v>37</v>
      </c>
      <c r="V510" s="2" t="str">
        <f t="shared" ca="1" si="332"/>
        <v/>
      </c>
      <c r="W510" s="2" t="str">
        <f t="shared" ca="1" si="333"/>
        <v/>
      </c>
      <c r="X510" s="2">
        <f t="shared" ca="1" si="334"/>
        <v>17</v>
      </c>
      <c r="Y510" s="2" t="str">
        <f t="shared" ca="1" si="335"/>
        <v/>
      </c>
      <c r="Z510" s="2">
        <f t="shared" ca="1" si="336"/>
        <v>33</v>
      </c>
      <c r="AA510" s="2" t="str">
        <f t="shared" ca="1" si="337"/>
        <v/>
      </c>
      <c r="AB510" s="2">
        <f t="shared" ca="1" si="338"/>
        <v>35</v>
      </c>
      <c r="AC510" s="4" t="str">
        <f t="shared" ca="1" si="339"/>
        <v/>
      </c>
      <c r="AD510" s="24">
        <f t="shared" ca="1" si="340"/>
        <v>8</v>
      </c>
      <c r="AE510" s="2">
        <f t="shared" ca="1" si="341"/>
        <v>26</v>
      </c>
      <c r="AF510" s="2" t="str">
        <f t="shared" ca="1" si="342"/>
        <v/>
      </c>
      <c r="AG510" s="2">
        <f t="shared" ca="1" si="343"/>
        <v>22</v>
      </c>
      <c r="AH510" s="2">
        <f t="shared" ca="1" si="344"/>
        <v>34</v>
      </c>
      <c r="AI510" s="2" t="str">
        <f t="shared" ca="1" si="345"/>
        <v/>
      </c>
      <c r="AJ510" s="2">
        <f t="shared" ca="1" si="346"/>
        <v>16</v>
      </c>
      <c r="AK510" s="2">
        <f t="shared" ca="1" si="347"/>
        <v>21</v>
      </c>
      <c r="AL510" s="4">
        <f t="shared" ca="1" si="348"/>
        <v>6</v>
      </c>
      <c r="AM510" s="24">
        <f t="shared" ca="1" si="349"/>
        <v>4</v>
      </c>
      <c r="AN510" s="2" t="str">
        <f t="shared" ca="1" si="350"/>
        <v/>
      </c>
      <c r="AO510" s="2" t="str">
        <f t="shared" ca="1" si="351"/>
        <v/>
      </c>
      <c r="AP510" s="2" t="str">
        <f t="shared" ca="1" si="352"/>
        <v/>
      </c>
      <c r="AQ510" s="2">
        <f t="shared" ca="1" si="353"/>
        <v>20</v>
      </c>
      <c r="AR510" s="2">
        <f t="shared" ca="1" si="354"/>
        <v>24</v>
      </c>
      <c r="AS510" s="2">
        <f t="shared" ca="1" si="355"/>
        <v>23</v>
      </c>
      <c r="AT510" s="2">
        <f t="shared" ca="1" si="356"/>
        <v>1</v>
      </c>
      <c r="AU510" s="4">
        <f t="shared" ca="1" si="357"/>
        <v>36</v>
      </c>
      <c r="AV510" s="24">
        <f t="shared" ca="1" si="358"/>
        <v>28</v>
      </c>
      <c r="AW510" s="2">
        <f t="shared" ca="1" si="359"/>
        <v>19</v>
      </c>
      <c r="AX510" s="2" t="str">
        <f t="shared" ca="1" si="360"/>
        <v/>
      </c>
      <c r="AY510" s="2">
        <f t="shared" ca="1" si="361"/>
        <v>30</v>
      </c>
      <c r="AZ510" s="2">
        <f t="shared" ca="1" si="362"/>
        <v>12</v>
      </c>
      <c r="BA510" s="2" t="str">
        <f t="shared" ca="1" si="363"/>
        <v/>
      </c>
      <c r="BB510" s="2">
        <f t="shared" ca="1" si="364"/>
        <v>15</v>
      </c>
      <c r="BC510" s="2" t="str">
        <f t="shared" ca="1" si="365"/>
        <v/>
      </c>
      <c r="BD510" s="4">
        <f t="shared" ca="1" si="366"/>
        <v>29</v>
      </c>
    </row>
    <row r="511" spans="2:56" x14ac:dyDescent="0.25">
      <c r="B511" t="str">
        <f t="shared" si="325"/>
        <v/>
      </c>
      <c r="E511" s="8">
        <v>505</v>
      </c>
      <c r="F511" s="9">
        <f>Tracker!B513</f>
        <v>0</v>
      </c>
      <c r="G511">
        <f t="shared" si="326"/>
        <v>0</v>
      </c>
      <c r="H511">
        <f ca="1">COUNTIF(F$7:F510,F511)</f>
        <v>467</v>
      </c>
      <c r="I511">
        <f t="shared" ca="1" si="327"/>
        <v>4</v>
      </c>
      <c r="J511">
        <f t="shared" ca="1" si="328"/>
        <v>7</v>
      </c>
      <c r="K511">
        <f t="shared" ca="1" si="329"/>
        <v>6</v>
      </c>
      <c r="L511">
        <f t="shared" ca="1" si="330"/>
        <v>6</v>
      </c>
      <c r="M511">
        <f t="shared" ca="1" si="367"/>
        <v>3</v>
      </c>
      <c r="N511">
        <f t="shared" ca="1" si="368"/>
        <v>6</v>
      </c>
      <c r="O511">
        <f t="shared" ca="1" si="369"/>
        <v>6</v>
      </c>
      <c r="P511">
        <f t="shared" ca="1" si="370"/>
        <v>2</v>
      </c>
      <c r="Q511">
        <f ca="1">IF(Q510&lt;&gt;"",Q510,IF(AND($G511=Q$6,I511=I510),MAX(U$7:AC511)-MIN(U$7:AC511),""))</f>
        <v>10</v>
      </c>
      <c r="R511">
        <f ca="1">IF(R510&lt;&gt;"",R510,IF(AND($G511=R$6,J511=J510),MAX(AD$7:AL511)-MIN(AD$7:AL511),""))</f>
        <v>12</v>
      </c>
      <c r="S511">
        <f ca="1">IF(S510&lt;&gt;"",S510,IF(AND($G511=S$6,K511=K510),MAX(AM$7:AU511)-MIN(AM$7:AU511),""))</f>
        <v>35</v>
      </c>
      <c r="T511">
        <f ca="1">IF(T510&lt;&gt;"",T510,IF(AND($G511=T$6,L511=L510),MAX(AV$7:BD511)-MIN(AV$7:BD511),""))</f>
        <v>10</v>
      </c>
      <c r="U511" s="24">
        <f t="shared" ca="1" si="331"/>
        <v>37</v>
      </c>
      <c r="V511" s="2" t="str">
        <f t="shared" ca="1" si="332"/>
        <v/>
      </c>
      <c r="W511" s="2" t="str">
        <f t="shared" ca="1" si="333"/>
        <v/>
      </c>
      <c r="X511" s="2">
        <f t="shared" ca="1" si="334"/>
        <v>17</v>
      </c>
      <c r="Y511" s="2" t="str">
        <f t="shared" ca="1" si="335"/>
        <v/>
      </c>
      <c r="Z511" s="2">
        <f t="shared" ca="1" si="336"/>
        <v>33</v>
      </c>
      <c r="AA511" s="2" t="str">
        <f t="shared" ca="1" si="337"/>
        <v/>
      </c>
      <c r="AB511" s="2">
        <f t="shared" ca="1" si="338"/>
        <v>35</v>
      </c>
      <c r="AC511" s="4" t="str">
        <f t="shared" ca="1" si="339"/>
        <v/>
      </c>
      <c r="AD511" s="24">
        <f t="shared" ca="1" si="340"/>
        <v>8</v>
      </c>
      <c r="AE511" s="2">
        <f t="shared" ca="1" si="341"/>
        <v>26</v>
      </c>
      <c r="AF511" s="2" t="str">
        <f t="shared" ca="1" si="342"/>
        <v/>
      </c>
      <c r="AG511" s="2">
        <f t="shared" ca="1" si="343"/>
        <v>22</v>
      </c>
      <c r="AH511" s="2">
        <f t="shared" ca="1" si="344"/>
        <v>34</v>
      </c>
      <c r="AI511" s="2" t="str">
        <f t="shared" ca="1" si="345"/>
        <v/>
      </c>
      <c r="AJ511" s="2">
        <f t="shared" ca="1" si="346"/>
        <v>16</v>
      </c>
      <c r="AK511" s="2">
        <f t="shared" ca="1" si="347"/>
        <v>21</v>
      </c>
      <c r="AL511" s="4">
        <f t="shared" ca="1" si="348"/>
        <v>6</v>
      </c>
      <c r="AM511" s="24">
        <f t="shared" ca="1" si="349"/>
        <v>4</v>
      </c>
      <c r="AN511" s="2" t="str">
        <f t="shared" ca="1" si="350"/>
        <v/>
      </c>
      <c r="AO511" s="2" t="str">
        <f t="shared" ca="1" si="351"/>
        <v/>
      </c>
      <c r="AP511" s="2" t="str">
        <f t="shared" ca="1" si="352"/>
        <v/>
      </c>
      <c r="AQ511" s="2">
        <f t="shared" ca="1" si="353"/>
        <v>20</v>
      </c>
      <c r="AR511" s="2">
        <f t="shared" ca="1" si="354"/>
        <v>24</v>
      </c>
      <c r="AS511" s="2">
        <f t="shared" ca="1" si="355"/>
        <v>23</v>
      </c>
      <c r="AT511" s="2">
        <f t="shared" ca="1" si="356"/>
        <v>1</v>
      </c>
      <c r="AU511" s="4">
        <f t="shared" ca="1" si="357"/>
        <v>36</v>
      </c>
      <c r="AV511" s="24">
        <f t="shared" ca="1" si="358"/>
        <v>28</v>
      </c>
      <c r="AW511" s="2">
        <f t="shared" ca="1" si="359"/>
        <v>19</v>
      </c>
      <c r="AX511" s="2" t="str">
        <f t="shared" ca="1" si="360"/>
        <v/>
      </c>
      <c r="AY511" s="2">
        <f t="shared" ca="1" si="361"/>
        <v>30</v>
      </c>
      <c r="AZ511" s="2">
        <f t="shared" ca="1" si="362"/>
        <v>12</v>
      </c>
      <c r="BA511" s="2" t="str">
        <f t="shared" ca="1" si="363"/>
        <v/>
      </c>
      <c r="BB511" s="2">
        <f t="shared" ca="1" si="364"/>
        <v>15</v>
      </c>
      <c r="BC511" s="2" t="str">
        <f t="shared" ca="1" si="365"/>
        <v/>
      </c>
      <c r="BD511" s="4">
        <f t="shared" ca="1" si="366"/>
        <v>29</v>
      </c>
    </row>
    <row r="512" spans="2:56" x14ac:dyDescent="0.25">
      <c r="B512" t="str">
        <f t="shared" si="325"/>
        <v/>
      </c>
      <c r="E512" s="8">
        <v>506</v>
      </c>
      <c r="F512" s="9">
        <f>Tracker!B514</f>
        <v>0</v>
      </c>
      <c r="G512">
        <f t="shared" si="326"/>
        <v>0</v>
      </c>
      <c r="H512">
        <f ca="1">COUNTIF(F$7:F511,F512)</f>
        <v>468</v>
      </c>
      <c r="I512">
        <f t="shared" ca="1" si="327"/>
        <v>4</v>
      </c>
      <c r="J512">
        <f t="shared" ca="1" si="328"/>
        <v>7</v>
      </c>
      <c r="K512">
        <f t="shared" ca="1" si="329"/>
        <v>6</v>
      </c>
      <c r="L512">
        <f t="shared" ca="1" si="330"/>
        <v>6</v>
      </c>
      <c r="M512">
        <f t="shared" ca="1" si="367"/>
        <v>3</v>
      </c>
      <c r="N512">
        <f t="shared" ca="1" si="368"/>
        <v>6</v>
      </c>
      <c r="O512">
        <f t="shared" ca="1" si="369"/>
        <v>6</v>
      </c>
      <c r="P512">
        <f t="shared" ca="1" si="370"/>
        <v>2</v>
      </c>
      <c r="Q512">
        <f ca="1">IF(Q511&lt;&gt;"",Q511,IF(AND($G512=Q$6,I512=I511),MAX(U$7:AC512)-MIN(U$7:AC512),""))</f>
        <v>10</v>
      </c>
      <c r="R512">
        <f ca="1">IF(R511&lt;&gt;"",R511,IF(AND($G512=R$6,J512=J511),MAX(AD$7:AL512)-MIN(AD$7:AL512),""))</f>
        <v>12</v>
      </c>
      <c r="S512">
        <f ca="1">IF(S511&lt;&gt;"",S511,IF(AND($G512=S$6,K512=K511),MAX(AM$7:AU512)-MIN(AM$7:AU512),""))</f>
        <v>35</v>
      </c>
      <c r="T512">
        <f ca="1">IF(T511&lt;&gt;"",T511,IF(AND($G512=T$6,L512=L511),MAX(AV$7:BD512)-MIN(AV$7:BD512),""))</f>
        <v>10</v>
      </c>
      <c r="U512" s="24">
        <f t="shared" ca="1" si="331"/>
        <v>37</v>
      </c>
      <c r="V512" s="2" t="str">
        <f t="shared" ca="1" si="332"/>
        <v/>
      </c>
      <c r="W512" s="2" t="str">
        <f t="shared" ca="1" si="333"/>
        <v/>
      </c>
      <c r="X512" s="2">
        <f t="shared" ca="1" si="334"/>
        <v>17</v>
      </c>
      <c r="Y512" s="2" t="str">
        <f t="shared" ca="1" si="335"/>
        <v/>
      </c>
      <c r="Z512" s="2">
        <f t="shared" ca="1" si="336"/>
        <v>33</v>
      </c>
      <c r="AA512" s="2" t="str">
        <f t="shared" ca="1" si="337"/>
        <v/>
      </c>
      <c r="AB512" s="2">
        <f t="shared" ca="1" si="338"/>
        <v>35</v>
      </c>
      <c r="AC512" s="4" t="str">
        <f t="shared" ca="1" si="339"/>
        <v/>
      </c>
      <c r="AD512" s="24">
        <f t="shared" ca="1" si="340"/>
        <v>8</v>
      </c>
      <c r="AE512" s="2">
        <f t="shared" ca="1" si="341"/>
        <v>26</v>
      </c>
      <c r="AF512" s="2" t="str">
        <f t="shared" ca="1" si="342"/>
        <v/>
      </c>
      <c r="AG512" s="2">
        <f t="shared" ca="1" si="343"/>
        <v>22</v>
      </c>
      <c r="AH512" s="2">
        <f t="shared" ca="1" si="344"/>
        <v>34</v>
      </c>
      <c r="AI512" s="2" t="str">
        <f t="shared" ca="1" si="345"/>
        <v/>
      </c>
      <c r="AJ512" s="2">
        <f t="shared" ca="1" si="346"/>
        <v>16</v>
      </c>
      <c r="AK512" s="2">
        <f t="shared" ca="1" si="347"/>
        <v>21</v>
      </c>
      <c r="AL512" s="4">
        <f t="shared" ca="1" si="348"/>
        <v>6</v>
      </c>
      <c r="AM512" s="24">
        <f t="shared" ca="1" si="349"/>
        <v>4</v>
      </c>
      <c r="AN512" s="2" t="str">
        <f t="shared" ca="1" si="350"/>
        <v/>
      </c>
      <c r="AO512" s="2" t="str">
        <f t="shared" ca="1" si="351"/>
        <v/>
      </c>
      <c r="AP512" s="2" t="str">
        <f t="shared" ca="1" si="352"/>
        <v/>
      </c>
      <c r="AQ512" s="2">
        <f t="shared" ca="1" si="353"/>
        <v>20</v>
      </c>
      <c r="AR512" s="2">
        <f t="shared" ca="1" si="354"/>
        <v>24</v>
      </c>
      <c r="AS512" s="2">
        <f t="shared" ca="1" si="355"/>
        <v>23</v>
      </c>
      <c r="AT512" s="2">
        <f t="shared" ca="1" si="356"/>
        <v>1</v>
      </c>
      <c r="AU512" s="4">
        <f t="shared" ca="1" si="357"/>
        <v>36</v>
      </c>
      <c r="AV512" s="24">
        <f t="shared" ca="1" si="358"/>
        <v>28</v>
      </c>
      <c r="AW512" s="2">
        <f t="shared" ca="1" si="359"/>
        <v>19</v>
      </c>
      <c r="AX512" s="2" t="str">
        <f t="shared" ca="1" si="360"/>
        <v/>
      </c>
      <c r="AY512" s="2">
        <f t="shared" ca="1" si="361"/>
        <v>30</v>
      </c>
      <c r="AZ512" s="2">
        <f t="shared" ca="1" si="362"/>
        <v>12</v>
      </c>
      <c r="BA512" s="2" t="str">
        <f t="shared" ca="1" si="363"/>
        <v/>
      </c>
      <c r="BB512" s="2">
        <f t="shared" ca="1" si="364"/>
        <v>15</v>
      </c>
      <c r="BC512" s="2" t="str">
        <f t="shared" ca="1" si="365"/>
        <v/>
      </c>
      <c r="BD512" s="4">
        <f t="shared" ca="1" si="366"/>
        <v>29</v>
      </c>
    </row>
    <row r="513" spans="2:56" x14ac:dyDescent="0.25">
      <c r="B513" t="str">
        <f t="shared" si="325"/>
        <v/>
      </c>
      <c r="E513" s="8">
        <v>507</v>
      </c>
      <c r="F513" s="9">
        <f>Tracker!B515</f>
        <v>0</v>
      </c>
      <c r="G513">
        <f t="shared" si="326"/>
        <v>0</v>
      </c>
      <c r="H513">
        <f ca="1">COUNTIF(F$7:F512,F513)</f>
        <v>469</v>
      </c>
      <c r="I513">
        <f t="shared" ca="1" si="327"/>
        <v>4</v>
      </c>
      <c r="J513">
        <f t="shared" ca="1" si="328"/>
        <v>7</v>
      </c>
      <c r="K513">
        <f t="shared" ca="1" si="329"/>
        <v>6</v>
      </c>
      <c r="L513">
        <f t="shared" ca="1" si="330"/>
        <v>6</v>
      </c>
      <c r="M513">
        <f t="shared" ca="1" si="367"/>
        <v>3</v>
      </c>
      <c r="N513">
        <f t="shared" ca="1" si="368"/>
        <v>6</v>
      </c>
      <c r="O513">
        <f t="shared" ca="1" si="369"/>
        <v>6</v>
      </c>
      <c r="P513">
        <f t="shared" ca="1" si="370"/>
        <v>2</v>
      </c>
      <c r="Q513">
        <f ca="1">IF(Q512&lt;&gt;"",Q512,IF(AND($G513=Q$6,I513=I512),MAX(U$7:AC513)-MIN(U$7:AC513),""))</f>
        <v>10</v>
      </c>
      <c r="R513">
        <f ca="1">IF(R512&lt;&gt;"",R512,IF(AND($G513=R$6,J513=J512),MAX(AD$7:AL513)-MIN(AD$7:AL513),""))</f>
        <v>12</v>
      </c>
      <c r="S513">
        <f ca="1">IF(S512&lt;&gt;"",S512,IF(AND($G513=S$6,K513=K512),MAX(AM$7:AU513)-MIN(AM$7:AU513),""))</f>
        <v>35</v>
      </c>
      <c r="T513">
        <f ca="1">IF(T512&lt;&gt;"",T512,IF(AND($G513=T$6,L513=L512),MAX(AV$7:BD513)-MIN(AV$7:BD513),""))</f>
        <v>10</v>
      </c>
      <c r="U513" s="24">
        <f t="shared" ca="1" si="331"/>
        <v>37</v>
      </c>
      <c r="V513" s="2" t="str">
        <f t="shared" ca="1" si="332"/>
        <v/>
      </c>
      <c r="W513" s="2" t="str">
        <f t="shared" ca="1" si="333"/>
        <v/>
      </c>
      <c r="X513" s="2">
        <f t="shared" ca="1" si="334"/>
        <v>17</v>
      </c>
      <c r="Y513" s="2" t="str">
        <f t="shared" ca="1" si="335"/>
        <v/>
      </c>
      <c r="Z513" s="2">
        <f t="shared" ca="1" si="336"/>
        <v>33</v>
      </c>
      <c r="AA513" s="2" t="str">
        <f t="shared" ca="1" si="337"/>
        <v/>
      </c>
      <c r="AB513" s="2">
        <f t="shared" ca="1" si="338"/>
        <v>35</v>
      </c>
      <c r="AC513" s="4" t="str">
        <f t="shared" ca="1" si="339"/>
        <v/>
      </c>
      <c r="AD513" s="24">
        <f t="shared" ca="1" si="340"/>
        <v>8</v>
      </c>
      <c r="AE513" s="2">
        <f t="shared" ca="1" si="341"/>
        <v>26</v>
      </c>
      <c r="AF513" s="2" t="str">
        <f t="shared" ca="1" si="342"/>
        <v/>
      </c>
      <c r="AG513" s="2">
        <f t="shared" ca="1" si="343"/>
        <v>22</v>
      </c>
      <c r="AH513" s="2">
        <f t="shared" ca="1" si="344"/>
        <v>34</v>
      </c>
      <c r="AI513" s="2" t="str">
        <f t="shared" ca="1" si="345"/>
        <v/>
      </c>
      <c r="AJ513" s="2">
        <f t="shared" ca="1" si="346"/>
        <v>16</v>
      </c>
      <c r="AK513" s="2">
        <f t="shared" ca="1" si="347"/>
        <v>21</v>
      </c>
      <c r="AL513" s="4">
        <f t="shared" ca="1" si="348"/>
        <v>6</v>
      </c>
      <c r="AM513" s="24">
        <f t="shared" ca="1" si="349"/>
        <v>4</v>
      </c>
      <c r="AN513" s="2" t="str">
        <f t="shared" ca="1" si="350"/>
        <v/>
      </c>
      <c r="AO513" s="2" t="str">
        <f t="shared" ca="1" si="351"/>
        <v/>
      </c>
      <c r="AP513" s="2" t="str">
        <f t="shared" ca="1" si="352"/>
        <v/>
      </c>
      <c r="AQ513" s="2">
        <f t="shared" ca="1" si="353"/>
        <v>20</v>
      </c>
      <c r="AR513" s="2">
        <f t="shared" ca="1" si="354"/>
        <v>24</v>
      </c>
      <c r="AS513" s="2">
        <f t="shared" ca="1" si="355"/>
        <v>23</v>
      </c>
      <c r="AT513" s="2">
        <f t="shared" ca="1" si="356"/>
        <v>1</v>
      </c>
      <c r="AU513" s="4">
        <f t="shared" ca="1" si="357"/>
        <v>36</v>
      </c>
      <c r="AV513" s="24">
        <f t="shared" ca="1" si="358"/>
        <v>28</v>
      </c>
      <c r="AW513" s="2">
        <f t="shared" ca="1" si="359"/>
        <v>19</v>
      </c>
      <c r="AX513" s="2" t="str">
        <f t="shared" ca="1" si="360"/>
        <v/>
      </c>
      <c r="AY513" s="2">
        <f t="shared" ca="1" si="361"/>
        <v>30</v>
      </c>
      <c r="AZ513" s="2">
        <f t="shared" ca="1" si="362"/>
        <v>12</v>
      </c>
      <c r="BA513" s="2" t="str">
        <f t="shared" ca="1" si="363"/>
        <v/>
      </c>
      <c r="BB513" s="2">
        <f t="shared" ca="1" si="364"/>
        <v>15</v>
      </c>
      <c r="BC513" s="2" t="str">
        <f t="shared" ca="1" si="365"/>
        <v/>
      </c>
      <c r="BD513" s="4">
        <f t="shared" ca="1" si="366"/>
        <v>29</v>
      </c>
    </row>
    <row r="514" spans="2:56" x14ac:dyDescent="0.25">
      <c r="B514" t="str">
        <f t="shared" si="325"/>
        <v/>
      </c>
      <c r="E514" s="8">
        <v>508</v>
      </c>
      <c r="F514" s="9">
        <f>Tracker!B516</f>
        <v>0</v>
      </c>
      <c r="G514">
        <f t="shared" si="326"/>
        <v>0</v>
      </c>
      <c r="H514">
        <f ca="1">COUNTIF(F$7:F513,F514)</f>
        <v>470</v>
      </c>
      <c r="I514">
        <f t="shared" ca="1" si="327"/>
        <v>4</v>
      </c>
      <c r="J514">
        <f t="shared" ca="1" si="328"/>
        <v>7</v>
      </c>
      <c r="K514">
        <f t="shared" ca="1" si="329"/>
        <v>6</v>
      </c>
      <c r="L514">
        <f t="shared" ca="1" si="330"/>
        <v>6</v>
      </c>
      <c r="M514">
        <f t="shared" ca="1" si="367"/>
        <v>3</v>
      </c>
      <c r="N514">
        <f t="shared" ca="1" si="368"/>
        <v>6</v>
      </c>
      <c r="O514">
        <f t="shared" ca="1" si="369"/>
        <v>6</v>
      </c>
      <c r="P514">
        <f t="shared" ca="1" si="370"/>
        <v>2</v>
      </c>
      <c r="Q514">
        <f ca="1">IF(Q513&lt;&gt;"",Q513,IF(AND($G514=Q$6,I514=I513),MAX(U$7:AC514)-MIN(U$7:AC514),""))</f>
        <v>10</v>
      </c>
      <c r="R514">
        <f ca="1">IF(R513&lt;&gt;"",R513,IF(AND($G514=R$6,J514=J513),MAX(AD$7:AL514)-MIN(AD$7:AL514),""))</f>
        <v>12</v>
      </c>
      <c r="S514">
        <f ca="1">IF(S513&lt;&gt;"",S513,IF(AND($G514=S$6,K514=K513),MAX(AM$7:AU514)-MIN(AM$7:AU514),""))</f>
        <v>35</v>
      </c>
      <c r="T514">
        <f ca="1">IF(T513&lt;&gt;"",T513,IF(AND($G514=T$6,L514=L513),MAX(AV$7:BD514)-MIN(AV$7:BD514),""))</f>
        <v>10</v>
      </c>
      <c r="U514" s="24">
        <f t="shared" ca="1" si="331"/>
        <v>37</v>
      </c>
      <c r="V514" s="2" t="str">
        <f t="shared" ca="1" si="332"/>
        <v/>
      </c>
      <c r="W514" s="2" t="str">
        <f t="shared" ca="1" si="333"/>
        <v/>
      </c>
      <c r="X514" s="2">
        <f t="shared" ca="1" si="334"/>
        <v>17</v>
      </c>
      <c r="Y514" s="2" t="str">
        <f t="shared" ca="1" si="335"/>
        <v/>
      </c>
      <c r="Z514" s="2">
        <f t="shared" ca="1" si="336"/>
        <v>33</v>
      </c>
      <c r="AA514" s="2" t="str">
        <f t="shared" ca="1" si="337"/>
        <v/>
      </c>
      <c r="AB514" s="2">
        <f t="shared" ca="1" si="338"/>
        <v>35</v>
      </c>
      <c r="AC514" s="4" t="str">
        <f t="shared" ca="1" si="339"/>
        <v/>
      </c>
      <c r="AD514" s="24">
        <f t="shared" ca="1" si="340"/>
        <v>8</v>
      </c>
      <c r="AE514" s="2">
        <f t="shared" ca="1" si="341"/>
        <v>26</v>
      </c>
      <c r="AF514" s="2" t="str">
        <f t="shared" ca="1" si="342"/>
        <v/>
      </c>
      <c r="AG514" s="2">
        <f t="shared" ca="1" si="343"/>
        <v>22</v>
      </c>
      <c r="AH514" s="2">
        <f t="shared" ca="1" si="344"/>
        <v>34</v>
      </c>
      <c r="AI514" s="2" t="str">
        <f t="shared" ca="1" si="345"/>
        <v/>
      </c>
      <c r="AJ514" s="2">
        <f t="shared" ca="1" si="346"/>
        <v>16</v>
      </c>
      <c r="AK514" s="2">
        <f t="shared" ca="1" si="347"/>
        <v>21</v>
      </c>
      <c r="AL514" s="4">
        <f t="shared" ca="1" si="348"/>
        <v>6</v>
      </c>
      <c r="AM514" s="24">
        <f t="shared" ca="1" si="349"/>
        <v>4</v>
      </c>
      <c r="AN514" s="2" t="str">
        <f t="shared" ca="1" si="350"/>
        <v/>
      </c>
      <c r="AO514" s="2" t="str">
        <f t="shared" ca="1" si="351"/>
        <v/>
      </c>
      <c r="AP514" s="2" t="str">
        <f t="shared" ca="1" si="352"/>
        <v/>
      </c>
      <c r="AQ514" s="2">
        <f t="shared" ca="1" si="353"/>
        <v>20</v>
      </c>
      <c r="AR514" s="2">
        <f t="shared" ca="1" si="354"/>
        <v>24</v>
      </c>
      <c r="AS514" s="2">
        <f t="shared" ca="1" si="355"/>
        <v>23</v>
      </c>
      <c r="AT514" s="2">
        <f t="shared" ca="1" si="356"/>
        <v>1</v>
      </c>
      <c r="AU514" s="4">
        <f t="shared" ca="1" si="357"/>
        <v>36</v>
      </c>
      <c r="AV514" s="24">
        <f t="shared" ca="1" si="358"/>
        <v>28</v>
      </c>
      <c r="AW514" s="2">
        <f t="shared" ca="1" si="359"/>
        <v>19</v>
      </c>
      <c r="AX514" s="2" t="str">
        <f t="shared" ca="1" si="360"/>
        <v/>
      </c>
      <c r="AY514" s="2">
        <f t="shared" ca="1" si="361"/>
        <v>30</v>
      </c>
      <c r="AZ514" s="2">
        <f t="shared" ca="1" si="362"/>
        <v>12</v>
      </c>
      <c r="BA514" s="2" t="str">
        <f t="shared" ca="1" si="363"/>
        <v/>
      </c>
      <c r="BB514" s="2">
        <f t="shared" ca="1" si="364"/>
        <v>15</v>
      </c>
      <c r="BC514" s="2" t="str">
        <f t="shared" ca="1" si="365"/>
        <v/>
      </c>
      <c r="BD514" s="4">
        <f t="shared" ca="1" si="366"/>
        <v>29</v>
      </c>
    </row>
    <row r="515" spans="2:56" x14ac:dyDescent="0.25">
      <c r="B515" t="str">
        <f t="shared" si="325"/>
        <v/>
      </c>
      <c r="E515" s="8">
        <v>509</v>
      </c>
      <c r="F515" s="9">
        <f>Tracker!B517</f>
        <v>0</v>
      </c>
      <c r="G515">
        <f t="shared" si="326"/>
        <v>0</v>
      </c>
      <c r="H515">
        <f ca="1">COUNTIF(F$7:F514,F515)</f>
        <v>471</v>
      </c>
      <c r="I515">
        <f t="shared" ca="1" si="327"/>
        <v>4</v>
      </c>
      <c r="J515">
        <f t="shared" ca="1" si="328"/>
        <v>7</v>
      </c>
      <c r="K515">
        <f t="shared" ca="1" si="329"/>
        <v>6</v>
      </c>
      <c r="L515">
        <f t="shared" ca="1" si="330"/>
        <v>6</v>
      </c>
      <c r="M515">
        <f t="shared" ca="1" si="367"/>
        <v>3</v>
      </c>
      <c r="N515">
        <f t="shared" ca="1" si="368"/>
        <v>6</v>
      </c>
      <c r="O515">
        <f t="shared" ca="1" si="369"/>
        <v>6</v>
      </c>
      <c r="P515">
        <f t="shared" ca="1" si="370"/>
        <v>2</v>
      </c>
      <c r="Q515">
        <f ca="1">IF(Q514&lt;&gt;"",Q514,IF(AND($G515=Q$6,I515=I514),MAX(U$7:AC515)-MIN(U$7:AC515),""))</f>
        <v>10</v>
      </c>
      <c r="R515">
        <f ca="1">IF(R514&lt;&gt;"",R514,IF(AND($G515=R$6,J515=J514),MAX(AD$7:AL515)-MIN(AD$7:AL515),""))</f>
        <v>12</v>
      </c>
      <c r="S515">
        <f ca="1">IF(S514&lt;&gt;"",S514,IF(AND($G515=S$6,K515=K514),MAX(AM$7:AU515)-MIN(AM$7:AU515),""))</f>
        <v>35</v>
      </c>
      <c r="T515">
        <f ca="1">IF(T514&lt;&gt;"",T514,IF(AND($G515=T$6,L515=L514),MAX(AV$7:BD515)-MIN(AV$7:BD515),""))</f>
        <v>10</v>
      </c>
      <c r="U515" s="24">
        <f t="shared" ca="1" si="331"/>
        <v>37</v>
      </c>
      <c r="V515" s="2" t="str">
        <f t="shared" ca="1" si="332"/>
        <v/>
      </c>
      <c r="W515" s="2" t="str">
        <f t="shared" ca="1" si="333"/>
        <v/>
      </c>
      <c r="X515" s="2">
        <f t="shared" ca="1" si="334"/>
        <v>17</v>
      </c>
      <c r="Y515" s="2" t="str">
        <f t="shared" ca="1" si="335"/>
        <v/>
      </c>
      <c r="Z515" s="2">
        <f t="shared" ca="1" si="336"/>
        <v>33</v>
      </c>
      <c r="AA515" s="2" t="str">
        <f t="shared" ca="1" si="337"/>
        <v/>
      </c>
      <c r="AB515" s="2">
        <f t="shared" ca="1" si="338"/>
        <v>35</v>
      </c>
      <c r="AC515" s="4" t="str">
        <f t="shared" ca="1" si="339"/>
        <v/>
      </c>
      <c r="AD515" s="24">
        <f t="shared" ca="1" si="340"/>
        <v>8</v>
      </c>
      <c r="AE515" s="2">
        <f t="shared" ca="1" si="341"/>
        <v>26</v>
      </c>
      <c r="AF515" s="2" t="str">
        <f t="shared" ca="1" si="342"/>
        <v/>
      </c>
      <c r="AG515" s="2">
        <f t="shared" ca="1" si="343"/>
        <v>22</v>
      </c>
      <c r="AH515" s="2">
        <f t="shared" ca="1" si="344"/>
        <v>34</v>
      </c>
      <c r="AI515" s="2" t="str">
        <f t="shared" ca="1" si="345"/>
        <v/>
      </c>
      <c r="AJ515" s="2">
        <f t="shared" ca="1" si="346"/>
        <v>16</v>
      </c>
      <c r="AK515" s="2">
        <f t="shared" ca="1" si="347"/>
        <v>21</v>
      </c>
      <c r="AL515" s="4">
        <f t="shared" ca="1" si="348"/>
        <v>6</v>
      </c>
      <c r="AM515" s="24">
        <f t="shared" ca="1" si="349"/>
        <v>4</v>
      </c>
      <c r="AN515" s="2" t="str">
        <f t="shared" ca="1" si="350"/>
        <v/>
      </c>
      <c r="AO515" s="2" t="str">
        <f t="shared" ca="1" si="351"/>
        <v/>
      </c>
      <c r="AP515" s="2" t="str">
        <f t="shared" ca="1" si="352"/>
        <v/>
      </c>
      <c r="AQ515" s="2">
        <f t="shared" ca="1" si="353"/>
        <v>20</v>
      </c>
      <c r="AR515" s="2">
        <f t="shared" ca="1" si="354"/>
        <v>24</v>
      </c>
      <c r="AS515" s="2">
        <f t="shared" ca="1" si="355"/>
        <v>23</v>
      </c>
      <c r="AT515" s="2">
        <f t="shared" ca="1" si="356"/>
        <v>1</v>
      </c>
      <c r="AU515" s="4">
        <f t="shared" ca="1" si="357"/>
        <v>36</v>
      </c>
      <c r="AV515" s="24">
        <f t="shared" ca="1" si="358"/>
        <v>28</v>
      </c>
      <c r="AW515" s="2">
        <f t="shared" ca="1" si="359"/>
        <v>19</v>
      </c>
      <c r="AX515" s="2" t="str">
        <f t="shared" ca="1" si="360"/>
        <v/>
      </c>
      <c r="AY515" s="2">
        <f t="shared" ca="1" si="361"/>
        <v>30</v>
      </c>
      <c r="AZ515" s="2">
        <f t="shared" ca="1" si="362"/>
        <v>12</v>
      </c>
      <c r="BA515" s="2" t="str">
        <f t="shared" ca="1" si="363"/>
        <v/>
      </c>
      <c r="BB515" s="2">
        <f t="shared" ca="1" si="364"/>
        <v>15</v>
      </c>
      <c r="BC515" s="2" t="str">
        <f t="shared" ca="1" si="365"/>
        <v/>
      </c>
      <c r="BD515" s="4">
        <f t="shared" ca="1" si="366"/>
        <v>29</v>
      </c>
    </row>
    <row r="516" spans="2:56" x14ac:dyDescent="0.25">
      <c r="B516" t="str">
        <f t="shared" si="325"/>
        <v/>
      </c>
      <c r="E516" s="8">
        <v>510</v>
      </c>
      <c r="F516" s="9">
        <f>Tracker!B518</f>
        <v>0</v>
      </c>
      <c r="G516">
        <f t="shared" si="326"/>
        <v>0</v>
      </c>
      <c r="H516">
        <f ca="1">COUNTIF(F$7:F515,F516)</f>
        <v>472</v>
      </c>
      <c r="I516">
        <f t="shared" ca="1" si="327"/>
        <v>4</v>
      </c>
      <c r="J516">
        <f t="shared" ca="1" si="328"/>
        <v>7</v>
      </c>
      <c r="K516">
        <f t="shared" ca="1" si="329"/>
        <v>6</v>
      </c>
      <c r="L516">
        <f t="shared" ca="1" si="330"/>
        <v>6</v>
      </c>
      <c r="M516">
        <f t="shared" ca="1" si="367"/>
        <v>3</v>
      </c>
      <c r="N516">
        <f t="shared" ca="1" si="368"/>
        <v>6</v>
      </c>
      <c r="O516">
        <f t="shared" ca="1" si="369"/>
        <v>6</v>
      </c>
      <c r="P516">
        <f t="shared" ca="1" si="370"/>
        <v>2</v>
      </c>
      <c r="Q516">
        <f ca="1">IF(Q515&lt;&gt;"",Q515,IF(AND($G516=Q$6,I516=I515),MAX(U$7:AC516)-MIN(U$7:AC516),""))</f>
        <v>10</v>
      </c>
      <c r="R516">
        <f ca="1">IF(R515&lt;&gt;"",R515,IF(AND($G516=R$6,J516=J515),MAX(AD$7:AL516)-MIN(AD$7:AL516),""))</f>
        <v>12</v>
      </c>
      <c r="S516">
        <f ca="1">IF(S515&lt;&gt;"",S515,IF(AND($G516=S$6,K516=K515),MAX(AM$7:AU516)-MIN(AM$7:AU516),""))</f>
        <v>35</v>
      </c>
      <c r="T516">
        <f ca="1">IF(T515&lt;&gt;"",T515,IF(AND($G516=T$6,L516=L515),MAX(AV$7:BD516)-MIN(AV$7:BD516),""))</f>
        <v>10</v>
      </c>
      <c r="U516" s="24">
        <f t="shared" ca="1" si="331"/>
        <v>37</v>
      </c>
      <c r="V516" s="2" t="str">
        <f t="shared" ca="1" si="332"/>
        <v/>
      </c>
      <c r="W516" s="2" t="str">
        <f t="shared" ca="1" si="333"/>
        <v/>
      </c>
      <c r="X516" s="2">
        <f t="shared" ca="1" si="334"/>
        <v>17</v>
      </c>
      <c r="Y516" s="2" t="str">
        <f t="shared" ca="1" si="335"/>
        <v/>
      </c>
      <c r="Z516" s="2">
        <f t="shared" ca="1" si="336"/>
        <v>33</v>
      </c>
      <c r="AA516" s="2" t="str">
        <f t="shared" ca="1" si="337"/>
        <v/>
      </c>
      <c r="AB516" s="2">
        <f t="shared" ca="1" si="338"/>
        <v>35</v>
      </c>
      <c r="AC516" s="4" t="str">
        <f t="shared" ca="1" si="339"/>
        <v/>
      </c>
      <c r="AD516" s="24">
        <f t="shared" ca="1" si="340"/>
        <v>8</v>
      </c>
      <c r="AE516" s="2">
        <f t="shared" ca="1" si="341"/>
        <v>26</v>
      </c>
      <c r="AF516" s="2" t="str">
        <f t="shared" ca="1" si="342"/>
        <v/>
      </c>
      <c r="AG516" s="2">
        <f t="shared" ca="1" si="343"/>
        <v>22</v>
      </c>
      <c r="AH516" s="2">
        <f t="shared" ca="1" si="344"/>
        <v>34</v>
      </c>
      <c r="AI516" s="2" t="str">
        <f t="shared" ca="1" si="345"/>
        <v/>
      </c>
      <c r="AJ516" s="2">
        <f t="shared" ca="1" si="346"/>
        <v>16</v>
      </c>
      <c r="AK516" s="2">
        <f t="shared" ca="1" si="347"/>
        <v>21</v>
      </c>
      <c r="AL516" s="4">
        <f t="shared" ca="1" si="348"/>
        <v>6</v>
      </c>
      <c r="AM516" s="24">
        <f t="shared" ca="1" si="349"/>
        <v>4</v>
      </c>
      <c r="AN516" s="2" t="str">
        <f t="shared" ca="1" si="350"/>
        <v/>
      </c>
      <c r="AO516" s="2" t="str">
        <f t="shared" ca="1" si="351"/>
        <v/>
      </c>
      <c r="AP516" s="2" t="str">
        <f t="shared" ca="1" si="352"/>
        <v/>
      </c>
      <c r="AQ516" s="2">
        <f t="shared" ca="1" si="353"/>
        <v>20</v>
      </c>
      <c r="AR516" s="2">
        <f t="shared" ca="1" si="354"/>
        <v>24</v>
      </c>
      <c r="AS516" s="2">
        <f t="shared" ca="1" si="355"/>
        <v>23</v>
      </c>
      <c r="AT516" s="2">
        <f t="shared" ca="1" si="356"/>
        <v>1</v>
      </c>
      <c r="AU516" s="4">
        <f t="shared" ca="1" si="357"/>
        <v>36</v>
      </c>
      <c r="AV516" s="24">
        <f t="shared" ca="1" si="358"/>
        <v>28</v>
      </c>
      <c r="AW516" s="2">
        <f t="shared" ca="1" si="359"/>
        <v>19</v>
      </c>
      <c r="AX516" s="2" t="str">
        <f t="shared" ca="1" si="360"/>
        <v/>
      </c>
      <c r="AY516" s="2">
        <f t="shared" ca="1" si="361"/>
        <v>30</v>
      </c>
      <c r="AZ516" s="2">
        <f t="shared" ca="1" si="362"/>
        <v>12</v>
      </c>
      <c r="BA516" s="2" t="str">
        <f t="shared" ca="1" si="363"/>
        <v/>
      </c>
      <c r="BB516" s="2">
        <f t="shared" ca="1" si="364"/>
        <v>15</v>
      </c>
      <c r="BC516" s="2" t="str">
        <f t="shared" ca="1" si="365"/>
        <v/>
      </c>
      <c r="BD516" s="4">
        <f t="shared" ca="1" si="366"/>
        <v>29</v>
      </c>
    </row>
    <row r="517" spans="2:56" x14ac:dyDescent="0.25">
      <c r="B517" t="str">
        <f t="shared" si="325"/>
        <v/>
      </c>
      <c r="E517" s="8">
        <v>511</v>
      </c>
      <c r="F517" s="9">
        <f>Tracker!B519</f>
        <v>0</v>
      </c>
      <c r="G517">
        <f t="shared" si="326"/>
        <v>0</v>
      </c>
      <c r="H517">
        <f ca="1">COUNTIF(F$7:F516,F517)</f>
        <v>473</v>
      </c>
      <c r="I517">
        <f t="shared" ca="1" si="327"/>
        <v>4</v>
      </c>
      <c r="J517">
        <f t="shared" ca="1" si="328"/>
        <v>7</v>
      </c>
      <c r="K517">
        <f t="shared" ca="1" si="329"/>
        <v>6</v>
      </c>
      <c r="L517">
        <f t="shared" ca="1" si="330"/>
        <v>6</v>
      </c>
      <c r="M517">
        <f t="shared" ca="1" si="367"/>
        <v>3</v>
      </c>
      <c r="N517">
        <f t="shared" ca="1" si="368"/>
        <v>6</v>
      </c>
      <c r="O517">
        <f t="shared" ca="1" si="369"/>
        <v>6</v>
      </c>
      <c r="P517">
        <f t="shared" ca="1" si="370"/>
        <v>2</v>
      </c>
      <c r="Q517">
        <f ca="1">IF(Q516&lt;&gt;"",Q516,IF(AND($G517=Q$6,I517=I516),MAX(U$7:AC517)-MIN(U$7:AC517),""))</f>
        <v>10</v>
      </c>
      <c r="R517">
        <f ca="1">IF(R516&lt;&gt;"",R516,IF(AND($G517=R$6,J517=J516),MAX(AD$7:AL517)-MIN(AD$7:AL517),""))</f>
        <v>12</v>
      </c>
      <c r="S517">
        <f ca="1">IF(S516&lt;&gt;"",S516,IF(AND($G517=S$6,K517=K516),MAX(AM$7:AU517)-MIN(AM$7:AU517),""))</f>
        <v>35</v>
      </c>
      <c r="T517">
        <f ca="1">IF(T516&lt;&gt;"",T516,IF(AND($G517=T$6,L517=L516),MAX(AV$7:BD517)-MIN(AV$7:BD517),""))</f>
        <v>10</v>
      </c>
      <c r="U517" s="24">
        <f t="shared" ca="1" si="331"/>
        <v>37</v>
      </c>
      <c r="V517" s="2" t="str">
        <f t="shared" ca="1" si="332"/>
        <v/>
      </c>
      <c r="W517" s="2" t="str">
        <f t="shared" ca="1" si="333"/>
        <v/>
      </c>
      <c r="X517" s="2">
        <f t="shared" ca="1" si="334"/>
        <v>17</v>
      </c>
      <c r="Y517" s="2" t="str">
        <f t="shared" ca="1" si="335"/>
        <v/>
      </c>
      <c r="Z517" s="2">
        <f t="shared" ca="1" si="336"/>
        <v>33</v>
      </c>
      <c r="AA517" s="2" t="str">
        <f t="shared" ca="1" si="337"/>
        <v/>
      </c>
      <c r="AB517" s="2">
        <f t="shared" ca="1" si="338"/>
        <v>35</v>
      </c>
      <c r="AC517" s="4" t="str">
        <f t="shared" ca="1" si="339"/>
        <v/>
      </c>
      <c r="AD517" s="24">
        <f t="shared" ca="1" si="340"/>
        <v>8</v>
      </c>
      <c r="AE517" s="2">
        <f t="shared" ca="1" si="341"/>
        <v>26</v>
      </c>
      <c r="AF517" s="2" t="str">
        <f t="shared" ca="1" si="342"/>
        <v/>
      </c>
      <c r="AG517" s="2">
        <f t="shared" ca="1" si="343"/>
        <v>22</v>
      </c>
      <c r="AH517" s="2">
        <f t="shared" ca="1" si="344"/>
        <v>34</v>
      </c>
      <c r="AI517" s="2" t="str">
        <f t="shared" ca="1" si="345"/>
        <v/>
      </c>
      <c r="AJ517" s="2">
        <f t="shared" ca="1" si="346"/>
        <v>16</v>
      </c>
      <c r="AK517" s="2">
        <f t="shared" ca="1" si="347"/>
        <v>21</v>
      </c>
      <c r="AL517" s="4">
        <f t="shared" ca="1" si="348"/>
        <v>6</v>
      </c>
      <c r="AM517" s="24">
        <f t="shared" ca="1" si="349"/>
        <v>4</v>
      </c>
      <c r="AN517" s="2" t="str">
        <f t="shared" ca="1" si="350"/>
        <v/>
      </c>
      <c r="AO517" s="2" t="str">
        <f t="shared" ca="1" si="351"/>
        <v/>
      </c>
      <c r="AP517" s="2" t="str">
        <f t="shared" ca="1" si="352"/>
        <v/>
      </c>
      <c r="AQ517" s="2">
        <f t="shared" ca="1" si="353"/>
        <v>20</v>
      </c>
      <c r="AR517" s="2">
        <f t="shared" ca="1" si="354"/>
        <v>24</v>
      </c>
      <c r="AS517" s="2">
        <f t="shared" ca="1" si="355"/>
        <v>23</v>
      </c>
      <c r="AT517" s="2">
        <f t="shared" ca="1" si="356"/>
        <v>1</v>
      </c>
      <c r="AU517" s="4">
        <f t="shared" ca="1" si="357"/>
        <v>36</v>
      </c>
      <c r="AV517" s="24">
        <f t="shared" ca="1" si="358"/>
        <v>28</v>
      </c>
      <c r="AW517" s="2">
        <f t="shared" ca="1" si="359"/>
        <v>19</v>
      </c>
      <c r="AX517" s="2" t="str">
        <f t="shared" ca="1" si="360"/>
        <v/>
      </c>
      <c r="AY517" s="2">
        <f t="shared" ca="1" si="361"/>
        <v>30</v>
      </c>
      <c r="AZ517" s="2">
        <f t="shared" ca="1" si="362"/>
        <v>12</v>
      </c>
      <c r="BA517" s="2" t="str">
        <f t="shared" ca="1" si="363"/>
        <v/>
      </c>
      <c r="BB517" s="2">
        <f t="shared" ca="1" si="364"/>
        <v>15</v>
      </c>
      <c r="BC517" s="2" t="str">
        <f t="shared" ca="1" si="365"/>
        <v/>
      </c>
      <c r="BD517" s="4">
        <f t="shared" ca="1" si="366"/>
        <v>29</v>
      </c>
    </row>
    <row r="518" spans="2:56" x14ac:dyDescent="0.25">
      <c r="B518" t="str">
        <f t="shared" si="325"/>
        <v/>
      </c>
      <c r="E518" s="8">
        <v>512</v>
      </c>
      <c r="F518" s="9">
        <f>Tracker!B520</f>
        <v>0</v>
      </c>
      <c r="G518">
        <f t="shared" si="326"/>
        <v>0</v>
      </c>
      <c r="H518">
        <f ca="1">COUNTIF(F$7:F517,F518)</f>
        <v>474</v>
      </c>
      <c r="I518">
        <f t="shared" ca="1" si="327"/>
        <v>4</v>
      </c>
      <c r="J518">
        <f t="shared" ca="1" si="328"/>
        <v>7</v>
      </c>
      <c r="K518">
        <f t="shared" ca="1" si="329"/>
        <v>6</v>
      </c>
      <c r="L518">
        <f t="shared" ca="1" si="330"/>
        <v>6</v>
      </c>
      <c r="M518">
        <f t="shared" ca="1" si="367"/>
        <v>3</v>
      </c>
      <c r="N518">
        <f t="shared" ca="1" si="368"/>
        <v>6</v>
      </c>
      <c r="O518">
        <f t="shared" ca="1" si="369"/>
        <v>6</v>
      </c>
      <c r="P518">
        <f t="shared" ca="1" si="370"/>
        <v>2</v>
      </c>
      <c r="Q518">
        <f ca="1">IF(Q517&lt;&gt;"",Q517,IF(AND($G518=Q$6,I518=I517),MAX(U$7:AC518)-MIN(U$7:AC518),""))</f>
        <v>10</v>
      </c>
      <c r="R518">
        <f ca="1">IF(R517&lt;&gt;"",R517,IF(AND($G518=R$6,J518=J517),MAX(AD$7:AL518)-MIN(AD$7:AL518),""))</f>
        <v>12</v>
      </c>
      <c r="S518">
        <f ca="1">IF(S517&lt;&gt;"",S517,IF(AND($G518=S$6,K518=K517),MAX(AM$7:AU518)-MIN(AM$7:AU518),""))</f>
        <v>35</v>
      </c>
      <c r="T518">
        <f ca="1">IF(T517&lt;&gt;"",T517,IF(AND($G518=T$6,L518=L517),MAX(AV$7:BD518)-MIN(AV$7:BD518),""))</f>
        <v>10</v>
      </c>
      <c r="U518" s="24">
        <f t="shared" ca="1" si="331"/>
        <v>37</v>
      </c>
      <c r="V518" s="2" t="str">
        <f t="shared" ca="1" si="332"/>
        <v/>
      </c>
      <c r="W518" s="2" t="str">
        <f t="shared" ca="1" si="333"/>
        <v/>
      </c>
      <c r="X518" s="2">
        <f t="shared" ca="1" si="334"/>
        <v>17</v>
      </c>
      <c r="Y518" s="2" t="str">
        <f t="shared" ca="1" si="335"/>
        <v/>
      </c>
      <c r="Z518" s="2">
        <f t="shared" ca="1" si="336"/>
        <v>33</v>
      </c>
      <c r="AA518" s="2" t="str">
        <f t="shared" ca="1" si="337"/>
        <v/>
      </c>
      <c r="AB518" s="2">
        <f t="shared" ca="1" si="338"/>
        <v>35</v>
      </c>
      <c r="AC518" s="4" t="str">
        <f t="shared" ca="1" si="339"/>
        <v/>
      </c>
      <c r="AD518" s="24">
        <f t="shared" ca="1" si="340"/>
        <v>8</v>
      </c>
      <c r="AE518" s="2">
        <f t="shared" ca="1" si="341"/>
        <v>26</v>
      </c>
      <c r="AF518" s="2" t="str">
        <f t="shared" ca="1" si="342"/>
        <v/>
      </c>
      <c r="AG518" s="2">
        <f t="shared" ca="1" si="343"/>
        <v>22</v>
      </c>
      <c r="AH518" s="2">
        <f t="shared" ca="1" si="344"/>
        <v>34</v>
      </c>
      <c r="AI518" s="2" t="str">
        <f t="shared" ca="1" si="345"/>
        <v/>
      </c>
      <c r="AJ518" s="2">
        <f t="shared" ca="1" si="346"/>
        <v>16</v>
      </c>
      <c r="AK518" s="2">
        <f t="shared" ca="1" si="347"/>
        <v>21</v>
      </c>
      <c r="AL518" s="4">
        <f t="shared" ca="1" si="348"/>
        <v>6</v>
      </c>
      <c r="AM518" s="24">
        <f t="shared" ca="1" si="349"/>
        <v>4</v>
      </c>
      <c r="AN518" s="2" t="str">
        <f t="shared" ca="1" si="350"/>
        <v/>
      </c>
      <c r="AO518" s="2" t="str">
        <f t="shared" ca="1" si="351"/>
        <v/>
      </c>
      <c r="AP518" s="2" t="str">
        <f t="shared" ca="1" si="352"/>
        <v/>
      </c>
      <c r="AQ518" s="2">
        <f t="shared" ca="1" si="353"/>
        <v>20</v>
      </c>
      <c r="AR518" s="2">
        <f t="shared" ca="1" si="354"/>
        <v>24</v>
      </c>
      <c r="AS518" s="2">
        <f t="shared" ca="1" si="355"/>
        <v>23</v>
      </c>
      <c r="AT518" s="2">
        <f t="shared" ca="1" si="356"/>
        <v>1</v>
      </c>
      <c r="AU518" s="4">
        <f t="shared" ca="1" si="357"/>
        <v>36</v>
      </c>
      <c r="AV518" s="24">
        <f t="shared" ca="1" si="358"/>
        <v>28</v>
      </c>
      <c r="AW518" s="2">
        <f t="shared" ca="1" si="359"/>
        <v>19</v>
      </c>
      <c r="AX518" s="2" t="str">
        <f t="shared" ca="1" si="360"/>
        <v/>
      </c>
      <c r="AY518" s="2">
        <f t="shared" ca="1" si="361"/>
        <v>30</v>
      </c>
      <c r="AZ518" s="2">
        <f t="shared" ca="1" si="362"/>
        <v>12</v>
      </c>
      <c r="BA518" s="2" t="str">
        <f t="shared" ca="1" si="363"/>
        <v/>
      </c>
      <c r="BB518" s="2">
        <f t="shared" ca="1" si="364"/>
        <v>15</v>
      </c>
      <c r="BC518" s="2" t="str">
        <f t="shared" ca="1" si="365"/>
        <v/>
      </c>
      <c r="BD518" s="4">
        <f t="shared" ca="1" si="366"/>
        <v>29</v>
      </c>
    </row>
    <row r="519" spans="2:56" x14ac:dyDescent="0.25">
      <c r="B519" t="str">
        <f t="shared" si="325"/>
        <v/>
      </c>
      <c r="E519" s="8">
        <v>513</v>
      </c>
      <c r="F519" s="9">
        <f>Tracker!B521</f>
        <v>0</v>
      </c>
      <c r="G519">
        <f t="shared" si="326"/>
        <v>0</v>
      </c>
      <c r="H519">
        <f ca="1">COUNTIF(F$7:F518,F519)</f>
        <v>475</v>
      </c>
      <c r="I519">
        <f t="shared" ca="1" si="327"/>
        <v>4</v>
      </c>
      <c r="J519">
        <f t="shared" ca="1" si="328"/>
        <v>7</v>
      </c>
      <c r="K519">
        <f t="shared" ca="1" si="329"/>
        <v>6</v>
      </c>
      <c r="L519">
        <f t="shared" ca="1" si="330"/>
        <v>6</v>
      </c>
      <c r="M519">
        <f t="shared" ca="1" si="367"/>
        <v>3</v>
      </c>
      <c r="N519">
        <f t="shared" ca="1" si="368"/>
        <v>6</v>
      </c>
      <c r="O519">
        <f t="shared" ca="1" si="369"/>
        <v>6</v>
      </c>
      <c r="P519">
        <f t="shared" ca="1" si="370"/>
        <v>2</v>
      </c>
      <c r="Q519">
        <f ca="1">IF(Q518&lt;&gt;"",Q518,IF(AND($G519=Q$6,I519=I518),MAX(U$7:AC519)-MIN(U$7:AC519),""))</f>
        <v>10</v>
      </c>
      <c r="R519">
        <f ca="1">IF(R518&lt;&gt;"",R518,IF(AND($G519=R$6,J519=J518),MAX(AD$7:AL519)-MIN(AD$7:AL519),""))</f>
        <v>12</v>
      </c>
      <c r="S519">
        <f ca="1">IF(S518&lt;&gt;"",S518,IF(AND($G519=S$6,K519=K518),MAX(AM$7:AU519)-MIN(AM$7:AU519),""))</f>
        <v>35</v>
      </c>
      <c r="T519">
        <f ca="1">IF(T518&lt;&gt;"",T518,IF(AND($G519=T$6,L519=L518),MAX(AV$7:BD519)-MIN(AV$7:BD519),""))</f>
        <v>10</v>
      </c>
      <c r="U519" s="24">
        <f t="shared" ca="1" si="331"/>
        <v>37</v>
      </c>
      <c r="V519" s="2" t="str">
        <f t="shared" ca="1" si="332"/>
        <v/>
      </c>
      <c r="W519" s="2" t="str">
        <f t="shared" ca="1" si="333"/>
        <v/>
      </c>
      <c r="X519" s="2">
        <f t="shared" ca="1" si="334"/>
        <v>17</v>
      </c>
      <c r="Y519" s="2" t="str">
        <f t="shared" ca="1" si="335"/>
        <v/>
      </c>
      <c r="Z519" s="2">
        <f t="shared" ca="1" si="336"/>
        <v>33</v>
      </c>
      <c r="AA519" s="2" t="str">
        <f t="shared" ca="1" si="337"/>
        <v/>
      </c>
      <c r="AB519" s="2">
        <f t="shared" ca="1" si="338"/>
        <v>35</v>
      </c>
      <c r="AC519" s="4" t="str">
        <f t="shared" ca="1" si="339"/>
        <v/>
      </c>
      <c r="AD519" s="24">
        <f t="shared" ca="1" si="340"/>
        <v>8</v>
      </c>
      <c r="AE519" s="2">
        <f t="shared" ca="1" si="341"/>
        <v>26</v>
      </c>
      <c r="AF519" s="2" t="str">
        <f t="shared" ca="1" si="342"/>
        <v/>
      </c>
      <c r="AG519" s="2">
        <f t="shared" ca="1" si="343"/>
        <v>22</v>
      </c>
      <c r="AH519" s="2">
        <f t="shared" ca="1" si="344"/>
        <v>34</v>
      </c>
      <c r="AI519" s="2" t="str">
        <f t="shared" ca="1" si="345"/>
        <v/>
      </c>
      <c r="AJ519" s="2">
        <f t="shared" ca="1" si="346"/>
        <v>16</v>
      </c>
      <c r="AK519" s="2">
        <f t="shared" ca="1" si="347"/>
        <v>21</v>
      </c>
      <c r="AL519" s="4">
        <f t="shared" ca="1" si="348"/>
        <v>6</v>
      </c>
      <c r="AM519" s="24">
        <f t="shared" ca="1" si="349"/>
        <v>4</v>
      </c>
      <c r="AN519" s="2" t="str">
        <f t="shared" ca="1" si="350"/>
        <v/>
      </c>
      <c r="AO519" s="2" t="str">
        <f t="shared" ca="1" si="351"/>
        <v/>
      </c>
      <c r="AP519" s="2" t="str">
        <f t="shared" ca="1" si="352"/>
        <v/>
      </c>
      <c r="AQ519" s="2">
        <f t="shared" ca="1" si="353"/>
        <v>20</v>
      </c>
      <c r="AR519" s="2">
        <f t="shared" ca="1" si="354"/>
        <v>24</v>
      </c>
      <c r="AS519" s="2">
        <f t="shared" ca="1" si="355"/>
        <v>23</v>
      </c>
      <c r="AT519" s="2">
        <f t="shared" ca="1" si="356"/>
        <v>1</v>
      </c>
      <c r="AU519" s="4">
        <f t="shared" ca="1" si="357"/>
        <v>36</v>
      </c>
      <c r="AV519" s="24">
        <f t="shared" ca="1" si="358"/>
        <v>28</v>
      </c>
      <c r="AW519" s="2">
        <f t="shared" ca="1" si="359"/>
        <v>19</v>
      </c>
      <c r="AX519" s="2" t="str">
        <f t="shared" ca="1" si="360"/>
        <v/>
      </c>
      <c r="AY519" s="2">
        <f t="shared" ca="1" si="361"/>
        <v>30</v>
      </c>
      <c r="AZ519" s="2">
        <f t="shared" ca="1" si="362"/>
        <v>12</v>
      </c>
      <c r="BA519" s="2" t="str">
        <f t="shared" ca="1" si="363"/>
        <v/>
      </c>
      <c r="BB519" s="2">
        <f t="shared" ca="1" si="364"/>
        <v>15</v>
      </c>
      <c r="BC519" s="2" t="str">
        <f t="shared" ca="1" si="365"/>
        <v/>
      </c>
      <c r="BD519" s="4">
        <f t="shared" ca="1" si="366"/>
        <v>29</v>
      </c>
    </row>
    <row r="520" spans="2:56" x14ac:dyDescent="0.25">
      <c r="B520" t="str">
        <f t="shared" ref="B520:B583" si="371">C520&amp;D520</f>
        <v/>
      </c>
      <c r="E520" s="8">
        <v>514</v>
      </c>
      <c r="F520" s="9">
        <f>Tracker!B522</f>
        <v>0</v>
      </c>
      <c r="G520">
        <f t="shared" ref="G520:G583" si="372">IF(F520=37,"z",LOOKUP(F520,A:A,B:B))</f>
        <v>0</v>
      </c>
      <c r="H520">
        <f ca="1">COUNTIF(F$7:F519,F520)</f>
        <v>476</v>
      </c>
      <c r="I520">
        <f t="shared" ref="I520:I583" ca="1" si="373">COUNTIFS(U520:AC520,"&gt;0")</f>
        <v>4</v>
      </c>
      <c r="J520">
        <f t="shared" ref="J520:J583" ca="1" si="374">COUNTIFS(AD520:AL520,"&gt;0")</f>
        <v>7</v>
      </c>
      <c r="K520">
        <f t="shared" ref="K520:K583" ca="1" si="375">COUNTIFS(AM520:AU520,"&gt;0")</f>
        <v>6</v>
      </c>
      <c r="L520">
        <f t="shared" ref="L520:L583" ca="1" si="376">COUNTIFS(AV520:BD520,"&gt;0")</f>
        <v>6</v>
      </c>
      <c r="M520">
        <f t="shared" ca="1" si="367"/>
        <v>3</v>
      </c>
      <c r="N520">
        <f t="shared" ca="1" si="368"/>
        <v>6</v>
      </c>
      <c r="O520">
        <f t="shared" ca="1" si="369"/>
        <v>6</v>
      </c>
      <c r="P520">
        <f t="shared" ca="1" si="370"/>
        <v>2</v>
      </c>
      <c r="Q520">
        <f ca="1">IF(Q519&lt;&gt;"",Q519,IF(AND($G520=Q$6,I520=I519),MAX(U$7:AC520)-MIN(U$7:AC520),""))</f>
        <v>10</v>
      </c>
      <c r="R520">
        <f ca="1">IF(R519&lt;&gt;"",R519,IF(AND($G520=R$6,J520=J519),MAX(AD$7:AL520)-MIN(AD$7:AL520),""))</f>
        <v>12</v>
      </c>
      <c r="S520">
        <f ca="1">IF(S519&lt;&gt;"",S519,IF(AND($G520=S$6,K520=K519),MAX(AM$7:AU520)-MIN(AM$7:AU520),""))</f>
        <v>35</v>
      </c>
      <c r="T520">
        <f ca="1">IF(T519&lt;&gt;"",T519,IF(AND($G520=T$6,L520=L519),MAX(AV$7:BD520)-MIN(AV$7:BD520),""))</f>
        <v>10</v>
      </c>
      <c r="U520" s="24">
        <f t="shared" ref="U520:U583" ca="1" si="377">IF(AND($F520&lt;&gt;U$4,U519=""),"",IF($F520=U$4,$E520,U519))</f>
        <v>37</v>
      </c>
      <c r="V520" s="2" t="str">
        <f t="shared" ref="V520:V583" ca="1" si="378">IF(AND($F520&lt;&gt;V$4,V519=""),"",IF($F520=V$4,$E520,V519))</f>
        <v/>
      </c>
      <c r="W520" s="2" t="str">
        <f t="shared" ref="W520:W583" ca="1" si="379">IF(AND($F520&lt;&gt;W$4,W519=""),"",IF($F520=W$4,$E520,W519))</f>
        <v/>
      </c>
      <c r="X520" s="2">
        <f t="shared" ref="X520:X583" ca="1" si="380">IF(AND($F520&lt;&gt;X$4,X519=""),"",IF($F520=X$4,$E520,X519))</f>
        <v>17</v>
      </c>
      <c r="Y520" s="2" t="str">
        <f t="shared" ref="Y520:Y583" ca="1" si="381">IF(AND($F520&lt;&gt;Y$4,Y519=""),"",IF($F520=Y$4,$E520,Y519))</f>
        <v/>
      </c>
      <c r="Z520" s="2">
        <f t="shared" ref="Z520:Z583" ca="1" si="382">IF(AND($F520&lt;&gt;Z$4,Z519=""),"",IF($F520=Z$4,$E520,Z519))</f>
        <v>33</v>
      </c>
      <c r="AA520" s="2" t="str">
        <f t="shared" ref="AA520:AA583" ca="1" si="383">IF(AND($F520&lt;&gt;AA$4,AA519=""),"",IF($F520=AA$4,$E520,AA519))</f>
        <v/>
      </c>
      <c r="AB520" s="2">
        <f t="shared" ref="AB520:AB583" ca="1" si="384">IF(AND($F520&lt;&gt;AB$4,AB519=""),"",IF($F520=AB$4,$E520,AB519))</f>
        <v>35</v>
      </c>
      <c r="AC520" s="4" t="str">
        <f t="shared" ref="AC520:AC583" ca="1" si="385">IF(AND($F520&lt;&gt;AC$4,AC519=""),"",IF($F520=AC$4,$E520,AC519))</f>
        <v/>
      </c>
      <c r="AD520" s="24">
        <f t="shared" ref="AD520:AD583" ca="1" si="386">IF(AND($F520&lt;&gt;AD$4,AD519=""),"",IF($F520=AD$4,$E520,AD519))</f>
        <v>8</v>
      </c>
      <c r="AE520" s="2">
        <f t="shared" ref="AE520:AE583" ca="1" si="387">IF(AND($F520&lt;&gt;AE$4,AE519=""),"",IF($F520=AE$4,$E520,AE519))</f>
        <v>26</v>
      </c>
      <c r="AF520" s="2" t="str">
        <f t="shared" ref="AF520:AF583" ca="1" si="388">IF(AND($F520&lt;&gt;AF$4,AF519=""),"",IF($F520=AF$4,$E520,AF519))</f>
        <v/>
      </c>
      <c r="AG520" s="2">
        <f t="shared" ref="AG520:AG583" ca="1" si="389">IF(AND($F520&lt;&gt;AG$4,AG519=""),"",IF($F520=AG$4,$E520,AG519))</f>
        <v>22</v>
      </c>
      <c r="AH520" s="2">
        <f t="shared" ref="AH520:AH583" ca="1" si="390">IF(AND($F520&lt;&gt;AH$4,AH519=""),"",IF($F520=AH$4,$E520,AH519))</f>
        <v>34</v>
      </c>
      <c r="AI520" s="2" t="str">
        <f t="shared" ref="AI520:AI583" ca="1" si="391">IF(AND($F520&lt;&gt;AI$4,AI519=""),"",IF($F520=AI$4,$E520,AI519))</f>
        <v/>
      </c>
      <c r="AJ520" s="2">
        <f t="shared" ref="AJ520:AJ583" ca="1" si="392">IF(AND($F520&lt;&gt;AJ$4,AJ519=""),"",IF($F520=AJ$4,$E520,AJ519))</f>
        <v>16</v>
      </c>
      <c r="AK520" s="2">
        <f t="shared" ref="AK520:AK583" ca="1" si="393">IF(AND($F520&lt;&gt;AK$4,AK519=""),"",IF($F520=AK$4,$E520,AK519))</f>
        <v>21</v>
      </c>
      <c r="AL520" s="4">
        <f t="shared" ref="AL520:AL583" ca="1" si="394">IF(AND($F520&lt;&gt;AL$4,AL519=""),"",IF($F520=AL$4,$E520,AL519))</f>
        <v>6</v>
      </c>
      <c r="AM520" s="24">
        <f t="shared" ref="AM520:AM583" ca="1" si="395">IF(AND($F520&lt;&gt;AM$4,AM519=""),"",IF($F520=AM$4,$E520,AM519))</f>
        <v>4</v>
      </c>
      <c r="AN520" s="2" t="str">
        <f t="shared" ref="AN520:AN583" ca="1" si="396">IF(AND($F520&lt;&gt;AN$4,AN519=""),"",IF($F520=AN$4,$E520,AN519))</f>
        <v/>
      </c>
      <c r="AO520" s="2" t="str">
        <f t="shared" ref="AO520:AO583" ca="1" si="397">IF(AND($F520&lt;&gt;AO$4,AO519=""),"",IF($F520=AO$4,$E520,AO519))</f>
        <v/>
      </c>
      <c r="AP520" s="2" t="str">
        <f t="shared" ref="AP520:AP583" ca="1" si="398">IF(AND($F520&lt;&gt;AP$4,AP519=""),"",IF($F520=AP$4,$E520,AP519))</f>
        <v/>
      </c>
      <c r="AQ520" s="2">
        <f t="shared" ref="AQ520:AQ583" ca="1" si="399">IF(AND($F520&lt;&gt;AQ$4,AQ519=""),"",IF($F520=AQ$4,$E520,AQ519))</f>
        <v>20</v>
      </c>
      <c r="AR520" s="2">
        <f t="shared" ref="AR520:AR583" ca="1" si="400">IF(AND($F520&lt;&gt;AR$4,AR519=""),"",IF($F520=AR$4,$E520,AR519))</f>
        <v>24</v>
      </c>
      <c r="AS520" s="2">
        <f t="shared" ref="AS520:AS583" ca="1" si="401">IF(AND($F520&lt;&gt;AS$4,AS519=""),"",IF($F520=AS$4,$E520,AS519))</f>
        <v>23</v>
      </c>
      <c r="AT520" s="2">
        <f t="shared" ref="AT520:AT583" ca="1" si="402">IF(AND($F520&lt;&gt;AT$4,AT519=""),"",IF($F520=AT$4,$E520,AT519))</f>
        <v>1</v>
      </c>
      <c r="AU520" s="4">
        <f t="shared" ref="AU520:AU583" ca="1" si="403">IF(AND($F520&lt;&gt;AU$4,AU519=""),"",IF($F520=AU$4,$E520,AU519))</f>
        <v>36</v>
      </c>
      <c r="AV520" s="24">
        <f t="shared" ref="AV520:AV583" ca="1" si="404">IF(AND($F520&lt;&gt;AV$4,AV519=""),"",IF($F520=AV$4,$E520,AV519))</f>
        <v>28</v>
      </c>
      <c r="AW520" s="2">
        <f t="shared" ref="AW520:AW583" ca="1" si="405">IF(AND($F520&lt;&gt;AW$4,AW519=""),"",IF($F520=AW$4,$E520,AW519))</f>
        <v>19</v>
      </c>
      <c r="AX520" s="2" t="str">
        <f t="shared" ref="AX520:AX583" ca="1" si="406">IF(AND($F520&lt;&gt;AX$4,AX519=""),"",IF($F520=AX$4,$E520,AX519))</f>
        <v/>
      </c>
      <c r="AY520" s="2">
        <f t="shared" ref="AY520:AY583" ca="1" si="407">IF(AND($F520&lt;&gt;AY$4,AY519=""),"",IF($F520=AY$4,$E520,AY519))</f>
        <v>30</v>
      </c>
      <c r="AZ520" s="2">
        <f t="shared" ref="AZ520:AZ583" ca="1" si="408">IF(AND($F520&lt;&gt;AZ$4,AZ519=""),"",IF($F520=AZ$4,$E520,AZ519))</f>
        <v>12</v>
      </c>
      <c r="BA520" s="2" t="str">
        <f t="shared" ref="BA520:BA583" ca="1" si="409">IF(AND($F520&lt;&gt;BA$4,BA519=""),"",IF($F520=BA$4,$E520,BA519))</f>
        <v/>
      </c>
      <c r="BB520" s="2">
        <f t="shared" ref="BB520:BB583" ca="1" si="410">IF(AND($F520&lt;&gt;BB$4,BB519=""),"",IF($F520=BB$4,$E520,BB519))</f>
        <v>15</v>
      </c>
      <c r="BC520" s="2" t="str">
        <f t="shared" ref="BC520:BC583" ca="1" si="411">IF(AND($F520&lt;&gt;BC$4,BC519=""),"",IF($F520=BC$4,$E520,BC519))</f>
        <v/>
      </c>
      <c r="BD520" s="4">
        <f t="shared" ref="BD520:BD583" ca="1" si="412">IF(AND($F520&lt;&gt;BD$4,BD519=""),"",IF($F520=BD$4,$E520,BD519))</f>
        <v>29</v>
      </c>
    </row>
    <row r="521" spans="2:56" x14ac:dyDescent="0.25">
      <c r="B521" t="str">
        <f t="shared" si="371"/>
        <v/>
      </c>
      <c r="E521" s="8">
        <v>515</v>
      </c>
      <c r="F521" s="9">
        <f>Tracker!B523</f>
        <v>0</v>
      </c>
      <c r="G521">
        <f t="shared" si="372"/>
        <v>0</v>
      </c>
      <c r="H521">
        <f ca="1">COUNTIF(F$7:F520,F521)</f>
        <v>477</v>
      </c>
      <c r="I521">
        <f t="shared" ca="1" si="373"/>
        <v>4</v>
      </c>
      <c r="J521">
        <f t="shared" ca="1" si="374"/>
        <v>7</v>
      </c>
      <c r="K521">
        <f t="shared" ca="1" si="375"/>
        <v>6</v>
      </c>
      <c r="L521">
        <f t="shared" ca="1" si="376"/>
        <v>6</v>
      </c>
      <c r="M521">
        <f t="shared" ref="M521:M584" ca="1" si="413">IF(M520&lt;&gt;"",M520,IF(Q521&lt;&gt;"",I521,""))</f>
        <v>3</v>
      </c>
      <c r="N521">
        <f t="shared" ref="N521:N584" ca="1" si="414">IF(N520&lt;&gt;"",N520,IF(R521&lt;&gt;"",J521,""))</f>
        <v>6</v>
      </c>
      <c r="O521">
        <f t="shared" ref="O521:O584" ca="1" si="415">IF(O520&lt;&gt;"",O520,IF(S521&lt;&gt;"",K521,""))</f>
        <v>6</v>
      </c>
      <c r="P521">
        <f t="shared" ref="P521:P584" ca="1" si="416">IF(P520&lt;&gt;"",P520,IF(T521&lt;&gt;"",L521,""))</f>
        <v>2</v>
      </c>
      <c r="Q521">
        <f ca="1">IF(Q520&lt;&gt;"",Q520,IF(AND($G521=Q$6,I521=I520),MAX(U$7:AC521)-MIN(U$7:AC521),""))</f>
        <v>10</v>
      </c>
      <c r="R521">
        <f ca="1">IF(R520&lt;&gt;"",R520,IF(AND($G521=R$6,J521=J520),MAX(AD$7:AL521)-MIN(AD$7:AL521),""))</f>
        <v>12</v>
      </c>
      <c r="S521">
        <f ca="1">IF(S520&lt;&gt;"",S520,IF(AND($G521=S$6,K521=K520),MAX(AM$7:AU521)-MIN(AM$7:AU521),""))</f>
        <v>35</v>
      </c>
      <c r="T521">
        <f ca="1">IF(T520&lt;&gt;"",T520,IF(AND($G521=T$6,L521=L520),MAX(AV$7:BD521)-MIN(AV$7:BD521),""))</f>
        <v>10</v>
      </c>
      <c r="U521" s="24">
        <f t="shared" ca="1" si="377"/>
        <v>37</v>
      </c>
      <c r="V521" s="2" t="str">
        <f t="shared" ca="1" si="378"/>
        <v/>
      </c>
      <c r="W521" s="2" t="str">
        <f t="shared" ca="1" si="379"/>
        <v/>
      </c>
      <c r="X521" s="2">
        <f t="shared" ca="1" si="380"/>
        <v>17</v>
      </c>
      <c r="Y521" s="2" t="str">
        <f t="shared" ca="1" si="381"/>
        <v/>
      </c>
      <c r="Z521" s="2">
        <f t="shared" ca="1" si="382"/>
        <v>33</v>
      </c>
      <c r="AA521" s="2" t="str">
        <f t="shared" ca="1" si="383"/>
        <v/>
      </c>
      <c r="AB521" s="2">
        <f t="shared" ca="1" si="384"/>
        <v>35</v>
      </c>
      <c r="AC521" s="4" t="str">
        <f t="shared" ca="1" si="385"/>
        <v/>
      </c>
      <c r="AD521" s="24">
        <f t="shared" ca="1" si="386"/>
        <v>8</v>
      </c>
      <c r="AE521" s="2">
        <f t="shared" ca="1" si="387"/>
        <v>26</v>
      </c>
      <c r="AF521" s="2" t="str">
        <f t="shared" ca="1" si="388"/>
        <v/>
      </c>
      <c r="AG521" s="2">
        <f t="shared" ca="1" si="389"/>
        <v>22</v>
      </c>
      <c r="AH521" s="2">
        <f t="shared" ca="1" si="390"/>
        <v>34</v>
      </c>
      <c r="AI521" s="2" t="str">
        <f t="shared" ca="1" si="391"/>
        <v/>
      </c>
      <c r="AJ521" s="2">
        <f t="shared" ca="1" si="392"/>
        <v>16</v>
      </c>
      <c r="AK521" s="2">
        <f t="shared" ca="1" si="393"/>
        <v>21</v>
      </c>
      <c r="AL521" s="4">
        <f t="shared" ca="1" si="394"/>
        <v>6</v>
      </c>
      <c r="AM521" s="24">
        <f t="shared" ca="1" si="395"/>
        <v>4</v>
      </c>
      <c r="AN521" s="2" t="str">
        <f t="shared" ca="1" si="396"/>
        <v/>
      </c>
      <c r="AO521" s="2" t="str">
        <f t="shared" ca="1" si="397"/>
        <v/>
      </c>
      <c r="AP521" s="2" t="str">
        <f t="shared" ca="1" si="398"/>
        <v/>
      </c>
      <c r="AQ521" s="2">
        <f t="shared" ca="1" si="399"/>
        <v>20</v>
      </c>
      <c r="AR521" s="2">
        <f t="shared" ca="1" si="400"/>
        <v>24</v>
      </c>
      <c r="AS521" s="2">
        <f t="shared" ca="1" si="401"/>
        <v>23</v>
      </c>
      <c r="AT521" s="2">
        <f t="shared" ca="1" si="402"/>
        <v>1</v>
      </c>
      <c r="AU521" s="4">
        <f t="shared" ca="1" si="403"/>
        <v>36</v>
      </c>
      <c r="AV521" s="24">
        <f t="shared" ca="1" si="404"/>
        <v>28</v>
      </c>
      <c r="AW521" s="2">
        <f t="shared" ca="1" si="405"/>
        <v>19</v>
      </c>
      <c r="AX521" s="2" t="str">
        <f t="shared" ca="1" si="406"/>
        <v/>
      </c>
      <c r="AY521" s="2">
        <f t="shared" ca="1" si="407"/>
        <v>30</v>
      </c>
      <c r="AZ521" s="2">
        <f t="shared" ca="1" si="408"/>
        <v>12</v>
      </c>
      <c r="BA521" s="2" t="str">
        <f t="shared" ca="1" si="409"/>
        <v/>
      </c>
      <c r="BB521" s="2">
        <f t="shared" ca="1" si="410"/>
        <v>15</v>
      </c>
      <c r="BC521" s="2" t="str">
        <f t="shared" ca="1" si="411"/>
        <v/>
      </c>
      <c r="BD521" s="4">
        <f t="shared" ca="1" si="412"/>
        <v>29</v>
      </c>
    </row>
    <row r="522" spans="2:56" x14ac:dyDescent="0.25">
      <c r="B522" t="str">
        <f t="shared" si="371"/>
        <v/>
      </c>
      <c r="E522" s="8">
        <v>516</v>
      </c>
      <c r="F522" s="9">
        <f>Tracker!B524</f>
        <v>0</v>
      </c>
      <c r="G522">
        <f t="shared" si="372"/>
        <v>0</v>
      </c>
      <c r="H522">
        <f ca="1">COUNTIF(F$7:F521,F522)</f>
        <v>478</v>
      </c>
      <c r="I522">
        <f t="shared" ca="1" si="373"/>
        <v>4</v>
      </c>
      <c r="J522">
        <f t="shared" ca="1" si="374"/>
        <v>7</v>
      </c>
      <c r="K522">
        <f t="shared" ca="1" si="375"/>
        <v>6</v>
      </c>
      <c r="L522">
        <f t="shared" ca="1" si="376"/>
        <v>6</v>
      </c>
      <c r="M522">
        <f t="shared" ca="1" si="413"/>
        <v>3</v>
      </c>
      <c r="N522">
        <f t="shared" ca="1" si="414"/>
        <v>6</v>
      </c>
      <c r="O522">
        <f t="shared" ca="1" si="415"/>
        <v>6</v>
      </c>
      <c r="P522">
        <f t="shared" ca="1" si="416"/>
        <v>2</v>
      </c>
      <c r="Q522">
        <f ca="1">IF(Q521&lt;&gt;"",Q521,IF(AND($G522=Q$6,I522=I521),MAX(U$7:AC522)-MIN(U$7:AC522),""))</f>
        <v>10</v>
      </c>
      <c r="R522">
        <f ca="1">IF(R521&lt;&gt;"",R521,IF(AND($G522=R$6,J522=J521),MAX(AD$7:AL522)-MIN(AD$7:AL522),""))</f>
        <v>12</v>
      </c>
      <c r="S522">
        <f ca="1">IF(S521&lt;&gt;"",S521,IF(AND($G522=S$6,K522=K521),MAX(AM$7:AU522)-MIN(AM$7:AU522),""))</f>
        <v>35</v>
      </c>
      <c r="T522">
        <f ca="1">IF(T521&lt;&gt;"",T521,IF(AND($G522=T$6,L522=L521),MAX(AV$7:BD522)-MIN(AV$7:BD522),""))</f>
        <v>10</v>
      </c>
      <c r="U522" s="24">
        <f t="shared" ca="1" si="377"/>
        <v>37</v>
      </c>
      <c r="V522" s="2" t="str">
        <f t="shared" ca="1" si="378"/>
        <v/>
      </c>
      <c r="W522" s="2" t="str">
        <f t="shared" ca="1" si="379"/>
        <v/>
      </c>
      <c r="X522" s="2">
        <f t="shared" ca="1" si="380"/>
        <v>17</v>
      </c>
      <c r="Y522" s="2" t="str">
        <f t="shared" ca="1" si="381"/>
        <v/>
      </c>
      <c r="Z522" s="2">
        <f t="shared" ca="1" si="382"/>
        <v>33</v>
      </c>
      <c r="AA522" s="2" t="str">
        <f t="shared" ca="1" si="383"/>
        <v/>
      </c>
      <c r="AB522" s="2">
        <f t="shared" ca="1" si="384"/>
        <v>35</v>
      </c>
      <c r="AC522" s="4" t="str">
        <f t="shared" ca="1" si="385"/>
        <v/>
      </c>
      <c r="AD522" s="24">
        <f t="shared" ca="1" si="386"/>
        <v>8</v>
      </c>
      <c r="AE522" s="2">
        <f t="shared" ca="1" si="387"/>
        <v>26</v>
      </c>
      <c r="AF522" s="2" t="str">
        <f t="shared" ca="1" si="388"/>
        <v/>
      </c>
      <c r="AG522" s="2">
        <f t="shared" ca="1" si="389"/>
        <v>22</v>
      </c>
      <c r="AH522" s="2">
        <f t="shared" ca="1" si="390"/>
        <v>34</v>
      </c>
      <c r="AI522" s="2" t="str">
        <f t="shared" ca="1" si="391"/>
        <v/>
      </c>
      <c r="AJ522" s="2">
        <f t="shared" ca="1" si="392"/>
        <v>16</v>
      </c>
      <c r="AK522" s="2">
        <f t="shared" ca="1" si="393"/>
        <v>21</v>
      </c>
      <c r="AL522" s="4">
        <f t="shared" ca="1" si="394"/>
        <v>6</v>
      </c>
      <c r="AM522" s="24">
        <f t="shared" ca="1" si="395"/>
        <v>4</v>
      </c>
      <c r="AN522" s="2" t="str">
        <f t="shared" ca="1" si="396"/>
        <v/>
      </c>
      <c r="AO522" s="2" t="str">
        <f t="shared" ca="1" si="397"/>
        <v/>
      </c>
      <c r="AP522" s="2" t="str">
        <f t="shared" ca="1" si="398"/>
        <v/>
      </c>
      <c r="AQ522" s="2">
        <f t="shared" ca="1" si="399"/>
        <v>20</v>
      </c>
      <c r="AR522" s="2">
        <f t="shared" ca="1" si="400"/>
        <v>24</v>
      </c>
      <c r="AS522" s="2">
        <f t="shared" ca="1" si="401"/>
        <v>23</v>
      </c>
      <c r="AT522" s="2">
        <f t="shared" ca="1" si="402"/>
        <v>1</v>
      </c>
      <c r="AU522" s="4">
        <f t="shared" ca="1" si="403"/>
        <v>36</v>
      </c>
      <c r="AV522" s="24">
        <f t="shared" ca="1" si="404"/>
        <v>28</v>
      </c>
      <c r="AW522" s="2">
        <f t="shared" ca="1" si="405"/>
        <v>19</v>
      </c>
      <c r="AX522" s="2" t="str">
        <f t="shared" ca="1" si="406"/>
        <v/>
      </c>
      <c r="AY522" s="2">
        <f t="shared" ca="1" si="407"/>
        <v>30</v>
      </c>
      <c r="AZ522" s="2">
        <f t="shared" ca="1" si="408"/>
        <v>12</v>
      </c>
      <c r="BA522" s="2" t="str">
        <f t="shared" ca="1" si="409"/>
        <v/>
      </c>
      <c r="BB522" s="2">
        <f t="shared" ca="1" si="410"/>
        <v>15</v>
      </c>
      <c r="BC522" s="2" t="str">
        <f t="shared" ca="1" si="411"/>
        <v/>
      </c>
      <c r="BD522" s="4">
        <f t="shared" ca="1" si="412"/>
        <v>29</v>
      </c>
    </row>
    <row r="523" spans="2:56" x14ac:dyDescent="0.25">
      <c r="B523" t="str">
        <f t="shared" si="371"/>
        <v/>
      </c>
      <c r="E523" s="8">
        <v>517</v>
      </c>
      <c r="F523" s="9">
        <f>Tracker!B525</f>
        <v>0</v>
      </c>
      <c r="G523">
        <f t="shared" si="372"/>
        <v>0</v>
      </c>
      <c r="H523">
        <f ca="1">COUNTIF(F$7:F522,F523)</f>
        <v>479</v>
      </c>
      <c r="I523">
        <f t="shared" ca="1" si="373"/>
        <v>4</v>
      </c>
      <c r="J523">
        <f t="shared" ca="1" si="374"/>
        <v>7</v>
      </c>
      <c r="K523">
        <f t="shared" ca="1" si="375"/>
        <v>6</v>
      </c>
      <c r="L523">
        <f t="shared" ca="1" si="376"/>
        <v>6</v>
      </c>
      <c r="M523">
        <f t="shared" ca="1" si="413"/>
        <v>3</v>
      </c>
      <c r="N523">
        <f t="shared" ca="1" si="414"/>
        <v>6</v>
      </c>
      <c r="O523">
        <f t="shared" ca="1" si="415"/>
        <v>6</v>
      </c>
      <c r="P523">
        <f t="shared" ca="1" si="416"/>
        <v>2</v>
      </c>
      <c r="Q523">
        <f ca="1">IF(Q522&lt;&gt;"",Q522,IF(AND($G523=Q$6,I523=I522),MAX(U$7:AC523)-MIN(U$7:AC523),""))</f>
        <v>10</v>
      </c>
      <c r="R523">
        <f ca="1">IF(R522&lt;&gt;"",R522,IF(AND($G523=R$6,J523=J522),MAX(AD$7:AL523)-MIN(AD$7:AL523),""))</f>
        <v>12</v>
      </c>
      <c r="S523">
        <f ca="1">IF(S522&lt;&gt;"",S522,IF(AND($G523=S$6,K523=K522),MAX(AM$7:AU523)-MIN(AM$7:AU523),""))</f>
        <v>35</v>
      </c>
      <c r="T523">
        <f ca="1">IF(T522&lt;&gt;"",T522,IF(AND($G523=T$6,L523=L522),MAX(AV$7:BD523)-MIN(AV$7:BD523),""))</f>
        <v>10</v>
      </c>
      <c r="U523" s="24">
        <f t="shared" ca="1" si="377"/>
        <v>37</v>
      </c>
      <c r="V523" s="2" t="str">
        <f t="shared" ca="1" si="378"/>
        <v/>
      </c>
      <c r="W523" s="2" t="str">
        <f t="shared" ca="1" si="379"/>
        <v/>
      </c>
      <c r="X523" s="2">
        <f t="shared" ca="1" si="380"/>
        <v>17</v>
      </c>
      <c r="Y523" s="2" t="str">
        <f t="shared" ca="1" si="381"/>
        <v/>
      </c>
      <c r="Z523" s="2">
        <f t="shared" ca="1" si="382"/>
        <v>33</v>
      </c>
      <c r="AA523" s="2" t="str">
        <f t="shared" ca="1" si="383"/>
        <v/>
      </c>
      <c r="AB523" s="2">
        <f t="shared" ca="1" si="384"/>
        <v>35</v>
      </c>
      <c r="AC523" s="4" t="str">
        <f t="shared" ca="1" si="385"/>
        <v/>
      </c>
      <c r="AD523" s="24">
        <f t="shared" ca="1" si="386"/>
        <v>8</v>
      </c>
      <c r="AE523" s="2">
        <f t="shared" ca="1" si="387"/>
        <v>26</v>
      </c>
      <c r="AF523" s="2" t="str">
        <f t="shared" ca="1" si="388"/>
        <v/>
      </c>
      <c r="AG523" s="2">
        <f t="shared" ca="1" si="389"/>
        <v>22</v>
      </c>
      <c r="AH523" s="2">
        <f t="shared" ca="1" si="390"/>
        <v>34</v>
      </c>
      <c r="AI523" s="2" t="str">
        <f t="shared" ca="1" si="391"/>
        <v/>
      </c>
      <c r="AJ523" s="2">
        <f t="shared" ca="1" si="392"/>
        <v>16</v>
      </c>
      <c r="AK523" s="2">
        <f t="shared" ca="1" si="393"/>
        <v>21</v>
      </c>
      <c r="AL523" s="4">
        <f t="shared" ca="1" si="394"/>
        <v>6</v>
      </c>
      <c r="AM523" s="24">
        <f t="shared" ca="1" si="395"/>
        <v>4</v>
      </c>
      <c r="AN523" s="2" t="str">
        <f t="shared" ca="1" si="396"/>
        <v/>
      </c>
      <c r="AO523" s="2" t="str">
        <f t="shared" ca="1" si="397"/>
        <v/>
      </c>
      <c r="AP523" s="2" t="str">
        <f t="shared" ca="1" si="398"/>
        <v/>
      </c>
      <c r="AQ523" s="2">
        <f t="shared" ca="1" si="399"/>
        <v>20</v>
      </c>
      <c r="AR523" s="2">
        <f t="shared" ca="1" si="400"/>
        <v>24</v>
      </c>
      <c r="AS523" s="2">
        <f t="shared" ca="1" si="401"/>
        <v>23</v>
      </c>
      <c r="AT523" s="2">
        <f t="shared" ca="1" si="402"/>
        <v>1</v>
      </c>
      <c r="AU523" s="4">
        <f t="shared" ca="1" si="403"/>
        <v>36</v>
      </c>
      <c r="AV523" s="24">
        <f t="shared" ca="1" si="404"/>
        <v>28</v>
      </c>
      <c r="AW523" s="2">
        <f t="shared" ca="1" si="405"/>
        <v>19</v>
      </c>
      <c r="AX523" s="2" t="str">
        <f t="shared" ca="1" si="406"/>
        <v/>
      </c>
      <c r="AY523" s="2">
        <f t="shared" ca="1" si="407"/>
        <v>30</v>
      </c>
      <c r="AZ523" s="2">
        <f t="shared" ca="1" si="408"/>
        <v>12</v>
      </c>
      <c r="BA523" s="2" t="str">
        <f t="shared" ca="1" si="409"/>
        <v/>
      </c>
      <c r="BB523" s="2">
        <f t="shared" ca="1" si="410"/>
        <v>15</v>
      </c>
      <c r="BC523" s="2" t="str">
        <f t="shared" ca="1" si="411"/>
        <v/>
      </c>
      <c r="BD523" s="4">
        <f t="shared" ca="1" si="412"/>
        <v>29</v>
      </c>
    </row>
    <row r="524" spans="2:56" x14ac:dyDescent="0.25">
      <c r="B524" t="str">
        <f t="shared" si="371"/>
        <v/>
      </c>
      <c r="E524" s="8">
        <v>518</v>
      </c>
      <c r="F524" s="9">
        <f>Tracker!B526</f>
        <v>0</v>
      </c>
      <c r="G524">
        <f t="shared" si="372"/>
        <v>0</v>
      </c>
      <c r="H524">
        <f ca="1">COUNTIF(F$7:F523,F524)</f>
        <v>480</v>
      </c>
      <c r="I524">
        <f t="shared" ca="1" si="373"/>
        <v>4</v>
      </c>
      <c r="J524">
        <f t="shared" ca="1" si="374"/>
        <v>7</v>
      </c>
      <c r="K524">
        <f t="shared" ca="1" si="375"/>
        <v>6</v>
      </c>
      <c r="L524">
        <f t="shared" ca="1" si="376"/>
        <v>6</v>
      </c>
      <c r="M524">
        <f t="shared" ca="1" si="413"/>
        <v>3</v>
      </c>
      <c r="N524">
        <f t="shared" ca="1" si="414"/>
        <v>6</v>
      </c>
      <c r="O524">
        <f t="shared" ca="1" si="415"/>
        <v>6</v>
      </c>
      <c r="P524">
        <f t="shared" ca="1" si="416"/>
        <v>2</v>
      </c>
      <c r="Q524">
        <f ca="1">IF(Q523&lt;&gt;"",Q523,IF(AND($G524=Q$6,I524=I523),MAX(U$7:AC524)-MIN(U$7:AC524),""))</f>
        <v>10</v>
      </c>
      <c r="R524">
        <f ca="1">IF(R523&lt;&gt;"",R523,IF(AND($G524=R$6,J524=J523),MAX(AD$7:AL524)-MIN(AD$7:AL524),""))</f>
        <v>12</v>
      </c>
      <c r="S524">
        <f ca="1">IF(S523&lt;&gt;"",S523,IF(AND($G524=S$6,K524=K523),MAX(AM$7:AU524)-MIN(AM$7:AU524),""))</f>
        <v>35</v>
      </c>
      <c r="T524">
        <f ca="1">IF(T523&lt;&gt;"",T523,IF(AND($G524=T$6,L524=L523),MAX(AV$7:BD524)-MIN(AV$7:BD524),""))</f>
        <v>10</v>
      </c>
      <c r="U524" s="24">
        <f t="shared" ca="1" si="377"/>
        <v>37</v>
      </c>
      <c r="V524" s="2" t="str">
        <f t="shared" ca="1" si="378"/>
        <v/>
      </c>
      <c r="W524" s="2" t="str">
        <f t="shared" ca="1" si="379"/>
        <v/>
      </c>
      <c r="X524" s="2">
        <f t="shared" ca="1" si="380"/>
        <v>17</v>
      </c>
      <c r="Y524" s="2" t="str">
        <f t="shared" ca="1" si="381"/>
        <v/>
      </c>
      <c r="Z524" s="2">
        <f t="shared" ca="1" si="382"/>
        <v>33</v>
      </c>
      <c r="AA524" s="2" t="str">
        <f t="shared" ca="1" si="383"/>
        <v/>
      </c>
      <c r="AB524" s="2">
        <f t="shared" ca="1" si="384"/>
        <v>35</v>
      </c>
      <c r="AC524" s="4" t="str">
        <f t="shared" ca="1" si="385"/>
        <v/>
      </c>
      <c r="AD524" s="24">
        <f t="shared" ca="1" si="386"/>
        <v>8</v>
      </c>
      <c r="AE524" s="2">
        <f t="shared" ca="1" si="387"/>
        <v>26</v>
      </c>
      <c r="AF524" s="2" t="str">
        <f t="shared" ca="1" si="388"/>
        <v/>
      </c>
      <c r="AG524" s="2">
        <f t="shared" ca="1" si="389"/>
        <v>22</v>
      </c>
      <c r="AH524" s="2">
        <f t="shared" ca="1" si="390"/>
        <v>34</v>
      </c>
      <c r="AI524" s="2" t="str">
        <f t="shared" ca="1" si="391"/>
        <v/>
      </c>
      <c r="AJ524" s="2">
        <f t="shared" ca="1" si="392"/>
        <v>16</v>
      </c>
      <c r="AK524" s="2">
        <f t="shared" ca="1" si="393"/>
        <v>21</v>
      </c>
      <c r="AL524" s="4">
        <f t="shared" ca="1" si="394"/>
        <v>6</v>
      </c>
      <c r="AM524" s="24">
        <f t="shared" ca="1" si="395"/>
        <v>4</v>
      </c>
      <c r="AN524" s="2" t="str">
        <f t="shared" ca="1" si="396"/>
        <v/>
      </c>
      <c r="AO524" s="2" t="str">
        <f t="shared" ca="1" si="397"/>
        <v/>
      </c>
      <c r="AP524" s="2" t="str">
        <f t="shared" ca="1" si="398"/>
        <v/>
      </c>
      <c r="AQ524" s="2">
        <f t="shared" ca="1" si="399"/>
        <v>20</v>
      </c>
      <c r="AR524" s="2">
        <f t="shared" ca="1" si="400"/>
        <v>24</v>
      </c>
      <c r="AS524" s="2">
        <f t="shared" ca="1" si="401"/>
        <v>23</v>
      </c>
      <c r="AT524" s="2">
        <f t="shared" ca="1" si="402"/>
        <v>1</v>
      </c>
      <c r="AU524" s="4">
        <f t="shared" ca="1" si="403"/>
        <v>36</v>
      </c>
      <c r="AV524" s="24">
        <f t="shared" ca="1" si="404"/>
        <v>28</v>
      </c>
      <c r="AW524" s="2">
        <f t="shared" ca="1" si="405"/>
        <v>19</v>
      </c>
      <c r="AX524" s="2" t="str">
        <f t="shared" ca="1" si="406"/>
        <v/>
      </c>
      <c r="AY524" s="2">
        <f t="shared" ca="1" si="407"/>
        <v>30</v>
      </c>
      <c r="AZ524" s="2">
        <f t="shared" ca="1" si="408"/>
        <v>12</v>
      </c>
      <c r="BA524" s="2" t="str">
        <f t="shared" ca="1" si="409"/>
        <v/>
      </c>
      <c r="BB524" s="2">
        <f t="shared" ca="1" si="410"/>
        <v>15</v>
      </c>
      <c r="BC524" s="2" t="str">
        <f t="shared" ca="1" si="411"/>
        <v/>
      </c>
      <c r="BD524" s="4">
        <f t="shared" ca="1" si="412"/>
        <v>29</v>
      </c>
    </row>
    <row r="525" spans="2:56" x14ac:dyDescent="0.25">
      <c r="B525" t="str">
        <f t="shared" si="371"/>
        <v/>
      </c>
      <c r="E525" s="8">
        <v>519</v>
      </c>
      <c r="F525" s="9">
        <f>Tracker!B527</f>
        <v>0</v>
      </c>
      <c r="G525">
        <f t="shared" si="372"/>
        <v>0</v>
      </c>
      <c r="H525">
        <f ca="1">COUNTIF(F$7:F524,F525)</f>
        <v>481</v>
      </c>
      <c r="I525">
        <f t="shared" ca="1" si="373"/>
        <v>4</v>
      </c>
      <c r="J525">
        <f t="shared" ca="1" si="374"/>
        <v>7</v>
      </c>
      <c r="K525">
        <f t="shared" ca="1" si="375"/>
        <v>6</v>
      </c>
      <c r="L525">
        <f t="shared" ca="1" si="376"/>
        <v>6</v>
      </c>
      <c r="M525">
        <f t="shared" ca="1" si="413"/>
        <v>3</v>
      </c>
      <c r="N525">
        <f t="shared" ca="1" si="414"/>
        <v>6</v>
      </c>
      <c r="O525">
        <f t="shared" ca="1" si="415"/>
        <v>6</v>
      </c>
      <c r="P525">
        <f t="shared" ca="1" si="416"/>
        <v>2</v>
      </c>
      <c r="Q525">
        <f ca="1">IF(Q524&lt;&gt;"",Q524,IF(AND($G525=Q$6,I525=I524),MAX(U$7:AC525)-MIN(U$7:AC525),""))</f>
        <v>10</v>
      </c>
      <c r="R525">
        <f ca="1">IF(R524&lt;&gt;"",R524,IF(AND($G525=R$6,J525=J524),MAX(AD$7:AL525)-MIN(AD$7:AL525),""))</f>
        <v>12</v>
      </c>
      <c r="S525">
        <f ca="1">IF(S524&lt;&gt;"",S524,IF(AND($G525=S$6,K525=K524),MAX(AM$7:AU525)-MIN(AM$7:AU525),""))</f>
        <v>35</v>
      </c>
      <c r="T525">
        <f ca="1">IF(T524&lt;&gt;"",T524,IF(AND($G525=T$6,L525=L524),MAX(AV$7:BD525)-MIN(AV$7:BD525),""))</f>
        <v>10</v>
      </c>
      <c r="U525" s="24">
        <f t="shared" ca="1" si="377"/>
        <v>37</v>
      </c>
      <c r="V525" s="2" t="str">
        <f t="shared" ca="1" si="378"/>
        <v/>
      </c>
      <c r="W525" s="2" t="str">
        <f t="shared" ca="1" si="379"/>
        <v/>
      </c>
      <c r="X525" s="2">
        <f t="shared" ca="1" si="380"/>
        <v>17</v>
      </c>
      <c r="Y525" s="2" t="str">
        <f t="shared" ca="1" si="381"/>
        <v/>
      </c>
      <c r="Z525" s="2">
        <f t="shared" ca="1" si="382"/>
        <v>33</v>
      </c>
      <c r="AA525" s="2" t="str">
        <f t="shared" ca="1" si="383"/>
        <v/>
      </c>
      <c r="AB525" s="2">
        <f t="shared" ca="1" si="384"/>
        <v>35</v>
      </c>
      <c r="AC525" s="4" t="str">
        <f t="shared" ca="1" si="385"/>
        <v/>
      </c>
      <c r="AD525" s="24">
        <f t="shared" ca="1" si="386"/>
        <v>8</v>
      </c>
      <c r="AE525" s="2">
        <f t="shared" ca="1" si="387"/>
        <v>26</v>
      </c>
      <c r="AF525" s="2" t="str">
        <f t="shared" ca="1" si="388"/>
        <v/>
      </c>
      <c r="AG525" s="2">
        <f t="shared" ca="1" si="389"/>
        <v>22</v>
      </c>
      <c r="AH525" s="2">
        <f t="shared" ca="1" si="390"/>
        <v>34</v>
      </c>
      <c r="AI525" s="2" t="str">
        <f t="shared" ca="1" si="391"/>
        <v/>
      </c>
      <c r="AJ525" s="2">
        <f t="shared" ca="1" si="392"/>
        <v>16</v>
      </c>
      <c r="AK525" s="2">
        <f t="shared" ca="1" si="393"/>
        <v>21</v>
      </c>
      <c r="AL525" s="4">
        <f t="shared" ca="1" si="394"/>
        <v>6</v>
      </c>
      <c r="AM525" s="24">
        <f t="shared" ca="1" si="395"/>
        <v>4</v>
      </c>
      <c r="AN525" s="2" t="str">
        <f t="shared" ca="1" si="396"/>
        <v/>
      </c>
      <c r="AO525" s="2" t="str">
        <f t="shared" ca="1" si="397"/>
        <v/>
      </c>
      <c r="AP525" s="2" t="str">
        <f t="shared" ca="1" si="398"/>
        <v/>
      </c>
      <c r="AQ525" s="2">
        <f t="shared" ca="1" si="399"/>
        <v>20</v>
      </c>
      <c r="AR525" s="2">
        <f t="shared" ca="1" si="400"/>
        <v>24</v>
      </c>
      <c r="AS525" s="2">
        <f t="shared" ca="1" si="401"/>
        <v>23</v>
      </c>
      <c r="AT525" s="2">
        <f t="shared" ca="1" si="402"/>
        <v>1</v>
      </c>
      <c r="AU525" s="4">
        <f t="shared" ca="1" si="403"/>
        <v>36</v>
      </c>
      <c r="AV525" s="24">
        <f t="shared" ca="1" si="404"/>
        <v>28</v>
      </c>
      <c r="AW525" s="2">
        <f t="shared" ca="1" si="405"/>
        <v>19</v>
      </c>
      <c r="AX525" s="2" t="str">
        <f t="shared" ca="1" si="406"/>
        <v/>
      </c>
      <c r="AY525" s="2">
        <f t="shared" ca="1" si="407"/>
        <v>30</v>
      </c>
      <c r="AZ525" s="2">
        <f t="shared" ca="1" si="408"/>
        <v>12</v>
      </c>
      <c r="BA525" s="2" t="str">
        <f t="shared" ca="1" si="409"/>
        <v/>
      </c>
      <c r="BB525" s="2">
        <f t="shared" ca="1" si="410"/>
        <v>15</v>
      </c>
      <c r="BC525" s="2" t="str">
        <f t="shared" ca="1" si="411"/>
        <v/>
      </c>
      <c r="BD525" s="4">
        <f t="shared" ca="1" si="412"/>
        <v>29</v>
      </c>
    </row>
    <row r="526" spans="2:56" x14ac:dyDescent="0.25">
      <c r="B526" t="str">
        <f t="shared" si="371"/>
        <v/>
      </c>
      <c r="E526" s="8">
        <v>520</v>
      </c>
      <c r="F526" s="9">
        <f>Tracker!B528</f>
        <v>0</v>
      </c>
      <c r="G526">
        <f t="shared" si="372"/>
        <v>0</v>
      </c>
      <c r="H526">
        <f ca="1">COUNTIF(F$7:F525,F526)</f>
        <v>482</v>
      </c>
      <c r="I526">
        <f t="shared" ca="1" si="373"/>
        <v>4</v>
      </c>
      <c r="J526">
        <f t="shared" ca="1" si="374"/>
        <v>7</v>
      </c>
      <c r="K526">
        <f t="shared" ca="1" si="375"/>
        <v>6</v>
      </c>
      <c r="L526">
        <f t="shared" ca="1" si="376"/>
        <v>6</v>
      </c>
      <c r="M526">
        <f t="shared" ca="1" si="413"/>
        <v>3</v>
      </c>
      <c r="N526">
        <f t="shared" ca="1" si="414"/>
        <v>6</v>
      </c>
      <c r="O526">
        <f t="shared" ca="1" si="415"/>
        <v>6</v>
      </c>
      <c r="P526">
        <f t="shared" ca="1" si="416"/>
        <v>2</v>
      </c>
      <c r="Q526">
        <f ca="1">IF(Q525&lt;&gt;"",Q525,IF(AND($G526=Q$6,I526=I525),MAX(U$7:AC526)-MIN(U$7:AC526),""))</f>
        <v>10</v>
      </c>
      <c r="R526">
        <f ca="1">IF(R525&lt;&gt;"",R525,IF(AND($G526=R$6,J526=J525),MAX(AD$7:AL526)-MIN(AD$7:AL526),""))</f>
        <v>12</v>
      </c>
      <c r="S526">
        <f ca="1">IF(S525&lt;&gt;"",S525,IF(AND($G526=S$6,K526=K525),MAX(AM$7:AU526)-MIN(AM$7:AU526),""))</f>
        <v>35</v>
      </c>
      <c r="T526">
        <f ca="1">IF(T525&lt;&gt;"",T525,IF(AND($G526=T$6,L526=L525),MAX(AV$7:BD526)-MIN(AV$7:BD526),""))</f>
        <v>10</v>
      </c>
      <c r="U526" s="24">
        <f t="shared" ca="1" si="377"/>
        <v>37</v>
      </c>
      <c r="V526" s="2" t="str">
        <f t="shared" ca="1" si="378"/>
        <v/>
      </c>
      <c r="W526" s="2" t="str">
        <f t="shared" ca="1" si="379"/>
        <v/>
      </c>
      <c r="X526" s="2">
        <f t="shared" ca="1" si="380"/>
        <v>17</v>
      </c>
      <c r="Y526" s="2" t="str">
        <f t="shared" ca="1" si="381"/>
        <v/>
      </c>
      <c r="Z526" s="2">
        <f t="shared" ca="1" si="382"/>
        <v>33</v>
      </c>
      <c r="AA526" s="2" t="str">
        <f t="shared" ca="1" si="383"/>
        <v/>
      </c>
      <c r="AB526" s="2">
        <f t="shared" ca="1" si="384"/>
        <v>35</v>
      </c>
      <c r="AC526" s="4" t="str">
        <f t="shared" ca="1" si="385"/>
        <v/>
      </c>
      <c r="AD526" s="24">
        <f t="shared" ca="1" si="386"/>
        <v>8</v>
      </c>
      <c r="AE526" s="2">
        <f t="shared" ca="1" si="387"/>
        <v>26</v>
      </c>
      <c r="AF526" s="2" t="str">
        <f t="shared" ca="1" si="388"/>
        <v/>
      </c>
      <c r="AG526" s="2">
        <f t="shared" ca="1" si="389"/>
        <v>22</v>
      </c>
      <c r="AH526" s="2">
        <f t="shared" ca="1" si="390"/>
        <v>34</v>
      </c>
      <c r="AI526" s="2" t="str">
        <f t="shared" ca="1" si="391"/>
        <v/>
      </c>
      <c r="AJ526" s="2">
        <f t="shared" ca="1" si="392"/>
        <v>16</v>
      </c>
      <c r="AK526" s="2">
        <f t="shared" ca="1" si="393"/>
        <v>21</v>
      </c>
      <c r="AL526" s="4">
        <f t="shared" ca="1" si="394"/>
        <v>6</v>
      </c>
      <c r="AM526" s="24">
        <f t="shared" ca="1" si="395"/>
        <v>4</v>
      </c>
      <c r="AN526" s="2" t="str">
        <f t="shared" ca="1" si="396"/>
        <v/>
      </c>
      <c r="AO526" s="2" t="str">
        <f t="shared" ca="1" si="397"/>
        <v/>
      </c>
      <c r="AP526" s="2" t="str">
        <f t="shared" ca="1" si="398"/>
        <v/>
      </c>
      <c r="AQ526" s="2">
        <f t="shared" ca="1" si="399"/>
        <v>20</v>
      </c>
      <c r="AR526" s="2">
        <f t="shared" ca="1" si="400"/>
        <v>24</v>
      </c>
      <c r="AS526" s="2">
        <f t="shared" ca="1" si="401"/>
        <v>23</v>
      </c>
      <c r="AT526" s="2">
        <f t="shared" ca="1" si="402"/>
        <v>1</v>
      </c>
      <c r="AU526" s="4">
        <f t="shared" ca="1" si="403"/>
        <v>36</v>
      </c>
      <c r="AV526" s="24">
        <f t="shared" ca="1" si="404"/>
        <v>28</v>
      </c>
      <c r="AW526" s="2">
        <f t="shared" ca="1" si="405"/>
        <v>19</v>
      </c>
      <c r="AX526" s="2" t="str">
        <f t="shared" ca="1" si="406"/>
        <v/>
      </c>
      <c r="AY526" s="2">
        <f t="shared" ca="1" si="407"/>
        <v>30</v>
      </c>
      <c r="AZ526" s="2">
        <f t="shared" ca="1" si="408"/>
        <v>12</v>
      </c>
      <c r="BA526" s="2" t="str">
        <f t="shared" ca="1" si="409"/>
        <v/>
      </c>
      <c r="BB526" s="2">
        <f t="shared" ca="1" si="410"/>
        <v>15</v>
      </c>
      <c r="BC526" s="2" t="str">
        <f t="shared" ca="1" si="411"/>
        <v/>
      </c>
      <c r="BD526" s="4">
        <f t="shared" ca="1" si="412"/>
        <v>29</v>
      </c>
    </row>
    <row r="527" spans="2:56" x14ac:dyDescent="0.25">
      <c r="B527" t="str">
        <f t="shared" si="371"/>
        <v/>
      </c>
      <c r="E527" s="8">
        <v>521</v>
      </c>
      <c r="F527" s="9">
        <f>Tracker!B529</f>
        <v>0</v>
      </c>
      <c r="G527">
        <f t="shared" si="372"/>
        <v>0</v>
      </c>
      <c r="H527">
        <f ca="1">COUNTIF(F$7:F526,F527)</f>
        <v>483</v>
      </c>
      <c r="I527">
        <f t="shared" ca="1" si="373"/>
        <v>4</v>
      </c>
      <c r="J527">
        <f t="shared" ca="1" si="374"/>
        <v>7</v>
      </c>
      <c r="K527">
        <f t="shared" ca="1" si="375"/>
        <v>6</v>
      </c>
      <c r="L527">
        <f t="shared" ca="1" si="376"/>
        <v>6</v>
      </c>
      <c r="M527">
        <f t="shared" ca="1" si="413"/>
        <v>3</v>
      </c>
      <c r="N527">
        <f t="shared" ca="1" si="414"/>
        <v>6</v>
      </c>
      <c r="O527">
        <f t="shared" ca="1" si="415"/>
        <v>6</v>
      </c>
      <c r="P527">
        <f t="shared" ca="1" si="416"/>
        <v>2</v>
      </c>
      <c r="Q527">
        <f ca="1">IF(Q526&lt;&gt;"",Q526,IF(AND($G527=Q$6,I527=I526),MAX(U$7:AC527)-MIN(U$7:AC527),""))</f>
        <v>10</v>
      </c>
      <c r="R527">
        <f ca="1">IF(R526&lt;&gt;"",R526,IF(AND($G527=R$6,J527=J526),MAX(AD$7:AL527)-MIN(AD$7:AL527),""))</f>
        <v>12</v>
      </c>
      <c r="S527">
        <f ca="1">IF(S526&lt;&gt;"",S526,IF(AND($G527=S$6,K527=K526),MAX(AM$7:AU527)-MIN(AM$7:AU527),""))</f>
        <v>35</v>
      </c>
      <c r="T527">
        <f ca="1">IF(T526&lt;&gt;"",T526,IF(AND($G527=T$6,L527=L526),MAX(AV$7:BD527)-MIN(AV$7:BD527),""))</f>
        <v>10</v>
      </c>
      <c r="U527" s="24">
        <f t="shared" ca="1" si="377"/>
        <v>37</v>
      </c>
      <c r="V527" s="2" t="str">
        <f t="shared" ca="1" si="378"/>
        <v/>
      </c>
      <c r="W527" s="2" t="str">
        <f t="shared" ca="1" si="379"/>
        <v/>
      </c>
      <c r="X527" s="2">
        <f t="shared" ca="1" si="380"/>
        <v>17</v>
      </c>
      <c r="Y527" s="2" t="str">
        <f t="shared" ca="1" si="381"/>
        <v/>
      </c>
      <c r="Z527" s="2">
        <f t="shared" ca="1" si="382"/>
        <v>33</v>
      </c>
      <c r="AA527" s="2" t="str">
        <f t="shared" ca="1" si="383"/>
        <v/>
      </c>
      <c r="AB527" s="2">
        <f t="shared" ca="1" si="384"/>
        <v>35</v>
      </c>
      <c r="AC527" s="4" t="str">
        <f t="shared" ca="1" si="385"/>
        <v/>
      </c>
      <c r="AD527" s="24">
        <f t="shared" ca="1" si="386"/>
        <v>8</v>
      </c>
      <c r="AE527" s="2">
        <f t="shared" ca="1" si="387"/>
        <v>26</v>
      </c>
      <c r="AF527" s="2" t="str">
        <f t="shared" ca="1" si="388"/>
        <v/>
      </c>
      <c r="AG527" s="2">
        <f t="shared" ca="1" si="389"/>
        <v>22</v>
      </c>
      <c r="AH527" s="2">
        <f t="shared" ca="1" si="390"/>
        <v>34</v>
      </c>
      <c r="AI527" s="2" t="str">
        <f t="shared" ca="1" si="391"/>
        <v/>
      </c>
      <c r="AJ527" s="2">
        <f t="shared" ca="1" si="392"/>
        <v>16</v>
      </c>
      <c r="AK527" s="2">
        <f t="shared" ca="1" si="393"/>
        <v>21</v>
      </c>
      <c r="AL527" s="4">
        <f t="shared" ca="1" si="394"/>
        <v>6</v>
      </c>
      <c r="AM527" s="24">
        <f t="shared" ca="1" si="395"/>
        <v>4</v>
      </c>
      <c r="AN527" s="2" t="str">
        <f t="shared" ca="1" si="396"/>
        <v/>
      </c>
      <c r="AO527" s="2" t="str">
        <f t="shared" ca="1" si="397"/>
        <v/>
      </c>
      <c r="AP527" s="2" t="str">
        <f t="shared" ca="1" si="398"/>
        <v/>
      </c>
      <c r="AQ527" s="2">
        <f t="shared" ca="1" si="399"/>
        <v>20</v>
      </c>
      <c r="AR527" s="2">
        <f t="shared" ca="1" si="400"/>
        <v>24</v>
      </c>
      <c r="AS527" s="2">
        <f t="shared" ca="1" si="401"/>
        <v>23</v>
      </c>
      <c r="AT527" s="2">
        <f t="shared" ca="1" si="402"/>
        <v>1</v>
      </c>
      <c r="AU527" s="4">
        <f t="shared" ca="1" si="403"/>
        <v>36</v>
      </c>
      <c r="AV527" s="24">
        <f t="shared" ca="1" si="404"/>
        <v>28</v>
      </c>
      <c r="AW527" s="2">
        <f t="shared" ca="1" si="405"/>
        <v>19</v>
      </c>
      <c r="AX527" s="2" t="str">
        <f t="shared" ca="1" si="406"/>
        <v/>
      </c>
      <c r="AY527" s="2">
        <f t="shared" ca="1" si="407"/>
        <v>30</v>
      </c>
      <c r="AZ527" s="2">
        <f t="shared" ca="1" si="408"/>
        <v>12</v>
      </c>
      <c r="BA527" s="2" t="str">
        <f t="shared" ca="1" si="409"/>
        <v/>
      </c>
      <c r="BB527" s="2">
        <f t="shared" ca="1" si="410"/>
        <v>15</v>
      </c>
      <c r="BC527" s="2" t="str">
        <f t="shared" ca="1" si="411"/>
        <v/>
      </c>
      <c r="BD527" s="4">
        <f t="shared" ca="1" si="412"/>
        <v>29</v>
      </c>
    </row>
    <row r="528" spans="2:56" x14ac:dyDescent="0.25">
      <c r="B528" t="str">
        <f t="shared" si="371"/>
        <v/>
      </c>
      <c r="E528" s="8">
        <v>522</v>
      </c>
      <c r="F528" s="9">
        <f>Tracker!B530</f>
        <v>0</v>
      </c>
      <c r="G528">
        <f t="shared" si="372"/>
        <v>0</v>
      </c>
      <c r="H528">
        <f ca="1">COUNTIF(F$7:F527,F528)</f>
        <v>484</v>
      </c>
      <c r="I528">
        <f t="shared" ca="1" si="373"/>
        <v>4</v>
      </c>
      <c r="J528">
        <f t="shared" ca="1" si="374"/>
        <v>7</v>
      </c>
      <c r="K528">
        <f t="shared" ca="1" si="375"/>
        <v>6</v>
      </c>
      <c r="L528">
        <f t="shared" ca="1" si="376"/>
        <v>6</v>
      </c>
      <c r="M528">
        <f t="shared" ca="1" si="413"/>
        <v>3</v>
      </c>
      <c r="N528">
        <f t="shared" ca="1" si="414"/>
        <v>6</v>
      </c>
      <c r="O528">
        <f t="shared" ca="1" si="415"/>
        <v>6</v>
      </c>
      <c r="P528">
        <f t="shared" ca="1" si="416"/>
        <v>2</v>
      </c>
      <c r="Q528">
        <f ca="1">IF(Q527&lt;&gt;"",Q527,IF(AND($G528=Q$6,I528=I527),MAX(U$7:AC528)-MIN(U$7:AC528),""))</f>
        <v>10</v>
      </c>
      <c r="R528">
        <f ca="1">IF(R527&lt;&gt;"",R527,IF(AND($G528=R$6,J528=J527),MAX(AD$7:AL528)-MIN(AD$7:AL528),""))</f>
        <v>12</v>
      </c>
      <c r="S528">
        <f ca="1">IF(S527&lt;&gt;"",S527,IF(AND($G528=S$6,K528=K527),MAX(AM$7:AU528)-MIN(AM$7:AU528),""))</f>
        <v>35</v>
      </c>
      <c r="T528">
        <f ca="1">IF(T527&lt;&gt;"",T527,IF(AND($G528=T$6,L528=L527),MAX(AV$7:BD528)-MIN(AV$7:BD528),""))</f>
        <v>10</v>
      </c>
      <c r="U528" s="24">
        <f t="shared" ca="1" si="377"/>
        <v>37</v>
      </c>
      <c r="V528" s="2" t="str">
        <f t="shared" ca="1" si="378"/>
        <v/>
      </c>
      <c r="W528" s="2" t="str">
        <f t="shared" ca="1" si="379"/>
        <v/>
      </c>
      <c r="X528" s="2">
        <f t="shared" ca="1" si="380"/>
        <v>17</v>
      </c>
      <c r="Y528" s="2" t="str">
        <f t="shared" ca="1" si="381"/>
        <v/>
      </c>
      <c r="Z528" s="2">
        <f t="shared" ca="1" si="382"/>
        <v>33</v>
      </c>
      <c r="AA528" s="2" t="str">
        <f t="shared" ca="1" si="383"/>
        <v/>
      </c>
      <c r="AB528" s="2">
        <f t="shared" ca="1" si="384"/>
        <v>35</v>
      </c>
      <c r="AC528" s="4" t="str">
        <f t="shared" ca="1" si="385"/>
        <v/>
      </c>
      <c r="AD528" s="24">
        <f t="shared" ca="1" si="386"/>
        <v>8</v>
      </c>
      <c r="AE528" s="2">
        <f t="shared" ca="1" si="387"/>
        <v>26</v>
      </c>
      <c r="AF528" s="2" t="str">
        <f t="shared" ca="1" si="388"/>
        <v/>
      </c>
      <c r="AG528" s="2">
        <f t="shared" ca="1" si="389"/>
        <v>22</v>
      </c>
      <c r="AH528" s="2">
        <f t="shared" ca="1" si="390"/>
        <v>34</v>
      </c>
      <c r="AI528" s="2" t="str">
        <f t="shared" ca="1" si="391"/>
        <v/>
      </c>
      <c r="AJ528" s="2">
        <f t="shared" ca="1" si="392"/>
        <v>16</v>
      </c>
      <c r="AK528" s="2">
        <f t="shared" ca="1" si="393"/>
        <v>21</v>
      </c>
      <c r="AL528" s="4">
        <f t="shared" ca="1" si="394"/>
        <v>6</v>
      </c>
      <c r="AM528" s="24">
        <f t="shared" ca="1" si="395"/>
        <v>4</v>
      </c>
      <c r="AN528" s="2" t="str">
        <f t="shared" ca="1" si="396"/>
        <v/>
      </c>
      <c r="AO528" s="2" t="str">
        <f t="shared" ca="1" si="397"/>
        <v/>
      </c>
      <c r="AP528" s="2" t="str">
        <f t="shared" ca="1" si="398"/>
        <v/>
      </c>
      <c r="AQ528" s="2">
        <f t="shared" ca="1" si="399"/>
        <v>20</v>
      </c>
      <c r="AR528" s="2">
        <f t="shared" ca="1" si="400"/>
        <v>24</v>
      </c>
      <c r="AS528" s="2">
        <f t="shared" ca="1" si="401"/>
        <v>23</v>
      </c>
      <c r="AT528" s="2">
        <f t="shared" ca="1" si="402"/>
        <v>1</v>
      </c>
      <c r="AU528" s="4">
        <f t="shared" ca="1" si="403"/>
        <v>36</v>
      </c>
      <c r="AV528" s="24">
        <f t="shared" ca="1" si="404"/>
        <v>28</v>
      </c>
      <c r="AW528" s="2">
        <f t="shared" ca="1" si="405"/>
        <v>19</v>
      </c>
      <c r="AX528" s="2" t="str">
        <f t="shared" ca="1" si="406"/>
        <v/>
      </c>
      <c r="AY528" s="2">
        <f t="shared" ca="1" si="407"/>
        <v>30</v>
      </c>
      <c r="AZ528" s="2">
        <f t="shared" ca="1" si="408"/>
        <v>12</v>
      </c>
      <c r="BA528" s="2" t="str">
        <f t="shared" ca="1" si="409"/>
        <v/>
      </c>
      <c r="BB528" s="2">
        <f t="shared" ca="1" si="410"/>
        <v>15</v>
      </c>
      <c r="BC528" s="2" t="str">
        <f t="shared" ca="1" si="411"/>
        <v/>
      </c>
      <c r="BD528" s="4">
        <f t="shared" ca="1" si="412"/>
        <v>29</v>
      </c>
    </row>
    <row r="529" spans="2:56" x14ac:dyDescent="0.25">
      <c r="B529" t="str">
        <f t="shared" si="371"/>
        <v/>
      </c>
      <c r="E529" s="8">
        <v>523</v>
      </c>
      <c r="F529" s="9">
        <f>Tracker!B531</f>
        <v>0</v>
      </c>
      <c r="G529">
        <f t="shared" si="372"/>
        <v>0</v>
      </c>
      <c r="H529">
        <f ca="1">COUNTIF(F$7:F528,F529)</f>
        <v>485</v>
      </c>
      <c r="I529">
        <f t="shared" ca="1" si="373"/>
        <v>4</v>
      </c>
      <c r="J529">
        <f t="shared" ca="1" si="374"/>
        <v>7</v>
      </c>
      <c r="K529">
        <f t="shared" ca="1" si="375"/>
        <v>6</v>
      </c>
      <c r="L529">
        <f t="shared" ca="1" si="376"/>
        <v>6</v>
      </c>
      <c r="M529">
        <f t="shared" ca="1" si="413"/>
        <v>3</v>
      </c>
      <c r="N529">
        <f t="shared" ca="1" si="414"/>
        <v>6</v>
      </c>
      <c r="O529">
        <f t="shared" ca="1" si="415"/>
        <v>6</v>
      </c>
      <c r="P529">
        <f t="shared" ca="1" si="416"/>
        <v>2</v>
      </c>
      <c r="Q529">
        <f ca="1">IF(Q528&lt;&gt;"",Q528,IF(AND($G529=Q$6,I529=I528),MAX(U$7:AC529)-MIN(U$7:AC529),""))</f>
        <v>10</v>
      </c>
      <c r="R529">
        <f ca="1">IF(R528&lt;&gt;"",R528,IF(AND($G529=R$6,J529=J528),MAX(AD$7:AL529)-MIN(AD$7:AL529),""))</f>
        <v>12</v>
      </c>
      <c r="S529">
        <f ca="1">IF(S528&lt;&gt;"",S528,IF(AND($G529=S$6,K529=K528),MAX(AM$7:AU529)-MIN(AM$7:AU529),""))</f>
        <v>35</v>
      </c>
      <c r="T529">
        <f ca="1">IF(T528&lt;&gt;"",T528,IF(AND($G529=T$6,L529=L528),MAX(AV$7:BD529)-MIN(AV$7:BD529),""))</f>
        <v>10</v>
      </c>
      <c r="U529" s="24">
        <f t="shared" ca="1" si="377"/>
        <v>37</v>
      </c>
      <c r="V529" s="2" t="str">
        <f t="shared" ca="1" si="378"/>
        <v/>
      </c>
      <c r="W529" s="2" t="str">
        <f t="shared" ca="1" si="379"/>
        <v/>
      </c>
      <c r="X529" s="2">
        <f t="shared" ca="1" si="380"/>
        <v>17</v>
      </c>
      <c r="Y529" s="2" t="str">
        <f t="shared" ca="1" si="381"/>
        <v/>
      </c>
      <c r="Z529" s="2">
        <f t="shared" ca="1" si="382"/>
        <v>33</v>
      </c>
      <c r="AA529" s="2" t="str">
        <f t="shared" ca="1" si="383"/>
        <v/>
      </c>
      <c r="AB529" s="2">
        <f t="shared" ca="1" si="384"/>
        <v>35</v>
      </c>
      <c r="AC529" s="4" t="str">
        <f t="shared" ca="1" si="385"/>
        <v/>
      </c>
      <c r="AD529" s="24">
        <f t="shared" ca="1" si="386"/>
        <v>8</v>
      </c>
      <c r="AE529" s="2">
        <f t="shared" ca="1" si="387"/>
        <v>26</v>
      </c>
      <c r="AF529" s="2" t="str">
        <f t="shared" ca="1" si="388"/>
        <v/>
      </c>
      <c r="AG529" s="2">
        <f t="shared" ca="1" si="389"/>
        <v>22</v>
      </c>
      <c r="AH529" s="2">
        <f t="shared" ca="1" si="390"/>
        <v>34</v>
      </c>
      <c r="AI529" s="2" t="str">
        <f t="shared" ca="1" si="391"/>
        <v/>
      </c>
      <c r="AJ529" s="2">
        <f t="shared" ca="1" si="392"/>
        <v>16</v>
      </c>
      <c r="AK529" s="2">
        <f t="shared" ca="1" si="393"/>
        <v>21</v>
      </c>
      <c r="AL529" s="4">
        <f t="shared" ca="1" si="394"/>
        <v>6</v>
      </c>
      <c r="AM529" s="24">
        <f t="shared" ca="1" si="395"/>
        <v>4</v>
      </c>
      <c r="AN529" s="2" t="str">
        <f t="shared" ca="1" si="396"/>
        <v/>
      </c>
      <c r="AO529" s="2" t="str">
        <f t="shared" ca="1" si="397"/>
        <v/>
      </c>
      <c r="AP529" s="2" t="str">
        <f t="shared" ca="1" si="398"/>
        <v/>
      </c>
      <c r="AQ529" s="2">
        <f t="shared" ca="1" si="399"/>
        <v>20</v>
      </c>
      <c r="AR529" s="2">
        <f t="shared" ca="1" si="400"/>
        <v>24</v>
      </c>
      <c r="AS529" s="2">
        <f t="shared" ca="1" si="401"/>
        <v>23</v>
      </c>
      <c r="AT529" s="2">
        <f t="shared" ca="1" si="402"/>
        <v>1</v>
      </c>
      <c r="AU529" s="4">
        <f t="shared" ca="1" si="403"/>
        <v>36</v>
      </c>
      <c r="AV529" s="24">
        <f t="shared" ca="1" si="404"/>
        <v>28</v>
      </c>
      <c r="AW529" s="2">
        <f t="shared" ca="1" si="405"/>
        <v>19</v>
      </c>
      <c r="AX529" s="2" t="str">
        <f t="shared" ca="1" si="406"/>
        <v/>
      </c>
      <c r="AY529" s="2">
        <f t="shared" ca="1" si="407"/>
        <v>30</v>
      </c>
      <c r="AZ529" s="2">
        <f t="shared" ca="1" si="408"/>
        <v>12</v>
      </c>
      <c r="BA529" s="2" t="str">
        <f t="shared" ca="1" si="409"/>
        <v/>
      </c>
      <c r="BB529" s="2">
        <f t="shared" ca="1" si="410"/>
        <v>15</v>
      </c>
      <c r="BC529" s="2" t="str">
        <f t="shared" ca="1" si="411"/>
        <v/>
      </c>
      <c r="BD529" s="4">
        <f t="shared" ca="1" si="412"/>
        <v>29</v>
      </c>
    </row>
    <row r="530" spans="2:56" x14ac:dyDescent="0.25">
      <c r="B530" t="str">
        <f t="shared" si="371"/>
        <v/>
      </c>
      <c r="E530" s="8">
        <v>524</v>
      </c>
      <c r="F530" s="9">
        <f>Tracker!B532</f>
        <v>0</v>
      </c>
      <c r="G530">
        <f t="shared" si="372"/>
        <v>0</v>
      </c>
      <c r="H530">
        <f ca="1">COUNTIF(F$7:F529,F530)</f>
        <v>486</v>
      </c>
      <c r="I530">
        <f t="shared" ca="1" si="373"/>
        <v>4</v>
      </c>
      <c r="J530">
        <f t="shared" ca="1" si="374"/>
        <v>7</v>
      </c>
      <c r="K530">
        <f t="shared" ca="1" si="375"/>
        <v>6</v>
      </c>
      <c r="L530">
        <f t="shared" ca="1" si="376"/>
        <v>6</v>
      </c>
      <c r="M530">
        <f t="shared" ca="1" si="413"/>
        <v>3</v>
      </c>
      <c r="N530">
        <f t="shared" ca="1" si="414"/>
        <v>6</v>
      </c>
      <c r="O530">
        <f t="shared" ca="1" si="415"/>
        <v>6</v>
      </c>
      <c r="P530">
        <f t="shared" ca="1" si="416"/>
        <v>2</v>
      </c>
      <c r="Q530">
        <f ca="1">IF(Q529&lt;&gt;"",Q529,IF(AND($G530=Q$6,I530=I529),MAX(U$7:AC530)-MIN(U$7:AC530),""))</f>
        <v>10</v>
      </c>
      <c r="R530">
        <f ca="1">IF(R529&lt;&gt;"",R529,IF(AND($G530=R$6,J530=J529),MAX(AD$7:AL530)-MIN(AD$7:AL530),""))</f>
        <v>12</v>
      </c>
      <c r="S530">
        <f ca="1">IF(S529&lt;&gt;"",S529,IF(AND($G530=S$6,K530=K529),MAX(AM$7:AU530)-MIN(AM$7:AU530),""))</f>
        <v>35</v>
      </c>
      <c r="T530">
        <f ca="1">IF(T529&lt;&gt;"",T529,IF(AND($G530=T$6,L530=L529),MAX(AV$7:BD530)-MIN(AV$7:BD530),""))</f>
        <v>10</v>
      </c>
      <c r="U530" s="24">
        <f t="shared" ca="1" si="377"/>
        <v>37</v>
      </c>
      <c r="V530" s="2" t="str">
        <f t="shared" ca="1" si="378"/>
        <v/>
      </c>
      <c r="W530" s="2" t="str">
        <f t="shared" ca="1" si="379"/>
        <v/>
      </c>
      <c r="X530" s="2">
        <f t="shared" ca="1" si="380"/>
        <v>17</v>
      </c>
      <c r="Y530" s="2" t="str">
        <f t="shared" ca="1" si="381"/>
        <v/>
      </c>
      <c r="Z530" s="2">
        <f t="shared" ca="1" si="382"/>
        <v>33</v>
      </c>
      <c r="AA530" s="2" t="str">
        <f t="shared" ca="1" si="383"/>
        <v/>
      </c>
      <c r="AB530" s="2">
        <f t="shared" ca="1" si="384"/>
        <v>35</v>
      </c>
      <c r="AC530" s="4" t="str">
        <f t="shared" ca="1" si="385"/>
        <v/>
      </c>
      <c r="AD530" s="24">
        <f t="shared" ca="1" si="386"/>
        <v>8</v>
      </c>
      <c r="AE530" s="2">
        <f t="shared" ca="1" si="387"/>
        <v>26</v>
      </c>
      <c r="AF530" s="2" t="str">
        <f t="shared" ca="1" si="388"/>
        <v/>
      </c>
      <c r="AG530" s="2">
        <f t="shared" ca="1" si="389"/>
        <v>22</v>
      </c>
      <c r="AH530" s="2">
        <f t="shared" ca="1" si="390"/>
        <v>34</v>
      </c>
      <c r="AI530" s="2" t="str">
        <f t="shared" ca="1" si="391"/>
        <v/>
      </c>
      <c r="AJ530" s="2">
        <f t="shared" ca="1" si="392"/>
        <v>16</v>
      </c>
      <c r="AK530" s="2">
        <f t="shared" ca="1" si="393"/>
        <v>21</v>
      </c>
      <c r="AL530" s="4">
        <f t="shared" ca="1" si="394"/>
        <v>6</v>
      </c>
      <c r="AM530" s="24">
        <f t="shared" ca="1" si="395"/>
        <v>4</v>
      </c>
      <c r="AN530" s="2" t="str">
        <f t="shared" ca="1" si="396"/>
        <v/>
      </c>
      <c r="AO530" s="2" t="str">
        <f t="shared" ca="1" si="397"/>
        <v/>
      </c>
      <c r="AP530" s="2" t="str">
        <f t="shared" ca="1" si="398"/>
        <v/>
      </c>
      <c r="AQ530" s="2">
        <f t="shared" ca="1" si="399"/>
        <v>20</v>
      </c>
      <c r="AR530" s="2">
        <f t="shared" ca="1" si="400"/>
        <v>24</v>
      </c>
      <c r="AS530" s="2">
        <f t="shared" ca="1" si="401"/>
        <v>23</v>
      </c>
      <c r="AT530" s="2">
        <f t="shared" ca="1" si="402"/>
        <v>1</v>
      </c>
      <c r="AU530" s="4">
        <f t="shared" ca="1" si="403"/>
        <v>36</v>
      </c>
      <c r="AV530" s="24">
        <f t="shared" ca="1" si="404"/>
        <v>28</v>
      </c>
      <c r="AW530" s="2">
        <f t="shared" ca="1" si="405"/>
        <v>19</v>
      </c>
      <c r="AX530" s="2" t="str">
        <f t="shared" ca="1" si="406"/>
        <v/>
      </c>
      <c r="AY530" s="2">
        <f t="shared" ca="1" si="407"/>
        <v>30</v>
      </c>
      <c r="AZ530" s="2">
        <f t="shared" ca="1" si="408"/>
        <v>12</v>
      </c>
      <c r="BA530" s="2" t="str">
        <f t="shared" ca="1" si="409"/>
        <v/>
      </c>
      <c r="BB530" s="2">
        <f t="shared" ca="1" si="410"/>
        <v>15</v>
      </c>
      <c r="BC530" s="2" t="str">
        <f t="shared" ca="1" si="411"/>
        <v/>
      </c>
      <c r="BD530" s="4">
        <f t="shared" ca="1" si="412"/>
        <v>29</v>
      </c>
    </row>
    <row r="531" spans="2:56" x14ac:dyDescent="0.25">
      <c r="B531" t="str">
        <f t="shared" si="371"/>
        <v/>
      </c>
      <c r="E531" s="8">
        <v>525</v>
      </c>
      <c r="F531" s="9">
        <f>Tracker!B533</f>
        <v>0</v>
      </c>
      <c r="G531">
        <f t="shared" si="372"/>
        <v>0</v>
      </c>
      <c r="H531">
        <f ca="1">COUNTIF(F$7:F530,F531)</f>
        <v>487</v>
      </c>
      <c r="I531">
        <f t="shared" ca="1" si="373"/>
        <v>4</v>
      </c>
      <c r="J531">
        <f t="shared" ca="1" si="374"/>
        <v>7</v>
      </c>
      <c r="K531">
        <f t="shared" ca="1" si="375"/>
        <v>6</v>
      </c>
      <c r="L531">
        <f t="shared" ca="1" si="376"/>
        <v>6</v>
      </c>
      <c r="M531">
        <f t="shared" ca="1" si="413"/>
        <v>3</v>
      </c>
      <c r="N531">
        <f t="shared" ca="1" si="414"/>
        <v>6</v>
      </c>
      <c r="O531">
        <f t="shared" ca="1" si="415"/>
        <v>6</v>
      </c>
      <c r="P531">
        <f t="shared" ca="1" si="416"/>
        <v>2</v>
      </c>
      <c r="Q531">
        <f ca="1">IF(Q530&lt;&gt;"",Q530,IF(AND($G531=Q$6,I531=I530),MAX(U$7:AC531)-MIN(U$7:AC531),""))</f>
        <v>10</v>
      </c>
      <c r="R531">
        <f ca="1">IF(R530&lt;&gt;"",R530,IF(AND($G531=R$6,J531=J530),MAX(AD$7:AL531)-MIN(AD$7:AL531),""))</f>
        <v>12</v>
      </c>
      <c r="S531">
        <f ca="1">IF(S530&lt;&gt;"",S530,IF(AND($G531=S$6,K531=K530),MAX(AM$7:AU531)-MIN(AM$7:AU531),""))</f>
        <v>35</v>
      </c>
      <c r="T531">
        <f ca="1">IF(T530&lt;&gt;"",T530,IF(AND($G531=T$6,L531=L530),MAX(AV$7:BD531)-MIN(AV$7:BD531),""))</f>
        <v>10</v>
      </c>
      <c r="U531" s="24">
        <f t="shared" ca="1" si="377"/>
        <v>37</v>
      </c>
      <c r="V531" s="2" t="str">
        <f t="shared" ca="1" si="378"/>
        <v/>
      </c>
      <c r="W531" s="2" t="str">
        <f t="shared" ca="1" si="379"/>
        <v/>
      </c>
      <c r="X531" s="2">
        <f t="shared" ca="1" si="380"/>
        <v>17</v>
      </c>
      <c r="Y531" s="2" t="str">
        <f t="shared" ca="1" si="381"/>
        <v/>
      </c>
      <c r="Z531" s="2">
        <f t="shared" ca="1" si="382"/>
        <v>33</v>
      </c>
      <c r="AA531" s="2" t="str">
        <f t="shared" ca="1" si="383"/>
        <v/>
      </c>
      <c r="AB531" s="2">
        <f t="shared" ca="1" si="384"/>
        <v>35</v>
      </c>
      <c r="AC531" s="4" t="str">
        <f t="shared" ca="1" si="385"/>
        <v/>
      </c>
      <c r="AD531" s="24">
        <f t="shared" ca="1" si="386"/>
        <v>8</v>
      </c>
      <c r="AE531" s="2">
        <f t="shared" ca="1" si="387"/>
        <v>26</v>
      </c>
      <c r="AF531" s="2" t="str">
        <f t="shared" ca="1" si="388"/>
        <v/>
      </c>
      <c r="AG531" s="2">
        <f t="shared" ca="1" si="389"/>
        <v>22</v>
      </c>
      <c r="AH531" s="2">
        <f t="shared" ca="1" si="390"/>
        <v>34</v>
      </c>
      <c r="AI531" s="2" t="str">
        <f t="shared" ca="1" si="391"/>
        <v/>
      </c>
      <c r="AJ531" s="2">
        <f t="shared" ca="1" si="392"/>
        <v>16</v>
      </c>
      <c r="AK531" s="2">
        <f t="shared" ca="1" si="393"/>
        <v>21</v>
      </c>
      <c r="AL531" s="4">
        <f t="shared" ca="1" si="394"/>
        <v>6</v>
      </c>
      <c r="AM531" s="24">
        <f t="shared" ca="1" si="395"/>
        <v>4</v>
      </c>
      <c r="AN531" s="2" t="str">
        <f t="shared" ca="1" si="396"/>
        <v/>
      </c>
      <c r="AO531" s="2" t="str">
        <f t="shared" ca="1" si="397"/>
        <v/>
      </c>
      <c r="AP531" s="2" t="str">
        <f t="shared" ca="1" si="398"/>
        <v/>
      </c>
      <c r="AQ531" s="2">
        <f t="shared" ca="1" si="399"/>
        <v>20</v>
      </c>
      <c r="AR531" s="2">
        <f t="shared" ca="1" si="400"/>
        <v>24</v>
      </c>
      <c r="AS531" s="2">
        <f t="shared" ca="1" si="401"/>
        <v>23</v>
      </c>
      <c r="AT531" s="2">
        <f t="shared" ca="1" si="402"/>
        <v>1</v>
      </c>
      <c r="AU531" s="4">
        <f t="shared" ca="1" si="403"/>
        <v>36</v>
      </c>
      <c r="AV531" s="24">
        <f t="shared" ca="1" si="404"/>
        <v>28</v>
      </c>
      <c r="AW531" s="2">
        <f t="shared" ca="1" si="405"/>
        <v>19</v>
      </c>
      <c r="AX531" s="2" t="str">
        <f t="shared" ca="1" si="406"/>
        <v/>
      </c>
      <c r="AY531" s="2">
        <f t="shared" ca="1" si="407"/>
        <v>30</v>
      </c>
      <c r="AZ531" s="2">
        <f t="shared" ca="1" si="408"/>
        <v>12</v>
      </c>
      <c r="BA531" s="2" t="str">
        <f t="shared" ca="1" si="409"/>
        <v/>
      </c>
      <c r="BB531" s="2">
        <f t="shared" ca="1" si="410"/>
        <v>15</v>
      </c>
      <c r="BC531" s="2" t="str">
        <f t="shared" ca="1" si="411"/>
        <v/>
      </c>
      <c r="BD531" s="4">
        <f t="shared" ca="1" si="412"/>
        <v>29</v>
      </c>
    </row>
    <row r="532" spans="2:56" x14ac:dyDescent="0.25">
      <c r="B532" t="str">
        <f t="shared" si="371"/>
        <v/>
      </c>
      <c r="E532" s="8">
        <v>526</v>
      </c>
      <c r="F532" s="9">
        <f>Tracker!B534</f>
        <v>0</v>
      </c>
      <c r="G532">
        <f t="shared" si="372"/>
        <v>0</v>
      </c>
      <c r="H532">
        <f ca="1">COUNTIF(F$7:F531,F532)</f>
        <v>488</v>
      </c>
      <c r="I532">
        <f t="shared" ca="1" si="373"/>
        <v>4</v>
      </c>
      <c r="J532">
        <f t="shared" ca="1" si="374"/>
        <v>7</v>
      </c>
      <c r="K532">
        <f t="shared" ca="1" si="375"/>
        <v>6</v>
      </c>
      <c r="L532">
        <f t="shared" ca="1" si="376"/>
        <v>6</v>
      </c>
      <c r="M532">
        <f t="shared" ca="1" si="413"/>
        <v>3</v>
      </c>
      <c r="N532">
        <f t="shared" ca="1" si="414"/>
        <v>6</v>
      </c>
      <c r="O532">
        <f t="shared" ca="1" si="415"/>
        <v>6</v>
      </c>
      <c r="P532">
        <f t="shared" ca="1" si="416"/>
        <v>2</v>
      </c>
      <c r="Q532">
        <f ca="1">IF(Q531&lt;&gt;"",Q531,IF(AND($G532=Q$6,I532=I531),MAX(U$7:AC532)-MIN(U$7:AC532),""))</f>
        <v>10</v>
      </c>
      <c r="R532">
        <f ca="1">IF(R531&lt;&gt;"",R531,IF(AND($G532=R$6,J532=J531),MAX(AD$7:AL532)-MIN(AD$7:AL532),""))</f>
        <v>12</v>
      </c>
      <c r="S532">
        <f ca="1">IF(S531&lt;&gt;"",S531,IF(AND($G532=S$6,K532=K531),MAX(AM$7:AU532)-MIN(AM$7:AU532),""))</f>
        <v>35</v>
      </c>
      <c r="T532">
        <f ca="1">IF(T531&lt;&gt;"",T531,IF(AND($G532=T$6,L532=L531),MAX(AV$7:BD532)-MIN(AV$7:BD532),""))</f>
        <v>10</v>
      </c>
      <c r="U532" s="24">
        <f t="shared" ca="1" si="377"/>
        <v>37</v>
      </c>
      <c r="V532" s="2" t="str">
        <f t="shared" ca="1" si="378"/>
        <v/>
      </c>
      <c r="W532" s="2" t="str">
        <f t="shared" ca="1" si="379"/>
        <v/>
      </c>
      <c r="X532" s="2">
        <f t="shared" ca="1" si="380"/>
        <v>17</v>
      </c>
      <c r="Y532" s="2" t="str">
        <f t="shared" ca="1" si="381"/>
        <v/>
      </c>
      <c r="Z532" s="2">
        <f t="shared" ca="1" si="382"/>
        <v>33</v>
      </c>
      <c r="AA532" s="2" t="str">
        <f t="shared" ca="1" si="383"/>
        <v/>
      </c>
      <c r="AB532" s="2">
        <f t="shared" ca="1" si="384"/>
        <v>35</v>
      </c>
      <c r="AC532" s="4" t="str">
        <f t="shared" ca="1" si="385"/>
        <v/>
      </c>
      <c r="AD532" s="24">
        <f t="shared" ca="1" si="386"/>
        <v>8</v>
      </c>
      <c r="AE532" s="2">
        <f t="shared" ca="1" si="387"/>
        <v>26</v>
      </c>
      <c r="AF532" s="2" t="str">
        <f t="shared" ca="1" si="388"/>
        <v/>
      </c>
      <c r="AG532" s="2">
        <f t="shared" ca="1" si="389"/>
        <v>22</v>
      </c>
      <c r="AH532" s="2">
        <f t="shared" ca="1" si="390"/>
        <v>34</v>
      </c>
      <c r="AI532" s="2" t="str">
        <f t="shared" ca="1" si="391"/>
        <v/>
      </c>
      <c r="AJ532" s="2">
        <f t="shared" ca="1" si="392"/>
        <v>16</v>
      </c>
      <c r="AK532" s="2">
        <f t="shared" ca="1" si="393"/>
        <v>21</v>
      </c>
      <c r="AL532" s="4">
        <f t="shared" ca="1" si="394"/>
        <v>6</v>
      </c>
      <c r="AM532" s="24">
        <f t="shared" ca="1" si="395"/>
        <v>4</v>
      </c>
      <c r="AN532" s="2" t="str">
        <f t="shared" ca="1" si="396"/>
        <v/>
      </c>
      <c r="AO532" s="2" t="str">
        <f t="shared" ca="1" si="397"/>
        <v/>
      </c>
      <c r="AP532" s="2" t="str">
        <f t="shared" ca="1" si="398"/>
        <v/>
      </c>
      <c r="AQ532" s="2">
        <f t="shared" ca="1" si="399"/>
        <v>20</v>
      </c>
      <c r="AR532" s="2">
        <f t="shared" ca="1" si="400"/>
        <v>24</v>
      </c>
      <c r="AS532" s="2">
        <f t="shared" ca="1" si="401"/>
        <v>23</v>
      </c>
      <c r="AT532" s="2">
        <f t="shared" ca="1" si="402"/>
        <v>1</v>
      </c>
      <c r="AU532" s="4">
        <f t="shared" ca="1" si="403"/>
        <v>36</v>
      </c>
      <c r="AV532" s="24">
        <f t="shared" ca="1" si="404"/>
        <v>28</v>
      </c>
      <c r="AW532" s="2">
        <f t="shared" ca="1" si="405"/>
        <v>19</v>
      </c>
      <c r="AX532" s="2" t="str">
        <f t="shared" ca="1" si="406"/>
        <v/>
      </c>
      <c r="AY532" s="2">
        <f t="shared" ca="1" si="407"/>
        <v>30</v>
      </c>
      <c r="AZ532" s="2">
        <f t="shared" ca="1" si="408"/>
        <v>12</v>
      </c>
      <c r="BA532" s="2" t="str">
        <f t="shared" ca="1" si="409"/>
        <v/>
      </c>
      <c r="BB532" s="2">
        <f t="shared" ca="1" si="410"/>
        <v>15</v>
      </c>
      <c r="BC532" s="2" t="str">
        <f t="shared" ca="1" si="411"/>
        <v/>
      </c>
      <c r="BD532" s="4">
        <f t="shared" ca="1" si="412"/>
        <v>29</v>
      </c>
    </row>
    <row r="533" spans="2:56" x14ac:dyDescent="0.25">
      <c r="B533" t="str">
        <f t="shared" si="371"/>
        <v/>
      </c>
      <c r="E533" s="8">
        <v>527</v>
      </c>
      <c r="F533" s="9">
        <f>Tracker!B535</f>
        <v>0</v>
      </c>
      <c r="G533">
        <f t="shared" si="372"/>
        <v>0</v>
      </c>
      <c r="H533">
        <f ca="1">COUNTIF(F$7:F532,F533)</f>
        <v>489</v>
      </c>
      <c r="I533">
        <f t="shared" ca="1" si="373"/>
        <v>4</v>
      </c>
      <c r="J533">
        <f t="shared" ca="1" si="374"/>
        <v>7</v>
      </c>
      <c r="K533">
        <f t="shared" ca="1" si="375"/>
        <v>6</v>
      </c>
      <c r="L533">
        <f t="shared" ca="1" si="376"/>
        <v>6</v>
      </c>
      <c r="M533">
        <f t="shared" ca="1" si="413"/>
        <v>3</v>
      </c>
      <c r="N533">
        <f t="shared" ca="1" si="414"/>
        <v>6</v>
      </c>
      <c r="O533">
        <f t="shared" ca="1" si="415"/>
        <v>6</v>
      </c>
      <c r="P533">
        <f t="shared" ca="1" si="416"/>
        <v>2</v>
      </c>
      <c r="Q533">
        <f ca="1">IF(Q532&lt;&gt;"",Q532,IF(AND($G533=Q$6,I533=I532),MAX(U$7:AC533)-MIN(U$7:AC533),""))</f>
        <v>10</v>
      </c>
      <c r="R533">
        <f ca="1">IF(R532&lt;&gt;"",R532,IF(AND($G533=R$6,J533=J532),MAX(AD$7:AL533)-MIN(AD$7:AL533),""))</f>
        <v>12</v>
      </c>
      <c r="S533">
        <f ca="1">IF(S532&lt;&gt;"",S532,IF(AND($G533=S$6,K533=K532),MAX(AM$7:AU533)-MIN(AM$7:AU533),""))</f>
        <v>35</v>
      </c>
      <c r="T533">
        <f ca="1">IF(T532&lt;&gt;"",T532,IF(AND($G533=T$6,L533=L532),MAX(AV$7:BD533)-MIN(AV$7:BD533),""))</f>
        <v>10</v>
      </c>
      <c r="U533" s="24">
        <f t="shared" ca="1" si="377"/>
        <v>37</v>
      </c>
      <c r="V533" s="2" t="str">
        <f t="shared" ca="1" si="378"/>
        <v/>
      </c>
      <c r="W533" s="2" t="str">
        <f t="shared" ca="1" si="379"/>
        <v/>
      </c>
      <c r="X533" s="2">
        <f t="shared" ca="1" si="380"/>
        <v>17</v>
      </c>
      <c r="Y533" s="2" t="str">
        <f t="shared" ca="1" si="381"/>
        <v/>
      </c>
      <c r="Z533" s="2">
        <f t="shared" ca="1" si="382"/>
        <v>33</v>
      </c>
      <c r="AA533" s="2" t="str">
        <f t="shared" ca="1" si="383"/>
        <v/>
      </c>
      <c r="AB533" s="2">
        <f t="shared" ca="1" si="384"/>
        <v>35</v>
      </c>
      <c r="AC533" s="4" t="str">
        <f t="shared" ca="1" si="385"/>
        <v/>
      </c>
      <c r="AD533" s="24">
        <f t="shared" ca="1" si="386"/>
        <v>8</v>
      </c>
      <c r="AE533" s="2">
        <f t="shared" ca="1" si="387"/>
        <v>26</v>
      </c>
      <c r="AF533" s="2" t="str">
        <f t="shared" ca="1" si="388"/>
        <v/>
      </c>
      <c r="AG533" s="2">
        <f t="shared" ca="1" si="389"/>
        <v>22</v>
      </c>
      <c r="AH533" s="2">
        <f t="shared" ca="1" si="390"/>
        <v>34</v>
      </c>
      <c r="AI533" s="2" t="str">
        <f t="shared" ca="1" si="391"/>
        <v/>
      </c>
      <c r="AJ533" s="2">
        <f t="shared" ca="1" si="392"/>
        <v>16</v>
      </c>
      <c r="AK533" s="2">
        <f t="shared" ca="1" si="393"/>
        <v>21</v>
      </c>
      <c r="AL533" s="4">
        <f t="shared" ca="1" si="394"/>
        <v>6</v>
      </c>
      <c r="AM533" s="24">
        <f t="shared" ca="1" si="395"/>
        <v>4</v>
      </c>
      <c r="AN533" s="2" t="str">
        <f t="shared" ca="1" si="396"/>
        <v/>
      </c>
      <c r="AO533" s="2" t="str">
        <f t="shared" ca="1" si="397"/>
        <v/>
      </c>
      <c r="AP533" s="2" t="str">
        <f t="shared" ca="1" si="398"/>
        <v/>
      </c>
      <c r="AQ533" s="2">
        <f t="shared" ca="1" si="399"/>
        <v>20</v>
      </c>
      <c r="AR533" s="2">
        <f t="shared" ca="1" si="400"/>
        <v>24</v>
      </c>
      <c r="AS533" s="2">
        <f t="shared" ca="1" si="401"/>
        <v>23</v>
      </c>
      <c r="AT533" s="2">
        <f t="shared" ca="1" si="402"/>
        <v>1</v>
      </c>
      <c r="AU533" s="4">
        <f t="shared" ca="1" si="403"/>
        <v>36</v>
      </c>
      <c r="AV533" s="24">
        <f t="shared" ca="1" si="404"/>
        <v>28</v>
      </c>
      <c r="AW533" s="2">
        <f t="shared" ca="1" si="405"/>
        <v>19</v>
      </c>
      <c r="AX533" s="2" t="str">
        <f t="shared" ca="1" si="406"/>
        <v/>
      </c>
      <c r="AY533" s="2">
        <f t="shared" ca="1" si="407"/>
        <v>30</v>
      </c>
      <c r="AZ533" s="2">
        <f t="shared" ca="1" si="408"/>
        <v>12</v>
      </c>
      <c r="BA533" s="2" t="str">
        <f t="shared" ca="1" si="409"/>
        <v/>
      </c>
      <c r="BB533" s="2">
        <f t="shared" ca="1" si="410"/>
        <v>15</v>
      </c>
      <c r="BC533" s="2" t="str">
        <f t="shared" ca="1" si="411"/>
        <v/>
      </c>
      <c r="BD533" s="4">
        <f t="shared" ca="1" si="412"/>
        <v>29</v>
      </c>
    </row>
    <row r="534" spans="2:56" x14ac:dyDescent="0.25">
      <c r="B534" t="str">
        <f t="shared" si="371"/>
        <v/>
      </c>
      <c r="E534" s="8">
        <v>528</v>
      </c>
      <c r="F534" s="9">
        <f>Tracker!B536</f>
        <v>0</v>
      </c>
      <c r="G534">
        <f t="shared" si="372"/>
        <v>0</v>
      </c>
      <c r="H534">
        <f ca="1">COUNTIF(F$7:F533,F534)</f>
        <v>490</v>
      </c>
      <c r="I534">
        <f t="shared" ca="1" si="373"/>
        <v>4</v>
      </c>
      <c r="J534">
        <f t="shared" ca="1" si="374"/>
        <v>7</v>
      </c>
      <c r="K534">
        <f t="shared" ca="1" si="375"/>
        <v>6</v>
      </c>
      <c r="L534">
        <f t="shared" ca="1" si="376"/>
        <v>6</v>
      </c>
      <c r="M534">
        <f t="shared" ca="1" si="413"/>
        <v>3</v>
      </c>
      <c r="N534">
        <f t="shared" ca="1" si="414"/>
        <v>6</v>
      </c>
      <c r="O534">
        <f t="shared" ca="1" si="415"/>
        <v>6</v>
      </c>
      <c r="P534">
        <f t="shared" ca="1" si="416"/>
        <v>2</v>
      </c>
      <c r="Q534">
        <f ca="1">IF(Q533&lt;&gt;"",Q533,IF(AND($G534=Q$6,I534=I533),MAX(U$7:AC534)-MIN(U$7:AC534),""))</f>
        <v>10</v>
      </c>
      <c r="R534">
        <f ca="1">IF(R533&lt;&gt;"",R533,IF(AND($G534=R$6,J534=J533),MAX(AD$7:AL534)-MIN(AD$7:AL534),""))</f>
        <v>12</v>
      </c>
      <c r="S534">
        <f ca="1">IF(S533&lt;&gt;"",S533,IF(AND($G534=S$6,K534=K533),MAX(AM$7:AU534)-MIN(AM$7:AU534),""))</f>
        <v>35</v>
      </c>
      <c r="T534">
        <f ca="1">IF(T533&lt;&gt;"",T533,IF(AND($G534=T$6,L534=L533),MAX(AV$7:BD534)-MIN(AV$7:BD534),""))</f>
        <v>10</v>
      </c>
      <c r="U534" s="24">
        <f t="shared" ca="1" si="377"/>
        <v>37</v>
      </c>
      <c r="V534" s="2" t="str">
        <f t="shared" ca="1" si="378"/>
        <v/>
      </c>
      <c r="W534" s="2" t="str">
        <f t="shared" ca="1" si="379"/>
        <v/>
      </c>
      <c r="X534" s="2">
        <f t="shared" ca="1" si="380"/>
        <v>17</v>
      </c>
      <c r="Y534" s="2" t="str">
        <f t="shared" ca="1" si="381"/>
        <v/>
      </c>
      <c r="Z534" s="2">
        <f t="shared" ca="1" si="382"/>
        <v>33</v>
      </c>
      <c r="AA534" s="2" t="str">
        <f t="shared" ca="1" si="383"/>
        <v/>
      </c>
      <c r="AB534" s="2">
        <f t="shared" ca="1" si="384"/>
        <v>35</v>
      </c>
      <c r="AC534" s="4" t="str">
        <f t="shared" ca="1" si="385"/>
        <v/>
      </c>
      <c r="AD534" s="24">
        <f t="shared" ca="1" si="386"/>
        <v>8</v>
      </c>
      <c r="AE534" s="2">
        <f t="shared" ca="1" si="387"/>
        <v>26</v>
      </c>
      <c r="AF534" s="2" t="str">
        <f t="shared" ca="1" si="388"/>
        <v/>
      </c>
      <c r="AG534" s="2">
        <f t="shared" ca="1" si="389"/>
        <v>22</v>
      </c>
      <c r="AH534" s="2">
        <f t="shared" ca="1" si="390"/>
        <v>34</v>
      </c>
      <c r="AI534" s="2" t="str">
        <f t="shared" ca="1" si="391"/>
        <v/>
      </c>
      <c r="AJ534" s="2">
        <f t="shared" ca="1" si="392"/>
        <v>16</v>
      </c>
      <c r="AK534" s="2">
        <f t="shared" ca="1" si="393"/>
        <v>21</v>
      </c>
      <c r="AL534" s="4">
        <f t="shared" ca="1" si="394"/>
        <v>6</v>
      </c>
      <c r="AM534" s="24">
        <f t="shared" ca="1" si="395"/>
        <v>4</v>
      </c>
      <c r="AN534" s="2" t="str">
        <f t="shared" ca="1" si="396"/>
        <v/>
      </c>
      <c r="AO534" s="2" t="str">
        <f t="shared" ca="1" si="397"/>
        <v/>
      </c>
      <c r="AP534" s="2" t="str">
        <f t="shared" ca="1" si="398"/>
        <v/>
      </c>
      <c r="AQ534" s="2">
        <f t="shared" ca="1" si="399"/>
        <v>20</v>
      </c>
      <c r="AR534" s="2">
        <f t="shared" ca="1" si="400"/>
        <v>24</v>
      </c>
      <c r="AS534" s="2">
        <f t="shared" ca="1" si="401"/>
        <v>23</v>
      </c>
      <c r="AT534" s="2">
        <f t="shared" ca="1" si="402"/>
        <v>1</v>
      </c>
      <c r="AU534" s="4">
        <f t="shared" ca="1" si="403"/>
        <v>36</v>
      </c>
      <c r="AV534" s="24">
        <f t="shared" ca="1" si="404"/>
        <v>28</v>
      </c>
      <c r="AW534" s="2">
        <f t="shared" ca="1" si="405"/>
        <v>19</v>
      </c>
      <c r="AX534" s="2" t="str">
        <f t="shared" ca="1" si="406"/>
        <v/>
      </c>
      <c r="AY534" s="2">
        <f t="shared" ca="1" si="407"/>
        <v>30</v>
      </c>
      <c r="AZ534" s="2">
        <f t="shared" ca="1" si="408"/>
        <v>12</v>
      </c>
      <c r="BA534" s="2" t="str">
        <f t="shared" ca="1" si="409"/>
        <v/>
      </c>
      <c r="BB534" s="2">
        <f t="shared" ca="1" si="410"/>
        <v>15</v>
      </c>
      <c r="BC534" s="2" t="str">
        <f t="shared" ca="1" si="411"/>
        <v/>
      </c>
      <c r="BD534" s="4">
        <f t="shared" ca="1" si="412"/>
        <v>29</v>
      </c>
    </row>
    <row r="535" spans="2:56" x14ac:dyDescent="0.25">
      <c r="B535" t="str">
        <f t="shared" si="371"/>
        <v/>
      </c>
      <c r="E535" s="8">
        <v>529</v>
      </c>
      <c r="F535" s="9">
        <f>Tracker!B537</f>
        <v>0</v>
      </c>
      <c r="G535">
        <f t="shared" si="372"/>
        <v>0</v>
      </c>
      <c r="H535">
        <f ca="1">COUNTIF(F$7:F534,F535)</f>
        <v>491</v>
      </c>
      <c r="I535">
        <f t="shared" ca="1" si="373"/>
        <v>4</v>
      </c>
      <c r="J535">
        <f t="shared" ca="1" si="374"/>
        <v>7</v>
      </c>
      <c r="K535">
        <f t="shared" ca="1" si="375"/>
        <v>6</v>
      </c>
      <c r="L535">
        <f t="shared" ca="1" si="376"/>
        <v>6</v>
      </c>
      <c r="M535">
        <f t="shared" ca="1" si="413"/>
        <v>3</v>
      </c>
      <c r="N535">
        <f t="shared" ca="1" si="414"/>
        <v>6</v>
      </c>
      <c r="O535">
        <f t="shared" ca="1" si="415"/>
        <v>6</v>
      </c>
      <c r="P535">
        <f t="shared" ca="1" si="416"/>
        <v>2</v>
      </c>
      <c r="Q535">
        <f ca="1">IF(Q534&lt;&gt;"",Q534,IF(AND($G535=Q$6,I535=I534),MAX(U$7:AC535)-MIN(U$7:AC535),""))</f>
        <v>10</v>
      </c>
      <c r="R535">
        <f ca="1">IF(R534&lt;&gt;"",R534,IF(AND($G535=R$6,J535=J534),MAX(AD$7:AL535)-MIN(AD$7:AL535),""))</f>
        <v>12</v>
      </c>
      <c r="S535">
        <f ca="1">IF(S534&lt;&gt;"",S534,IF(AND($G535=S$6,K535=K534),MAX(AM$7:AU535)-MIN(AM$7:AU535),""))</f>
        <v>35</v>
      </c>
      <c r="T535">
        <f ca="1">IF(T534&lt;&gt;"",T534,IF(AND($G535=T$6,L535=L534),MAX(AV$7:BD535)-MIN(AV$7:BD535),""))</f>
        <v>10</v>
      </c>
      <c r="U535" s="24">
        <f t="shared" ca="1" si="377"/>
        <v>37</v>
      </c>
      <c r="V535" s="2" t="str">
        <f t="shared" ca="1" si="378"/>
        <v/>
      </c>
      <c r="W535" s="2" t="str">
        <f t="shared" ca="1" si="379"/>
        <v/>
      </c>
      <c r="X535" s="2">
        <f t="shared" ca="1" si="380"/>
        <v>17</v>
      </c>
      <c r="Y535" s="2" t="str">
        <f t="shared" ca="1" si="381"/>
        <v/>
      </c>
      <c r="Z535" s="2">
        <f t="shared" ca="1" si="382"/>
        <v>33</v>
      </c>
      <c r="AA535" s="2" t="str">
        <f t="shared" ca="1" si="383"/>
        <v/>
      </c>
      <c r="AB535" s="2">
        <f t="shared" ca="1" si="384"/>
        <v>35</v>
      </c>
      <c r="AC535" s="4" t="str">
        <f t="shared" ca="1" si="385"/>
        <v/>
      </c>
      <c r="AD535" s="24">
        <f t="shared" ca="1" si="386"/>
        <v>8</v>
      </c>
      <c r="AE535" s="2">
        <f t="shared" ca="1" si="387"/>
        <v>26</v>
      </c>
      <c r="AF535" s="2" t="str">
        <f t="shared" ca="1" si="388"/>
        <v/>
      </c>
      <c r="AG535" s="2">
        <f t="shared" ca="1" si="389"/>
        <v>22</v>
      </c>
      <c r="AH535" s="2">
        <f t="shared" ca="1" si="390"/>
        <v>34</v>
      </c>
      <c r="AI535" s="2" t="str">
        <f t="shared" ca="1" si="391"/>
        <v/>
      </c>
      <c r="AJ535" s="2">
        <f t="shared" ca="1" si="392"/>
        <v>16</v>
      </c>
      <c r="AK535" s="2">
        <f t="shared" ca="1" si="393"/>
        <v>21</v>
      </c>
      <c r="AL535" s="4">
        <f t="shared" ca="1" si="394"/>
        <v>6</v>
      </c>
      <c r="AM535" s="24">
        <f t="shared" ca="1" si="395"/>
        <v>4</v>
      </c>
      <c r="AN535" s="2" t="str">
        <f t="shared" ca="1" si="396"/>
        <v/>
      </c>
      <c r="AO535" s="2" t="str">
        <f t="shared" ca="1" si="397"/>
        <v/>
      </c>
      <c r="AP535" s="2" t="str">
        <f t="shared" ca="1" si="398"/>
        <v/>
      </c>
      <c r="AQ535" s="2">
        <f t="shared" ca="1" si="399"/>
        <v>20</v>
      </c>
      <c r="AR535" s="2">
        <f t="shared" ca="1" si="400"/>
        <v>24</v>
      </c>
      <c r="AS535" s="2">
        <f t="shared" ca="1" si="401"/>
        <v>23</v>
      </c>
      <c r="AT535" s="2">
        <f t="shared" ca="1" si="402"/>
        <v>1</v>
      </c>
      <c r="AU535" s="4">
        <f t="shared" ca="1" si="403"/>
        <v>36</v>
      </c>
      <c r="AV535" s="24">
        <f t="shared" ca="1" si="404"/>
        <v>28</v>
      </c>
      <c r="AW535" s="2">
        <f t="shared" ca="1" si="405"/>
        <v>19</v>
      </c>
      <c r="AX535" s="2" t="str">
        <f t="shared" ca="1" si="406"/>
        <v/>
      </c>
      <c r="AY535" s="2">
        <f t="shared" ca="1" si="407"/>
        <v>30</v>
      </c>
      <c r="AZ535" s="2">
        <f t="shared" ca="1" si="408"/>
        <v>12</v>
      </c>
      <c r="BA535" s="2" t="str">
        <f t="shared" ca="1" si="409"/>
        <v/>
      </c>
      <c r="BB535" s="2">
        <f t="shared" ca="1" si="410"/>
        <v>15</v>
      </c>
      <c r="BC535" s="2" t="str">
        <f t="shared" ca="1" si="411"/>
        <v/>
      </c>
      <c r="BD535" s="4">
        <f t="shared" ca="1" si="412"/>
        <v>29</v>
      </c>
    </row>
    <row r="536" spans="2:56" x14ac:dyDescent="0.25">
      <c r="B536" t="str">
        <f t="shared" si="371"/>
        <v/>
      </c>
      <c r="E536" s="8">
        <v>530</v>
      </c>
      <c r="F536" s="9">
        <f>Tracker!B538</f>
        <v>0</v>
      </c>
      <c r="G536">
        <f t="shared" si="372"/>
        <v>0</v>
      </c>
      <c r="H536">
        <f ca="1">COUNTIF(F$7:F535,F536)</f>
        <v>492</v>
      </c>
      <c r="I536">
        <f t="shared" ca="1" si="373"/>
        <v>4</v>
      </c>
      <c r="J536">
        <f t="shared" ca="1" si="374"/>
        <v>7</v>
      </c>
      <c r="K536">
        <f t="shared" ca="1" si="375"/>
        <v>6</v>
      </c>
      <c r="L536">
        <f t="shared" ca="1" si="376"/>
        <v>6</v>
      </c>
      <c r="M536">
        <f t="shared" ca="1" si="413"/>
        <v>3</v>
      </c>
      <c r="N536">
        <f t="shared" ca="1" si="414"/>
        <v>6</v>
      </c>
      <c r="O536">
        <f t="shared" ca="1" si="415"/>
        <v>6</v>
      </c>
      <c r="P536">
        <f t="shared" ca="1" si="416"/>
        <v>2</v>
      </c>
      <c r="Q536">
        <f ca="1">IF(Q535&lt;&gt;"",Q535,IF(AND($G536=Q$6,I536=I535),MAX(U$7:AC536)-MIN(U$7:AC536),""))</f>
        <v>10</v>
      </c>
      <c r="R536">
        <f ca="1">IF(R535&lt;&gt;"",R535,IF(AND($G536=R$6,J536=J535),MAX(AD$7:AL536)-MIN(AD$7:AL536),""))</f>
        <v>12</v>
      </c>
      <c r="S536">
        <f ca="1">IF(S535&lt;&gt;"",S535,IF(AND($G536=S$6,K536=K535),MAX(AM$7:AU536)-MIN(AM$7:AU536),""))</f>
        <v>35</v>
      </c>
      <c r="T536">
        <f ca="1">IF(T535&lt;&gt;"",T535,IF(AND($G536=T$6,L536=L535),MAX(AV$7:BD536)-MIN(AV$7:BD536),""))</f>
        <v>10</v>
      </c>
      <c r="U536" s="24">
        <f t="shared" ca="1" si="377"/>
        <v>37</v>
      </c>
      <c r="V536" s="2" t="str">
        <f t="shared" ca="1" si="378"/>
        <v/>
      </c>
      <c r="W536" s="2" t="str">
        <f t="shared" ca="1" si="379"/>
        <v/>
      </c>
      <c r="X536" s="2">
        <f t="shared" ca="1" si="380"/>
        <v>17</v>
      </c>
      <c r="Y536" s="2" t="str">
        <f t="shared" ca="1" si="381"/>
        <v/>
      </c>
      <c r="Z536" s="2">
        <f t="shared" ca="1" si="382"/>
        <v>33</v>
      </c>
      <c r="AA536" s="2" t="str">
        <f t="shared" ca="1" si="383"/>
        <v/>
      </c>
      <c r="AB536" s="2">
        <f t="shared" ca="1" si="384"/>
        <v>35</v>
      </c>
      <c r="AC536" s="4" t="str">
        <f t="shared" ca="1" si="385"/>
        <v/>
      </c>
      <c r="AD536" s="24">
        <f t="shared" ca="1" si="386"/>
        <v>8</v>
      </c>
      <c r="AE536" s="2">
        <f t="shared" ca="1" si="387"/>
        <v>26</v>
      </c>
      <c r="AF536" s="2" t="str">
        <f t="shared" ca="1" si="388"/>
        <v/>
      </c>
      <c r="AG536" s="2">
        <f t="shared" ca="1" si="389"/>
        <v>22</v>
      </c>
      <c r="AH536" s="2">
        <f t="shared" ca="1" si="390"/>
        <v>34</v>
      </c>
      <c r="AI536" s="2" t="str">
        <f t="shared" ca="1" si="391"/>
        <v/>
      </c>
      <c r="AJ536" s="2">
        <f t="shared" ca="1" si="392"/>
        <v>16</v>
      </c>
      <c r="AK536" s="2">
        <f t="shared" ca="1" si="393"/>
        <v>21</v>
      </c>
      <c r="AL536" s="4">
        <f t="shared" ca="1" si="394"/>
        <v>6</v>
      </c>
      <c r="AM536" s="24">
        <f t="shared" ca="1" si="395"/>
        <v>4</v>
      </c>
      <c r="AN536" s="2" t="str">
        <f t="shared" ca="1" si="396"/>
        <v/>
      </c>
      <c r="AO536" s="2" t="str">
        <f t="shared" ca="1" si="397"/>
        <v/>
      </c>
      <c r="AP536" s="2" t="str">
        <f t="shared" ca="1" si="398"/>
        <v/>
      </c>
      <c r="AQ536" s="2">
        <f t="shared" ca="1" si="399"/>
        <v>20</v>
      </c>
      <c r="AR536" s="2">
        <f t="shared" ca="1" si="400"/>
        <v>24</v>
      </c>
      <c r="AS536" s="2">
        <f t="shared" ca="1" si="401"/>
        <v>23</v>
      </c>
      <c r="AT536" s="2">
        <f t="shared" ca="1" si="402"/>
        <v>1</v>
      </c>
      <c r="AU536" s="4">
        <f t="shared" ca="1" si="403"/>
        <v>36</v>
      </c>
      <c r="AV536" s="24">
        <f t="shared" ca="1" si="404"/>
        <v>28</v>
      </c>
      <c r="AW536" s="2">
        <f t="shared" ca="1" si="405"/>
        <v>19</v>
      </c>
      <c r="AX536" s="2" t="str">
        <f t="shared" ca="1" si="406"/>
        <v/>
      </c>
      <c r="AY536" s="2">
        <f t="shared" ca="1" si="407"/>
        <v>30</v>
      </c>
      <c r="AZ536" s="2">
        <f t="shared" ca="1" si="408"/>
        <v>12</v>
      </c>
      <c r="BA536" s="2" t="str">
        <f t="shared" ca="1" si="409"/>
        <v/>
      </c>
      <c r="BB536" s="2">
        <f t="shared" ca="1" si="410"/>
        <v>15</v>
      </c>
      <c r="BC536" s="2" t="str">
        <f t="shared" ca="1" si="411"/>
        <v/>
      </c>
      <c r="BD536" s="4">
        <f t="shared" ca="1" si="412"/>
        <v>29</v>
      </c>
    </row>
    <row r="537" spans="2:56" x14ac:dyDescent="0.25">
      <c r="B537" t="str">
        <f t="shared" si="371"/>
        <v/>
      </c>
      <c r="E537" s="8">
        <v>531</v>
      </c>
      <c r="F537" s="9">
        <f>Tracker!B539</f>
        <v>0</v>
      </c>
      <c r="G537">
        <f t="shared" si="372"/>
        <v>0</v>
      </c>
      <c r="H537">
        <f ca="1">COUNTIF(F$7:F536,F537)</f>
        <v>493</v>
      </c>
      <c r="I537">
        <f t="shared" ca="1" si="373"/>
        <v>4</v>
      </c>
      <c r="J537">
        <f t="shared" ca="1" si="374"/>
        <v>7</v>
      </c>
      <c r="K537">
        <f t="shared" ca="1" si="375"/>
        <v>6</v>
      </c>
      <c r="L537">
        <f t="shared" ca="1" si="376"/>
        <v>6</v>
      </c>
      <c r="M537">
        <f t="shared" ca="1" si="413"/>
        <v>3</v>
      </c>
      <c r="N537">
        <f t="shared" ca="1" si="414"/>
        <v>6</v>
      </c>
      <c r="O537">
        <f t="shared" ca="1" si="415"/>
        <v>6</v>
      </c>
      <c r="P537">
        <f t="shared" ca="1" si="416"/>
        <v>2</v>
      </c>
      <c r="Q537">
        <f ca="1">IF(Q536&lt;&gt;"",Q536,IF(AND($G537=Q$6,I537=I536),MAX(U$7:AC537)-MIN(U$7:AC537),""))</f>
        <v>10</v>
      </c>
      <c r="R537">
        <f ca="1">IF(R536&lt;&gt;"",R536,IF(AND($G537=R$6,J537=J536),MAX(AD$7:AL537)-MIN(AD$7:AL537),""))</f>
        <v>12</v>
      </c>
      <c r="S537">
        <f ca="1">IF(S536&lt;&gt;"",S536,IF(AND($G537=S$6,K537=K536),MAX(AM$7:AU537)-MIN(AM$7:AU537),""))</f>
        <v>35</v>
      </c>
      <c r="T537">
        <f ca="1">IF(T536&lt;&gt;"",T536,IF(AND($G537=T$6,L537=L536),MAX(AV$7:BD537)-MIN(AV$7:BD537),""))</f>
        <v>10</v>
      </c>
      <c r="U537" s="24">
        <f t="shared" ca="1" si="377"/>
        <v>37</v>
      </c>
      <c r="V537" s="2" t="str">
        <f t="shared" ca="1" si="378"/>
        <v/>
      </c>
      <c r="W537" s="2" t="str">
        <f t="shared" ca="1" si="379"/>
        <v/>
      </c>
      <c r="X537" s="2">
        <f t="shared" ca="1" si="380"/>
        <v>17</v>
      </c>
      <c r="Y537" s="2" t="str">
        <f t="shared" ca="1" si="381"/>
        <v/>
      </c>
      <c r="Z537" s="2">
        <f t="shared" ca="1" si="382"/>
        <v>33</v>
      </c>
      <c r="AA537" s="2" t="str">
        <f t="shared" ca="1" si="383"/>
        <v/>
      </c>
      <c r="AB537" s="2">
        <f t="shared" ca="1" si="384"/>
        <v>35</v>
      </c>
      <c r="AC537" s="4" t="str">
        <f t="shared" ca="1" si="385"/>
        <v/>
      </c>
      <c r="AD537" s="24">
        <f t="shared" ca="1" si="386"/>
        <v>8</v>
      </c>
      <c r="AE537" s="2">
        <f t="shared" ca="1" si="387"/>
        <v>26</v>
      </c>
      <c r="AF537" s="2" t="str">
        <f t="shared" ca="1" si="388"/>
        <v/>
      </c>
      <c r="AG537" s="2">
        <f t="shared" ca="1" si="389"/>
        <v>22</v>
      </c>
      <c r="AH537" s="2">
        <f t="shared" ca="1" si="390"/>
        <v>34</v>
      </c>
      <c r="AI537" s="2" t="str">
        <f t="shared" ca="1" si="391"/>
        <v/>
      </c>
      <c r="AJ537" s="2">
        <f t="shared" ca="1" si="392"/>
        <v>16</v>
      </c>
      <c r="AK537" s="2">
        <f t="shared" ca="1" si="393"/>
        <v>21</v>
      </c>
      <c r="AL537" s="4">
        <f t="shared" ca="1" si="394"/>
        <v>6</v>
      </c>
      <c r="AM537" s="24">
        <f t="shared" ca="1" si="395"/>
        <v>4</v>
      </c>
      <c r="AN537" s="2" t="str">
        <f t="shared" ca="1" si="396"/>
        <v/>
      </c>
      <c r="AO537" s="2" t="str">
        <f t="shared" ca="1" si="397"/>
        <v/>
      </c>
      <c r="AP537" s="2" t="str">
        <f t="shared" ca="1" si="398"/>
        <v/>
      </c>
      <c r="AQ537" s="2">
        <f t="shared" ca="1" si="399"/>
        <v>20</v>
      </c>
      <c r="AR537" s="2">
        <f t="shared" ca="1" si="400"/>
        <v>24</v>
      </c>
      <c r="AS537" s="2">
        <f t="shared" ca="1" si="401"/>
        <v>23</v>
      </c>
      <c r="AT537" s="2">
        <f t="shared" ca="1" si="402"/>
        <v>1</v>
      </c>
      <c r="AU537" s="4">
        <f t="shared" ca="1" si="403"/>
        <v>36</v>
      </c>
      <c r="AV537" s="24">
        <f t="shared" ca="1" si="404"/>
        <v>28</v>
      </c>
      <c r="AW537" s="2">
        <f t="shared" ca="1" si="405"/>
        <v>19</v>
      </c>
      <c r="AX537" s="2" t="str">
        <f t="shared" ca="1" si="406"/>
        <v/>
      </c>
      <c r="AY537" s="2">
        <f t="shared" ca="1" si="407"/>
        <v>30</v>
      </c>
      <c r="AZ537" s="2">
        <f t="shared" ca="1" si="408"/>
        <v>12</v>
      </c>
      <c r="BA537" s="2" t="str">
        <f t="shared" ca="1" si="409"/>
        <v/>
      </c>
      <c r="BB537" s="2">
        <f t="shared" ca="1" si="410"/>
        <v>15</v>
      </c>
      <c r="BC537" s="2" t="str">
        <f t="shared" ca="1" si="411"/>
        <v/>
      </c>
      <c r="BD537" s="4">
        <f t="shared" ca="1" si="412"/>
        <v>29</v>
      </c>
    </row>
    <row r="538" spans="2:56" x14ac:dyDescent="0.25">
      <c r="B538" t="str">
        <f t="shared" si="371"/>
        <v/>
      </c>
      <c r="E538" s="8">
        <v>532</v>
      </c>
      <c r="F538" s="9">
        <f>Tracker!B540</f>
        <v>0</v>
      </c>
      <c r="G538">
        <f t="shared" si="372"/>
        <v>0</v>
      </c>
      <c r="H538">
        <f ca="1">COUNTIF(F$7:F537,F538)</f>
        <v>494</v>
      </c>
      <c r="I538">
        <f t="shared" ca="1" si="373"/>
        <v>4</v>
      </c>
      <c r="J538">
        <f t="shared" ca="1" si="374"/>
        <v>7</v>
      </c>
      <c r="K538">
        <f t="shared" ca="1" si="375"/>
        <v>6</v>
      </c>
      <c r="L538">
        <f t="shared" ca="1" si="376"/>
        <v>6</v>
      </c>
      <c r="M538">
        <f t="shared" ca="1" si="413"/>
        <v>3</v>
      </c>
      <c r="N538">
        <f t="shared" ca="1" si="414"/>
        <v>6</v>
      </c>
      <c r="O538">
        <f t="shared" ca="1" si="415"/>
        <v>6</v>
      </c>
      <c r="P538">
        <f t="shared" ca="1" si="416"/>
        <v>2</v>
      </c>
      <c r="Q538">
        <f ca="1">IF(Q537&lt;&gt;"",Q537,IF(AND($G538=Q$6,I538=I537),MAX(U$7:AC538)-MIN(U$7:AC538),""))</f>
        <v>10</v>
      </c>
      <c r="R538">
        <f ca="1">IF(R537&lt;&gt;"",R537,IF(AND($G538=R$6,J538=J537),MAX(AD$7:AL538)-MIN(AD$7:AL538),""))</f>
        <v>12</v>
      </c>
      <c r="S538">
        <f ca="1">IF(S537&lt;&gt;"",S537,IF(AND($G538=S$6,K538=K537),MAX(AM$7:AU538)-MIN(AM$7:AU538),""))</f>
        <v>35</v>
      </c>
      <c r="T538">
        <f ca="1">IF(T537&lt;&gt;"",T537,IF(AND($G538=T$6,L538=L537),MAX(AV$7:BD538)-MIN(AV$7:BD538),""))</f>
        <v>10</v>
      </c>
      <c r="U538" s="24">
        <f t="shared" ca="1" si="377"/>
        <v>37</v>
      </c>
      <c r="V538" s="2" t="str">
        <f t="shared" ca="1" si="378"/>
        <v/>
      </c>
      <c r="W538" s="2" t="str">
        <f t="shared" ca="1" si="379"/>
        <v/>
      </c>
      <c r="X538" s="2">
        <f t="shared" ca="1" si="380"/>
        <v>17</v>
      </c>
      <c r="Y538" s="2" t="str">
        <f t="shared" ca="1" si="381"/>
        <v/>
      </c>
      <c r="Z538" s="2">
        <f t="shared" ca="1" si="382"/>
        <v>33</v>
      </c>
      <c r="AA538" s="2" t="str">
        <f t="shared" ca="1" si="383"/>
        <v/>
      </c>
      <c r="AB538" s="2">
        <f t="shared" ca="1" si="384"/>
        <v>35</v>
      </c>
      <c r="AC538" s="4" t="str">
        <f t="shared" ca="1" si="385"/>
        <v/>
      </c>
      <c r="AD538" s="24">
        <f t="shared" ca="1" si="386"/>
        <v>8</v>
      </c>
      <c r="AE538" s="2">
        <f t="shared" ca="1" si="387"/>
        <v>26</v>
      </c>
      <c r="AF538" s="2" t="str">
        <f t="shared" ca="1" si="388"/>
        <v/>
      </c>
      <c r="AG538" s="2">
        <f t="shared" ca="1" si="389"/>
        <v>22</v>
      </c>
      <c r="AH538" s="2">
        <f t="shared" ca="1" si="390"/>
        <v>34</v>
      </c>
      <c r="AI538" s="2" t="str">
        <f t="shared" ca="1" si="391"/>
        <v/>
      </c>
      <c r="AJ538" s="2">
        <f t="shared" ca="1" si="392"/>
        <v>16</v>
      </c>
      <c r="AK538" s="2">
        <f t="shared" ca="1" si="393"/>
        <v>21</v>
      </c>
      <c r="AL538" s="4">
        <f t="shared" ca="1" si="394"/>
        <v>6</v>
      </c>
      <c r="AM538" s="24">
        <f t="shared" ca="1" si="395"/>
        <v>4</v>
      </c>
      <c r="AN538" s="2" t="str">
        <f t="shared" ca="1" si="396"/>
        <v/>
      </c>
      <c r="AO538" s="2" t="str">
        <f t="shared" ca="1" si="397"/>
        <v/>
      </c>
      <c r="AP538" s="2" t="str">
        <f t="shared" ca="1" si="398"/>
        <v/>
      </c>
      <c r="AQ538" s="2">
        <f t="shared" ca="1" si="399"/>
        <v>20</v>
      </c>
      <c r="AR538" s="2">
        <f t="shared" ca="1" si="400"/>
        <v>24</v>
      </c>
      <c r="AS538" s="2">
        <f t="shared" ca="1" si="401"/>
        <v>23</v>
      </c>
      <c r="AT538" s="2">
        <f t="shared" ca="1" si="402"/>
        <v>1</v>
      </c>
      <c r="AU538" s="4">
        <f t="shared" ca="1" si="403"/>
        <v>36</v>
      </c>
      <c r="AV538" s="24">
        <f t="shared" ca="1" si="404"/>
        <v>28</v>
      </c>
      <c r="AW538" s="2">
        <f t="shared" ca="1" si="405"/>
        <v>19</v>
      </c>
      <c r="AX538" s="2" t="str">
        <f t="shared" ca="1" si="406"/>
        <v/>
      </c>
      <c r="AY538" s="2">
        <f t="shared" ca="1" si="407"/>
        <v>30</v>
      </c>
      <c r="AZ538" s="2">
        <f t="shared" ca="1" si="408"/>
        <v>12</v>
      </c>
      <c r="BA538" s="2" t="str">
        <f t="shared" ca="1" si="409"/>
        <v/>
      </c>
      <c r="BB538" s="2">
        <f t="shared" ca="1" si="410"/>
        <v>15</v>
      </c>
      <c r="BC538" s="2" t="str">
        <f t="shared" ca="1" si="411"/>
        <v/>
      </c>
      <c r="BD538" s="4">
        <f t="shared" ca="1" si="412"/>
        <v>29</v>
      </c>
    </row>
    <row r="539" spans="2:56" x14ac:dyDescent="0.25">
      <c r="B539" t="str">
        <f t="shared" si="371"/>
        <v/>
      </c>
      <c r="E539" s="8">
        <v>533</v>
      </c>
      <c r="F539" s="9">
        <f>Tracker!B541</f>
        <v>0</v>
      </c>
      <c r="G539">
        <f t="shared" si="372"/>
        <v>0</v>
      </c>
      <c r="H539">
        <f ca="1">COUNTIF(F$7:F538,F539)</f>
        <v>495</v>
      </c>
      <c r="I539">
        <f t="shared" ca="1" si="373"/>
        <v>4</v>
      </c>
      <c r="J539">
        <f t="shared" ca="1" si="374"/>
        <v>7</v>
      </c>
      <c r="K539">
        <f t="shared" ca="1" si="375"/>
        <v>6</v>
      </c>
      <c r="L539">
        <f t="shared" ca="1" si="376"/>
        <v>6</v>
      </c>
      <c r="M539">
        <f t="shared" ca="1" si="413"/>
        <v>3</v>
      </c>
      <c r="N539">
        <f t="shared" ca="1" si="414"/>
        <v>6</v>
      </c>
      <c r="O539">
        <f t="shared" ca="1" si="415"/>
        <v>6</v>
      </c>
      <c r="P539">
        <f t="shared" ca="1" si="416"/>
        <v>2</v>
      </c>
      <c r="Q539">
        <f ca="1">IF(Q538&lt;&gt;"",Q538,IF(AND($G539=Q$6,I539=I538),MAX(U$7:AC539)-MIN(U$7:AC539),""))</f>
        <v>10</v>
      </c>
      <c r="R539">
        <f ca="1">IF(R538&lt;&gt;"",R538,IF(AND($G539=R$6,J539=J538),MAX(AD$7:AL539)-MIN(AD$7:AL539),""))</f>
        <v>12</v>
      </c>
      <c r="S539">
        <f ca="1">IF(S538&lt;&gt;"",S538,IF(AND($G539=S$6,K539=K538),MAX(AM$7:AU539)-MIN(AM$7:AU539),""))</f>
        <v>35</v>
      </c>
      <c r="T539">
        <f ca="1">IF(T538&lt;&gt;"",T538,IF(AND($G539=T$6,L539=L538),MAX(AV$7:BD539)-MIN(AV$7:BD539),""))</f>
        <v>10</v>
      </c>
      <c r="U539" s="24">
        <f t="shared" ca="1" si="377"/>
        <v>37</v>
      </c>
      <c r="V539" s="2" t="str">
        <f t="shared" ca="1" si="378"/>
        <v/>
      </c>
      <c r="W539" s="2" t="str">
        <f t="shared" ca="1" si="379"/>
        <v/>
      </c>
      <c r="X539" s="2">
        <f t="shared" ca="1" si="380"/>
        <v>17</v>
      </c>
      <c r="Y539" s="2" t="str">
        <f t="shared" ca="1" si="381"/>
        <v/>
      </c>
      <c r="Z539" s="2">
        <f t="shared" ca="1" si="382"/>
        <v>33</v>
      </c>
      <c r="AA539" s="2" t="str">
        <f t="shared" ca="1" si="383"/>
        <v/>
      </c>
      <c r="AB539" s="2">
        <f t="shared" ca="1" si="384"/>
        <v>35</v>
      </c>
      <c r="AC539" s="4" t="str">
        <f t="shared" ca="1" si="385"/>
        <v/>
      </c>
      <c r="AD539" s="24">
        <f t="shared" ca="1" si="386"/>
        <v>8</v>
      </c>
      <c r="AE539" s="2">
        <f t="shared" ca="1" si="387"/>
        <v>26</v>
      </c>
      <c r="AF539" s="2" t="str">
        <f t="shared" ca="1" si="388"/>
        <v/>
      </c>
      <c r="AG539" s="2">
        <f t="shared" ca="1" si="389"/>
        <v>22</v>
      </c>
      <c r="AH539" s="2">
        <f t="shared" ca="1" si="390"/>
        <v>34</v>
      </c>
      <c r="AI539" s="2" t="str">
        <f t="shared" ca="1" si="391"/>
        <v/>
      </c>
      <c r="AJ539" s="2">
        <f t="shared" ca="1" si="392"/>
        <v>16</v>
      </c>
      <c r="AK539" s="2">
        <f t="shared" ca="1" si="393"/>
        <v>21</v>
      </c>
      <c r="AL539" s="4">
        <f t="shared" ca="1" si="394"/>
        <v>6</v>
      </c>
      <c r="AM539" s="24">
        <f t="shared" ca="1" si="395"/>
        <v>4</v>
      </c>
      <c r="AN539" s="2" t="str">
        <f t="shared" ca="1" si="396"/>
        <v/>
      </c>
      <c r="AO539" s="2" t="str">
        <f t="shared" ca="1" si="397"/>
        <v/>
      </c>
      <c r="AP539" s="2" t="str">
        <f t="shared" ca="1" si="398"/>
        <v/>
      </c>
      <c r="AQ539" s="2">
        <f t="shared" ca="1" si="399"/>
        <v>20</v>
      </c>
      <c r="AR539" s="2">
        <f t="shared" ca="1" si="400"/>
        <v>24</v>
      </c>
      <c r="AS539" s="2">
        <f t="shared" ca="1" si="401"/>
        <v>23</v>
      </c>
      <c r="AT539" s="2">
        <f t="shared" ca="1" si="402"/>
        <v>1</v>
      </c>
      <c r="AU539" s="4">
        <f t="shared" ca="1" si="403"/>
        <v>36</v>
      </c>
      <c r="AV539" s="24">
        <f t="shared" ca="1" si="404"/>
        <v>28</v>
      </c>
      <c r="AW539" s="2">
        <f t="shared" ca="1" si="405"/>
        <v>19</v>
      </c>
      <c r="AX539" s="2" t="str">
        <f t="shared" ca="1" si="406"/>
        <v/>
      </c>
      <c r="AY539" s="2">
        <f t="shared" ca="1" si="407"/>
        <v>30</v>
      </c>
      <c r="AZ539" s="2">
        <f t="shared" ca="1" si="408"/>
        <v>12</v>
      </c>
      <c r="BA539" s="2" t="str">
        <f t="shared" ca="1" si="409"/>
        <v/>
      </c>
      <c r="BB539" s="2">
        <f t="shared" ca="1" si="410"/>
        <v>15</v>
      </c>
      <c r="BC539" s="2" t="str">
        <f t="shared" ca="1" si="411"/>
        <v/>
      </c>
      <c r="BD539" s="4">
        <f t="shared" ca="1" si="412"/>
        <v>29</v>
      </c>
    </row>
    <row r="540" spans="2:56" x14ac:dyDescent="0.25">
      <c r="B540" t="str">
        <f t="shared" si="371"/>
        <v/>
      </c>
      <c r="E540" s="8">
        <v>534</v>
      </c>
      <c r="F540" s="9">
        <f>Tracker!B542</f>
        <v>0</v>
      </c>
      <c r="G540">
        <f t="shared" si="372"/>
        <v>0</v>
      </c>
      <c r="H540">
        <f ca="1">COUNTIF(F$7:F539,F540)</f>
        <v>496</v>
      </c>
      <c r="I540">
        <f t="shared" ca="1" si="373"/>
        <v>4</v>
      </c>
      <c r="J540">
        <f t="shared" ca="1" si="374"/>
        <v>7</v>
      </c>
      <c r="K540">
        <f t="shared" ca="1" si="375"/>
        <v>6</v>
      </c>
      <c r="L540">
        <f t="shared" ca="1" si="376"/>
        <v>6</v>
      </c>
      <c r="M540">
        <f t="shared" ca="1" si="413"/>
        <v>3</v>
      </c>
      <c r="N540">
        <f t="shared" ca="1" si="414"/>
        <v>6</v>
      </c>
      <c r="O540">
        <f t="shared" ca="1" si="415"/>
        <v>6</v>
      </c>
      <c r="P540">
        <f t="shared" ca="1" si="416"/>
        <v>2</v>
      </c>
      <c r="Q540">
        <f ca="1">IF(Q539&lt;&gt;"",Q539,IF(AND($G540=Q$6,I540=I539),MAX(U$7:AC540)-MIN(U$7:AC540),""))</f>
        <v>10</v>
      </c>
      <c r="R540">
        <f ca="1">IF(R539&lt;&gt;"",R539,IF(AND($G540=R$6,J540=J539),MAX(AD$7:AL540)-MIN(AD$7:AL540),""))</f>
        <v>12</v>
      </c>
      <c r="S540">
        <f ca="1">IF(S539&lt;&gt;"",S539,IF(AND($G540=S$6,K540=K539),MAX(AM$7:AU540)-MIN(AM$7:AU540),""))</f>
        <v>35</v>
      </c>
      <c r="T540">
        <f ca="1">IF(T539&lt;&gt;"",T539,IF(AND($G540=T$6,L540=L539),MAX(AV$7:BD540)-MIN(AV$7:BD540),""))</f>
        <v>10</v>
      </c>
      <c r="U540" s="24">
        <f t="shared" ca="1" si="377"/>
        <v>37</v>
      </c>
      <c r="V540" s="2" t="str">
        <f t="shared" ca="1" si="378"/>
        <v/>
      </c>
      <c r="W540" s="2" t="str">
        <f t="shared" ca="1" si="379"/>
        <v/>
      </c>
      <c r="X540" s="2">
        <f t="shared" ca="1" si="380"/>
        <v>17</v>
      </c>
      <c r="Y540" s="2" t="str">
        <f t="shared" ca="1" si="381"/>
        <v/>
      </c>
      <c r="Z540" s="2">
        <f t="shared" ca="1" si="382"/>
        <v>33</v>
      </c>
      <c r="AA540" s="2" t="str">
        <f t="shared" ca="1" si="383"/>
        <v/>
      </c>
      <c r="AB540" s="2">
        <f t="shared" ca="1" si="384"/>
        <v>35</v>
      </c>
      <c r="AC540" s="4" t="str">
        <f t="shared" ca="1" si="385"/>
        <v/>
      </c>
      <c r="AD540" s="24">
        <f t="shared" ca="1" si="386"/>
        <v>8</v>
      </c>
      <c r="AE540" s="2">
        <f t="shared" ca="1" si="387"/>
        <v>26</v>
      </c>
      <c r="AF540" s="2" t="str">
        <f t="shared" ca="1" si="388"/>
        <v/>
      </c>
      <c r="AG540" s="2">
        <f t="shared" ca="1" si="389"/>
        <v>22</v>
      </c>
      <c r="AH540" s="2">
        <f t="shared" ca="1" si="390"/>
        <v>34</v>
      </c>
      <c r="AI540" s="2" t="str">
        <f t="shared" ca="1" si="391"/>
        <v/>
      </c>
      <c r="AJ540" s="2">
        <f t="shared" ca="1" si="392"/>
        <v>16</v>
      </c>
      <c r="AK540" s="2">
        <f t="shared" ca="1" si="393"/>
        <v>21</v>
      </c>
      <c r="AL540" s="4">
        <f t="shared" ca="1" si="394"/>
        <v>6</v>
      </c>
      <c r="AM540" s="24">
        <f t="shared" ca="1" si="395"/>
        <v>4</v>
      </c>
      <c r="AN540" s="2" t="str">
        <f t="shared" ca="1" si="396"/>
        <v/>
      </c>
      <c r="AO540" s="2" t="str">
        <f t="shared" ca="1" si="397"/>
        <v/>
      </c>
      <c r="AP540" s="2" t="str">
        <f t="shared" ca="1" si="398"/>
        <v/>
      </c>
      <c r="AQ540" s="2">
        <f t="shared" ca="1" si="399"/>
        <v>20</v>
      </c>
      <c r="AR540" s="2">
        <f t="shared" ca="1" si="400"/>
        <v>24</v>
      </c>
      <c r="AS540" s="2">
        <f t="shared" ca="1" si="401"/>
        <v>23</v>
      </c>
      <c r="AT540" s="2">
        <f t="shared" ca="1" si="402"/>
        <v>1</v>
      </c>
      <c r="AU540" s="4">
        <f t="shared" ca="1" si="403"/>
        <v>36</v>
      </c>
      <c r="AV540" s="24">
        <f t="shared" ca="1" si="404"/>
        <v>28</v>
      </c>
      <c r="AW540" s="2">
        <f t="shared" ca="1" si="405"/>
        <v>19</v>
      </c>
      <c r="AX540" s="2" t="str">
        <f t="shared" ca="1" si="406"/>
        <v/>
      </c>
      <c r="AY540" s="2">
        <f t="shared" ca="1" si="407"/>
        <v>30</v>
      </c>
      <c r="AZ540" s="2">
        <f t="shared" ca="1" si="408"/>
        <v>12</v>
      </c>
      <c r="BA540" s="2" t="str">
        <f t="shared" ca="1" si="409"/>
        <v/>
      </c>
      <c r="BB540" s="2">
        <f t="shared" ca="1" si="410"/>
        <v>15</v>
      </c>
      <c r="BC540" s="2" t="str">
        <f t="shared" ca="1" si="411"/>
        <v/>
      </c>
      <c r="BD540" s="4">
        <f t="shared" ca="1" si="412"/>
        <v>29</v>
      </c>
    </row>
    <row r="541" spans="2:56" x14ac:dyDescent="0.25">
      <c r="B541" t="str">
        <f t="shared" si="371"/>
        <v/>
      </c>
      <c r="E541" s="8">
        <v>535</v>
      </c>
      <c r="F541" s="9">
        <f>Tracker!B543</f>
        <v>0</v>
      </c>
      <c r="G541">
        <f t="shared" si="372"/>
        <v>0</v>
      </c>
      <c r="H541">
        <f ca="1">COUNTIF(F$7:F540,F541)</f>
        <v>497</v>
      </c>
      <c r="I541">
        <f t="shared" ca="1" si="373"/>
        <v>4</v>
      </c>
      <c r="J541">
        <f t="shared" ca="1" si="374"/>
        <v>7</v>
      </c>
      <c r="K541">
        <f t="shared" ca="1" si="375"/>
        <v>6</v>
      </c>
      <c r="L541">
        <f t="shared" ca="1" si="376"/>
        <v>6</v>
      </c>
      <c r="M541">
        <f t="shared" ca="1" si="413"/>
        <v>3</v>
      </c>
      <c r="N541">
        <f t="shared" ca="1" si="414"/>
        <v>6</v>
      </c>
      <c r="O541">
        <f t="shared" ca="1" si="415"/>
        <v>6</v>
      </c>
      <c r="P541">
        <f t="shared" ca="1" si="416"/>
        <v>2</v>
      </c>
      <c r="Q541">
        <f ca="1">IF(Q540&lt;&gt;"",Q540,IF(AND($G541=Q$6,I541=I540),MAX(U$7:AC541)-MIN(U$7:AC541),""))</f>
        <v>10</v>
      </c>
      <c r="R541">
        <f ca="1">IF(R540&lt;&gt;"",R540,IF(AND($G541=R$6,J541=J540),MAX(AD$7:AL541)-MIN(AD$7:AL541),""))</f>
        <v>12</v>
      </c>
      <c r="S541">
        <f ca="1">IF(S540&lt;&gt;"",S540,IF(AND($G541=S$6,K541=K540),MAX(AM$7:AU541)-MIN(AM$7:AU541),""))</f>
        <v>35</v>
      </c>
      <c r="T541">
        <f ca="1">IF(T540&lt;&gt;"",T540,IF(AND($G541=T$6,L541=L540),MAX(AV$7:BD541)-MIN(AV$7:BD541),""))</f>
        <v>10</v>
      </c>
      <c r="U541" s="24">
        <f t="shared" ca="1" si="377"/>
        <v>37</v>
      </c>
      <c r="V541" s="2" t="str">
        <f t="shared" ca="1" si="378"/>
        <v/>
      </c>
      <c r="W541" s="2" t="str">
        <f t="shared" ca="1" si="379"/>
        <v/>
      </c>
      <c r="X541" s="2">
        <f t="shared" ca="1" si="380"/>
        <v>17</v>
      </c>
      <c r="Y541" s="2" t="str">
        <f t="shared" ca="1" si="381"/>
        <v/>
      </c>
      <c r="Z541" s="2">
        <f t="shared" ca="1" si="382"/>
        <v>33</v>
      </c>
      <c r="AA541" s="2" t="str">
        <f t="shared" ca="1" si="383"/>
        <v/>
      </c>
      <c r="AB541" s="2">
        <f t="shared" ca="1" si="384"/>
        <v>35</v>
      </c>
      <c r="AC541" s="4" t="str">
        <f t="shared" ca="1" si="385"/>
        <v/>
      </c>
      <c r="AD541" s="24">
        <f t="shared" ca="1" si="386"/>
        <v>8</v>
      </c>
      <c r="AE541" s="2">
        <f t="shared" ca="1" si="387"/>
        <v>26</v>
      </c>
      <c r="AF541" s="2" t="str">
        <f t="shared" ca="1" si="388"/>
        <v/>
      </c>
      <c r="AG541" s="2">
        <f t="shared" ca="1" si="389"/>
        <v>22</v>
      </c>
      <c r="AH541" s="2">
        <f t="shared" ca="1" si="390"/>
        <v>34</v>
      </c>
      <c r="AI541" s="2" t="str">
        <f t="shared" ca="1" si="391"/>
        <v/>
      </c>
      <c r="AJ541" s="2">
        <f t="shared" ca="1" si="392"/>
        <v>16</v>
      </c>
      <c r="AK541" s="2">
        <f t="shared" ca="1" si="393"/>
        <v>21</v>
      </c>
      <c r="AL541" s="4">
        <f t="shared" ca="1" si="394"/>
        <v>6</v>
      </c>
      <c r="AM541" s="24">
        <f t="shared" ca="1" si="395"/>
        <v>4</v>
      </c>
      <c r="AN541" s="2" t="str">
        <f t="shared" ca="1" si="396"/>
        <v/>
      </c>
      <c r="AO541" s="2" t="str">
        <f t="shared" ca="1" si="397"/>
        <v/>
      </c>
      <c r="AP541" s="2" t="str">
        <f t="shared" ca="1" si="398"/>
        <v/>
      </c>
      <c r="AQ541" s="2">
        <f t="shared" ca="1" si="399"/>
        <v>20</v>
      </c>
      <c r="AR541" s="2">
        <f t="shared" ca="1" si="400"/>
        <v>24</v>
      </c>
      <c r="AS541" s="2">
        <f t="shared" ca="1" si="401"/>
        <v>23</v>
      </c>
      <c r="AT541" s="2">
        <f t="shared" ca="1" si="402"/>
        <v>1</v>
      </c>
      <c r="AU541" s="4">
        <f t="shared" ca="1" si="403"/>
        <v>36</v>
      </c>
      <c r="AV541" s="24">
        <f t="shared" ca="1" si="404"/>
        <v>28</v>
      </c>
      <c r="AW541" s="2">
        <f t="shared" ca="1" si="405"/>
        <v>19</v>
      </c>
      <c r="AX541" s="2" t="str">
        <f t="shared" ca="1" si="406"/>
        <v/>
      </c>
      <c r="AY541" s="2">
        <f t="shared" ca="1" si="407"/>
        <v>30</v>
      </c>
      <c r="AZ541" s="2">
        <f t="shared" ca="1" si="408"/>
        <v>12</v>
      </c>
      <c r="BA541" s="2" t="str">
        <f t="shared" ca="1" si="409"/>
        <v/>
      </c>
      <c r="BB541" s="2">
        <f t="shared" ca="1" si="410"/>
        <v>15</v>
      </c>
      <c r="BC541" s="2" t="str">
        <f t="shared" ca="1" si="411"/>
        <v/>
      </c>
      <c r="BD541" s="4">
        <f t="shared" ca="1" si="412"/>
        <v>29</v>
      </c>
    </row>
    <row r="542" spans="2:56" x14ac:dyDescent="0.25">
      <c r="B542" t="str">
        <f t="shared" si="371"/>
        <v/>
      </c>
      <c r="E542" s="8">
        <v>536</v>
      </c>
      <c r="F542" s="9">
        <f>Tracker!B544</f>
        <v>0</v>
      </c>
      <c r="G542">
        <f t="shared" si="372"/>
        <v>0</v>
      </c>
      <c r="H542">
        <f ca="1">COUNTIF(F$7:F541,F542)</f>
        <v>498</v>
      </c>
      <c r="I542">
        <f t="shared" ca="1" si="373"/>
        <v>4</v>
      </c>
      <c r="J542">
        <f t="shared" ca="1" si="374"/>
        <v>7</v>
      </c>
      <c r="K542">
        <f t="shared" ca="1" si="375"/>
        <v>6</v>
      </c>
      <c r="L542">
        <f t="shared" ca="1" si="376"/>
        <v>6</v>
      </c>
      <c r="M542">
        <f t="shared" ca="1" si="413"/>
        <v>3</v>
      </c>
      <c r="N542">
        <f t="shared" ca="1" si="414"/>
        <v>6</v>
      </c>
      <c r="O542">
        <f t="shared" ca="1" si="415"/>
        <v>6</v>
      </c>
      <c r="P542">
        <f t="shared" ca="1" si="416"/>
        <v>2</v>
      </c>
      <c r="Q542">
        <f ca="1">IF(Q541&lt;&gt;"",Q541,IF(AND($G542=Q$6,I542=I541),MAX(U$7:AC542)-MIN(U$7:AC542),""))</f>
        <v>10</v>
      </c>
      <c r="R542">
        <f ca="1">IF(R541&lt;&gt;"",R541,IF(AND($G542=R$6,J542=J541),MAX(AD$7:AL542)-MIN(AD$7:AL542),""))</f>
        <v>12</v>
      </c>
      <c r="S542">
        <f ca="1">IF(S541&lt;&gt;"",S541,IF(AND($G542=S$6,K542=K541),MAX(AM$7:AU542)-MIN(AM$7:AU542),""))</f>
        <v>35</v>
      </c>
      <c r="T542">
        <f ca="1">IF(T541&lt;&gt;"",T541,IF(AND($G542=T$6,L542=L541),MAX(AV$7:BD542)-MIN(AV$7:BD542),""))</f>
        <v>10</v>
      </c>
      <c r="U542" s="24">
        <f t="shared" ca="1" si="377"/>
        <v>37</v>
      </c>
      <c r="V542" s="2" t="str">
        <f t="shared" ca="1" si="378"/>
        <v/>
      </c>
      <c r="W542" s="2" t="str">
        <f t="shared" ca="1" si="379"/>
        <v/>
      </c>
      <c r="X542" s="2">
        <f t="shared" ca="1" si="380"/>
        <v>17</v>
      </c>
      <c r="Y542" s="2" t="str">
        <f t="shared" ca="1" si="381"/>
        <v/>
      </c>
      <c r="Z542" s="2">
        <f t="shared" ca="1" si="382"/>
        <v>33</v>
      </c>
      <c r="AA542" s="2" t="str">
        <f t="shared" ca="1" si="383"/>
        <v/>
      </c>
      <c r="AB542" s="2">
        <f t="shared" ca="1" si="384"/>
        <v>35</v>
      </c>
      <c r="AC542" s="4" t="str">
        <f t="shared" ca="1" si="385"/>
        <v/>
      </c>
      <c r="AD542" s="24">
        <f t="shared" ca="1" si="386"/>
        <v>8</v>
      </c>
      <c r="AE542" s="2">
        <f t="shared" ca="1" si="387"/>
        <v>26</v>
      </c>
      <c r="AF542" s="2" t="str">
        <f t="shared" ca="1" si="388"/>
        <v/>
      </c>
      <c r="AG542" s="2">
        <f t="shared" ca="1" si="389"/>
        <v>22</v>
      </c>
      <c r="AH542" s="2">
        <f t="shared" ca="1" si="390"/>
        <v>34</v>
      </c>
      <c r="AI542" s="2" t="str">
        <f t="shared" ca="1" si="391"/>
        <v/>
      </c>
      <c r="AJ542" s="2">
        <f t="shared" ca="1" si="392"/>
        <v>16</v>
      </c>
      <c r="AK542" s="2">
        <f t="shared" ca="1" si="393"/>
        <v>21</v>
      </c>
      <c r="AL542" s="4">
        <f t="shared" ca="1" si="394"/>
        <v>6</v>
      </c>
      <c r="AM542" s="24">
        <f t="shared" ca="1" si="395"/>
        <v>4</v>
      </c>
      <c r="AN542" s="2" t="str">
        <f t="shared" ca="1" si="396"/>
        <v/>
      </c>
      <c r="AO542" s="2" t="str">
        <f t="shared" ca="1" si="397"/>
        <v/>
      </c>
      <c r="AP542" s="2" t="str">
        <f t="shared" ca="1" si="398"/>
        <v/>
      </c>
      <c r="AQ542" s="2">
        <f t="shared" ca="1" si="399"/>
        <v>20</v>
      </c>
      <c r="AR542" s="2">
        <f t="shared" ca="1" si="400"/>
        <v>24</v>
      </c>
      <c r="AS542" s="2">
        <f t="shared" ca="1" si="401"/>
        <v>23</v>
      </c>
      <c r="AT542" s="2">
        <f t="shared" ca="1" si="402"/>
        <v>1</v>
      </c>
      <c r="AU542" s="4">
        <f t="shared" ca="1" si="403"/>
        <v>36</v>
      </c>
      <c r="AV542" s="24">
        <f t="shared" ca="1" si="404"/>
        <v>28</v>
      </c>
      <c r="AW542" s="2">
        <f t="shared" ca="1" si="405"/>
        <v>19</v>
      </c>
      <c r="AX542" s="2" t="str">
        <f t="shared" ca="1" si="406"/>
        <v/>
      </c>
      <c r="AY542" s="2">
        <f t="shared" ca="1" si="407"/>
        <v>30</v>
      </c>
      <c r="AZ542" s="2">
        <f t="shared" ca="1" si="408"/>
        <v>12</v>
      </c>
      <c r="BA542" s="2" t="str">
        <f t="shared" ca="1" si="409"/>
        <v/>
      </c>
      <c r="BB542" s="2">
        <f t="shared" ca="1" si="410"/>
        <v>15</v>
      </c>
      <c r="BC542" s="2" t="str">
        <f t="shared" ca="1" si="411"/>
        <v/>
      </c>
      <c r="BD542" s="4">
        <f t="shared" ca="1" si="412"/>
        <v>29</v>
      </c>
    </row>
    <row r="543" spans="2:56" x14ac:dyDescent="0.25">
      <c r="B543" t="str">
        <f t="shared" si="371"/>
        <v/>
      </c>
      <c r="E543" s="8">
        <v>537</v>
      </c>
      <c r="F543" s="9">
        <f>Tracker!B545</f>
        <v>0</v>
      </c>
      <c r="G543">
        <f t="shared" si="372"/>
        <v>0</v>
      </c>
      <c r="H543">
        <f ca="1">COUNTIF(F$7:F542,F543)</f>
        <v>499</v>
      </c>
      <c r="I543">
        <f t="shared" ca="1" si="373"/>
        <v>4</v>
      </c>
      <c r="J543">
        <f t="shared" ca="1" si="374"/>
        <v>7</v>
      </c>
      <c r="K543">
        <f t="shared" ca="1" si="375"/>
        <v>6</v>
      </c>
      <c r="L543">
        <f t="shared" ca="1" si="376"/>
        <v>6</v>
      </c>
      <c r="M543">
        <f t="shared" ca="1" si="413"/>
        <v>3</v>
      </c>
      <c r="N543">
        <f t="shared" ca="1" si="414"/>
        <v>6</v>
      </c>
      <c r="O543">
        <f t="shared" ca="1" si="415"/>
        <v>6</v>
      </c>
      <c r="P543">
        <f t="shared" ca="1" si="416"/>
        <v>2</v>
      </c>
      <c r="Q543">
        <f ca="1">IF(Q542&lt;&gt;"",Q542,IF(AND($G543=Q$6,I543=I542),MAX(U$7:AC543)-MIN(U$7:AC543),""))</f>
        <v>10</v>
      </c>
      <c r="R543">
        <f ca="1">IF(R542&lt;&gt;"",R542,IF(AND($G543=R$6,J543=J542),MAX(AD$7:AL543)-MIN(AD$7:AL543),""))</f>
        <v>12</v>
      </c>
      <c r="S543">
        <f ca="1">IF(S542&lt;&gt;"",S542,IF(AND($G543=S$6,K543=K542),MAX(AM$7:AU543)-MIN(AM$7:AU543),""))</f>
        <v>35</v>
      </c>
      <c r="T543">
        <f ca="1">IF(T542&lt;&gt;"",T542,IF(AND($G543=T$6,L543=L542),MAX(AV$7:BD543)-MIN(AV$7:BD543),""))</f>
        <v>10</v>
      </c>
      <c r="U543" s="24">
        <f t="shared" ca="1" si="377"/>
        <v>37</v>
      </c>
      <c r="V543" s="2" t="str">
        <f t="shared" ca="1" si="378"/>
        <v/>
      </c>
      <c r="W543" s="2" t="str">
        <f t="shared" ca="1" si="379"/>
        <v/>
      </c>
      <c r="X543" s="2">
        <f t="shared" ca="1" si="380"/>
        <v>17</v>
      </c>
      <c r="Y543" s="2" t="str">
        <f t="shared" ca="1" si="381"/>
        <v/>
      </c>
      <c r="Z543" s="2">
        <f t="shared" ca="1" si="382"/>
        <v>33</v>
      </c>
      <c r="AA543" s="2" t="str">
        <f t="shared" ca="1" si="383"/>
        <v/>
      </c>
      <c r="AB543" s="2">
        <f t="shared" ca="1" si="384"/>
        <v>35</v>
      </c>
      <c r="AC543" s="4" t="str">
        <f t="shared" ca="1" si="385"/>
        <v/>
      </c>
      <c r="AD543" s="24">
        <f t="shared" ca="1" si="386"/>
        <v>8</v>
      </c>
      <c r="AE543" s="2">
        <f t="shared" ca="1" si="387"/>
        <v>26</v>
      </c>
      <c r="AF543" s="2" t="str">
        <f t="shared" ca="1" si="388"/>
        <v/>
      </c>
      <c r="AG543" s="2">
        <f t="shared" ca="1" si="389"/>
        <v>22</v>
      </c>
      <c r="AH543" s="2">
        <f t="shared" ca="1" si="390"/>
        <v>34</v>
      </c>
      <c r="AI543" s="2" t="str">
        <f t="shared" ca="1" si="391"/>
        <v/>
      </c>
      <c r="AJ543" s="2">
        <f t="shared" ca="1" si="392"/>
        <v>16</v>
      </c>
      <c r="AK543" s="2">
        <f t="shared" ca="1" si="393"/>
        <v>21</v>
      </c>
      <c r="AL543" s="4">
        <f t="shared" ca="1" si="394"/>
        <v>6</v>
      </c>
      <c r="AM543" s="24">
        <f t="shared" ca="1" si="395"/>
        <v>4</v>
      </c>
      <c r="AN543" s="2" t="str">
        <f t="shared" ca="1" si="396"/>
        <v/>
      </c>
      <c r="AO543" s="2" t="str">
        <f t="shared" ca="1" si="397"/>
        <v/>
      </c>
      <c r="AP543" s="2" t="str">
        <f t="shared" ca="1" si="398"/>
        <v/>
      </c>
      <c r="AQ543" s="2">
        <f t="shared" ca="1" si="399"/>
        <v>20</v>
      </c>
      <c r="AR543" s="2">
        <f t="shared" ca="1" si="400"/>
        <v>24</v>
      </c>
      <c r="AS543" s="2">
        <f t="shared" ca="1" si="401"/>
        <v>23</v>
      </c>
      <c r="AT543" s="2">
        <f t="shared" ca="1" si="402"/>
        <v>1</v>
      </c>
      <c r="AU543" s="4">
        <f t="shared" ca="1" si="403"/>
        <v>36</v>
      </c>
      <c r="AV543" s="24">
        <f t="shared" ca="1" si="404"/>
        <v>28</v>
      </c>
      <c r="AW543" s="2">
        <f t="shared" ca="1" si="405"/>
        <v>19</v>
      </c>
      <c r="AX543" s="2" t="str">
        <f t="shared" ca="1" si="406"/>
        <v/>
      </c>
      <c r="AY543" s="2">
        <f t="shared" ca="1" si="407"/>
        <v>30</v>
      </c>
      <c r="AZ543" s="2">
        <f t="shared" ca="1" si="408"/>
        <v>12</v>
      </c>
      <c r="BA543" s="2" t="str">
        <f t="shared" ca="1" si="409"/>
        <v/>
      </c>
      <c r="BB543" s="2">
        <f t="shared" ca="1" si="410"/>
        <v>15</v>
      </c>
      <c r="BC543" s="2" t="str">
        <f t="shared" ca="1" si="411"/>
        <v/>
      </c>
      <c r="BD543" s="4">
        <f t="shared" ca="1" si="412"/>
        <v>29</v>
      </c>
    </row>
    <row r="544" spans="2:56" x14ac:dyDescent="0.25">
      <c r="B544" t="str">
        <f t="shared" si="371"/>
        <v/>
      </c>
      <c r="E544" s="8">
        <v>538</v>
      </c>
      <c r="F544" s="9">
        <f>Tracker!B546</f>
        <v>0</v>
      </c>
      <c r="G544">
        <f t="shared" si="372"/>
        <v>0</v>
      </c>
      <c r="H544">
        <f ca="1">COUNTIF(F$7:F543,F544)</f>
        <v>500</v>
      </c>
      <c r="I544">
        <f t="shared" ca="1" si="373"/>
        <v>4</v>
      </c>
      <c r="J544">
        <f t="shared" ca="1" si="374"/>
        <v>7</v>
      </c>
      <c r="K544">
        <f t="shared" ca="1" si="375"/>
        <v>6</v>
      </c>
      <c r="L544">
        <f t="shared" ca="1" si="376"/>
        <v>6</v>
      </c>
      <c r="M544">
        <f t="shared" ca="1" si="413"/>
        <v>3</v>
      </c>
      <c r="N544">
        <f t="shared" ca="1" si="414"/>
        <v>6</v>
      </c>
      <c r="O544">
        <f t="shared" ca="1" si="415"/>
        <v>6</v>
      </c>
      <c r="P544">
        <f t="shared" ca="1" si="416"/>
        <v>2</v>
      </c>
      <c r="Q544">
        <f ca="1">IF(Q543&lt;&gt;"",Q543,IF(AND($G544=Q$6,I544=I543),MAX(U$7:AC544)-MIN(U$7:AC544),""))</f>
        <v>10</v>
      </c>
      <c r="R544">
        <f ca="1">IF(R543&lt;&gt;"",R543,IF(AND($G544=R$6,J544=J543),MAX(AD$7:AL544)-MIN(AD$7:AL544),""))</f>
        <v>12</v>
      </c>
      <c r="S544">
        <f ca="1">IF(S543&lt;&gt;"",S543,IF(AND($G544=S$6,K544=K543),MAX(AM$7:AU544)-MIN(AM$7:AU544),""))</f>
        <v>35</v>
      </c>
      <c r="T544">
        <f ca="1">IF(T543&lt;&gt;"",T543,IF(AND($G544=T$6,L544=L543),MAX(AV$7:BD544)-MIN(AV$7:BD544),""))</f>
        <v>10</v>
      </c>
      <c r="U544" s="24">
        <f t="shared" ca="1" si="377"/>
        <v>37</v>
      </c>
      <c r="V544" s="2" t="str">
        <f t="shared" ca="1" si="378"/>
        <v/>
      </c>
      <c r="W544" s="2" t="str">
        <f t="shared" ca="1" si="379"/>
        <v/>
      </c>
      <c r="X544" s="2">
        <f t="shared" ca="1" si="380"/>
        <v>17</v>
      </c>
      <c r="Y544" s="2" t="str">
        <f t="shared" ca="1" si="381"/>
        <v/>
      </c>
      <c r="Z544" s="2">
        <f t="shared" ca="1" si="382"/>
        <v>33</v>
      </c>
      <c r="AA544" s="2" t="str">
        <f t="shared" ca="1" si="383"/>
        <v/>
      </c>
      <c r="AB544" s="2">
        <f t="shared" ca="1" si="384"/>
        <v>35</v>
      </c>
      <c r="AC544" s="4" t="str">
        <f t="shared" ca="1" si="385"/>
        <v/>
      </c>
      <c r="AD544" s="24">
        <f t="shared" ca="1" si="386"/>
        <v>8</v>
      </c>
      <c r="AE544" s="2">
        <f t="shared" ca="1" si="387"/>
        <v>26</v>
      </c>
      <c r="AF544" s="2" t="str">
        <f t="shared" ca="1" si="388"/>
        <v/>
      </c>
      <c r="AG544" s="2">
        <f t="shared" ca="1" si="389"/>
        <v>22</v>
      </c>
      <c r="AH544" s="2">
        <f t="shared" ca="1" si="390"/>
        <v>34</v>
      </c>
      <c r="AI544" s="2" t="str">
        <f t="shared" ca="1" si="391"/>
        <v/>
      </c>
      <c r="AJ544" s="2">
        <f t="shared" ca="1" si="392"/>
        <v>16</v>
      </c>
      <c r="AK544" s="2">
        <f t="shared" ca="1" si="393"/>
        <v>21</v>
      </c>
      <c r="AL544" s="4">
        <f t="shared" ca="1" si="394"/>
        <v>6</v>
      </c>
      <c r="AM544" s="24">
        <f t="shared" ca="1" si="395"/>
        <v>4</v>
      </c>
      <c r="AN544" s="2" t="str">
        <f t="shared" ca="1" si="396"/>
        <v/>
      </c>
      <c r="AO544" s="2" t="str">
        <f t="shared" ca="1" si="397"/>
        <v/>
      </c>
      <c r="AP544" s="2" t="str">
        <f t="shared" ca="1" si="398"/>
        <v/>
      </c>
      <c r="AQ544" s="2">
        <f t="shared" ca="1" si="399"/>
        <v>20</v>
      </c>
      <c r="AR544" s="2">
        <f t="shared" ca="1" si="400"/>
        <v>24</v>
      </c>
      <c r="AS544" s="2">
        <f t="shared" ca="1" si="401"/>
        <v>23</v>
      </c>
      <c r="AT544" s="2">
        <f t="shared" ca="1" si="402"/>
        <v>1</v>
      </c>
      <c r="AU544" s="4">
        <f t="shared" ca="1" si="403"/>
        <v>36</v>
      </c>
      <c r="AV544" s="24">
        <f t="shared" ca="1" si="404"/>
        <v>28</v>
      </c>
      <c r="AW544" s="2">
        <f t="shared" ca="1" si="405"/>
        <v>19</v>
      </c>
      <c r="AX544" s="2" t="str">
        <f t="shared" ca="1" si="406"/>
        <v/>
      </c>
      <c r="AY544" s="2">
        <f t="shared" ca="1" si="407"/>
        <v>30</v>
      </c>
      <c r="AZ544" s="2">
        <f t="shared" ca="1" si="408"/>
        <v>12</v>
      </c>
      <c r="BA544" s="2" t="str">
        <f t="shared" ca="1" si="409"/>
        <v/>
      </c>
      <c r="BB544" s="2">
        <f t="shared" ca="1" si="410"/>
        <v>15</v>
      </c>
      <c r="BC544" s="2" t="str">
        <f t="shared" ca="1" si="411"/>
        <v/>
      </c>
      <c r="BD544" s="4">
        <f t="shared" ca="1" si="412"/>
        <v>29</v>
      </c>
    </row>
    <row r="545" spans="2:56" x14ac:dyDescent="0.25">
      <c r="B545" t="str">
        <f t="shared" si="371"/>
        <v/>
      </c>
      <c r="E545" s="8">
        <v>539</v>
      </c>
      <c r="F545" s="9">
        <f>Tracker!B547</f>
        <v>0</v>
      </c>
      <c r="G545">
        <f t="shared" si="372"/>
        <v>0</v>
      </c>
      <c r="H545">
        <f ca="1">COUNTIF(F$7:F544,F545)</f>
        <v>501</v>
      </c>
      <c r="I545">
        <f t="shared" ca="1" si="373"/>
        <v>4</v>
      </c>
      <c r="J545">
        <f t="shared" ca="1" si="374"/>
        <v>7</v>
      </c>
      <c r="K545">
        <f t="shared" ca="1" si="375"/>
        <v>6</v>
      </c>
      <c r="L545">
        <f t="shared" ca="1" si="376"/>
        <v>6</v>
      </c>
      <c r="M545">
        <f t="shared" ca="1" si="413"/>
        <v>3</v>
      </c>
      <c r="N545">
        <f t="shared" ca="1" si="414"/>
        <v>6</v>
      </c>
      <c r="O545">
        <f t="shared" ca="1" si="415"/>
        <v>6</v>
      </c>
      <c r="P545">
        <f t="shared" ca="1" si="416"/>
        <v>2</v>
      </c>
      <c r="Q545">
        <f ca="1">IF(Q544&lt;&gt;"",Q544,IF(AND($G545=Q$6,I545=I544),MAX(U$7:AC545)-MIN(U$7:AC545),""))</f>
        <v>10</v>
      </c>
      <c r="R545">
        <f ca="1">IF(R544&lt;&gt;"",R544,IF(AND($G545=R$6,J545=J544),MAX(AD$7:AL545)-MIN(AD$7:AL545),""))</f>
        <v>12</v>
      </c>
      <c r="S545">
        <f ca="1">IF(S544&lt;&gt;"",S544,IF(AND($G545=S$6,K545=K544),MAX(AM$7:AU545)-MIN(AM$7:AU545),""))</f>
        <v>35</v>
      </c>
      <c r="T545">
        <f ca="1">IF(T544&lt;&gt;"",T544,IF(AND($G545=T$6,L545=L544),MAX(AV$7:BD545)-MIN(AV$7:BD545),""))</f>
        <v>10</v>
      </c>
      <c r="U545" s="24">
        <f t="shared" ca="1" si="377"/>
        <v>37</v>
      </c>
      <c r="V545" s="2" t="str">
        <f t="shared" ca="1" si="378"/>
        <v/>
      </c>
      <c r="W545" s="2" t="str">
        <f t="shared" ca="1" si="379"/>
        <v/>
      </c>
      <c r="X545" s="2">
        <f t="shared" ca="1" si="380"/>
        <v>17</v>
      </c>
      <c r="Y545" s="2" t="str">
        <f t="shared" ca="1" si="381"/>
        <v/>
      </c>
      <c r="Z545" s="2">
        <f t="shared" ca="1" si="382"/>
        <v>33</v>
      </c>
      <c r="AA545" s="2" t="str">
        <f t="shared" ca="1" si="383"/>
        <v/>
      </c>
      <c r="AB545" s="2">
        <f t="shared" ca="1" si="384"/>
        <v>35</v>
      </c>
      <c r="AC545" s="4" t="str">
        <f t="shared" ca="1" si="385"/>
        <v/>
      </c>
      <c r="AD545" s="24">
        <f t="shared" ca="1" si="386"/>
        <v>8</v>
      </c>
      <c r="AE545" s="2">
        <f t="shared" ca="1" si="387"/>
        <v>26</v>
      </c>
      <c r="AF545" s="2" t="str">
        <f t="shared" ca="1" si="388"/>
        <v/>
      </c>
      <c r="AG545" s="2">
        <f t="shared" ca="1" si="389"/>
        <v>22</v>
      </c>
      <c r="AH545" s="2">
        <f t="shared" ca="1" si="390"/>
        <v>34</v>
      </c>
      <c r="AI545" s="2" t="str">
        <f t="shared" ca="1" si="391"/>
        <v/>
      </c>
      <c r="AJ545" s="2">
        <f t="shared" ca="1" si="392"/>
        <v>16</v>
      </c>
      <c r="AK545" s="2">
        <f t="shared" ca="1" si="393"/>
        <v>21</v>
      </c>
      <c r="AL545" s="4">
        <f t="shared" ca="1" si="394"/>
        <v>6</v>
      </c>
      <c r="AM545" s="24">
        <f t="shared" ca="1" si="395"/>
        <v>4</v>
      </c>
      <c r="AN545" s="2" t="str">
        <f t="shared" ca="1" si="396"/>
        <v/>
      </c>
      <c r="AO545" s="2" t="str">
        <f t="shared" ca="1" si="397"/>
        <v/>
      </c>
      <c r="AP545" s="2" t="str">
        <f t="shared" ca="1" si="398"/>
        <v/>
      </c>
      <c r="AQ545" s="2">
        <f t="shared" ca="1" si="399"/>
        <v>20</v>
      </c>
      <c r="AR545" s="2">
        <f t="shared" ca="1" si="400"/>
        <v>24</v>
      </c>
      <c r="AS545" s="2">
        <f t="shared" ca="1" si="401"/>
        <v>23</v>
      </c>
      <c r="AT545" s="2">
        <f t="shared" ca="1" si="402"/>
        <v>1</v>
      </c>
      <c r="AU545" s="4">
        <f t="shared" ca="1" si="403"/>
        <v>36</v>
      </c>
      <c r="AV545" s="24">
        <f t="shared" ca="1" si="404"/>
        <v>28</v>
      </c>
      <c r="AW545" s="2">
        <f t="shared" ca="1" si="405"/>
        <v>19</v>
      </c>
      <c r="AX545" s="2" t="str">
        <f t="shared" ca="1" si="406"/>
        <v/>
      </c>
      <c r="AY545" s="2">
        <f t="shared" ca="1" si="407"/>
        <v>30</v>
      </c>
      <c r="AZ545" s="2">
        <f t="shared" ca="1" si="408"/>
        <v>12</v>
      </c>
      <c r="BA545" s="2" t="str">
        <f t="shared" ca="1" si="409"/>
        <v/>
      </c>
      <c r="BB545" s="2">
        <f t="shared" ca="1" si="410"/>
        <v>15</v>
      </c>
      <c r="BC545" s="2" t="str">
        <f t="shared" ca="1" si="411"/>
        <v/>
      </c>
      <c r="BD545" s="4">
        <f t="shared" ca="1" si="412"/>
        <v>29</v>
      </c>
    </row>
    <row r="546" spans="2:56" x14ac:dyDescent="0.25">
      <c r="B546" t="str">
        <f t="shared" si="371"/>
        <v/>
      </c>
      <c r="E546" s="8">
        <v>540</v>
      </c>
      <c r="F546" s="9">
        <f>Tracker!B548</f>
        <v>0</v>
      </c>
      <c r="G546">
        <f t="shared" si="372"/>
        <v>0</v>
      </c>
      <c r="H546">
        <f ca="1">COUNTIF(F$7:F545,F546)</f>
        <v>502</v>
      </c>
      <c r="I546">
        <f t="shared" ca="1" si="373"/>
        <v>4</v>
      </c>
      <c r="J546">
        <f t="shared" ca="1" si="374"/>
        <v>7</v>
      </c>
      <c r="K546">
        <f t="shared" ca="1" si="375"/>
        <v>6</v>
      </c>
      <c r="L546">
        <f t="shared" ca="1" si="376"/>
        <v>6</v>
      </c>
      <c r="M546">
        <f t="shared" ca="1" si="413"/>
        <v>3</v>
      </c>
      <c r="N546">
        <f t="shared" ca="1" si="414"/>
        <v>6</v>
      </c>
      <c r="O546">
        <f t="shared" ca="1" si="415"/>
        <v>6</v>
      </c>
      <c r="P546">
        <f t="shared" ca="1" si="416"/>
        <v>2</v>
      </c>
      <c r="Q546">
        <f ca="1">IF(Q545&lt;&gt;"",Q545,IF(AND($G546=Q$6,I546=I545),MAX(U$7:AC546)-MIN(U$7:AC546),""))</f>
        <v>10</v>
      </c>
      <c r="R546">
        <f ca="1">IF(R545&lt;&gt;"",R545,IF(AND($G546=R$6,J546=J545),MAX(AD$7:AL546)-MIN(AD$7:AL546),""))</f>
        <v>12</v>
      </c>
      <c r="S546">
        <f ca="1">IF(S545&lt;&gt;"",S545,IF(AND($G546=S$6,K546=K545),MAX(AM$7:AU546)-MIN(AM$7:AU546),""))</f>
        <v>35</v>
      </c>
      <c r="T546">
        <f ca="1">IF(T545&lt;&gt;"",T545,IF(AND($G546=T$6,L546=L545),MAX(AV$7:BD546)-MIN(AV$7:BD546),""))</f>
        <v>10</v>
      </c>
      <c r="U546" s="24">
        <f t="shared" ca="1" si="377"/>
        <v>37</v>
      </c>
      <c r="V546" s="2" t="str">
        <f t="shared" ca="1" si="378"/>
        <v/>
      </c>
      <c r="W546" s="2" t="str">
        <f t="shared" ca="1" si="379"/>
        <v/>
      </c>
      <c r="X546" s="2">
        <f t="shared" ca="1" si="380"/>
        <v>17</v>
      </c>
      <c r="Y546" s="2" t="str">
        <f t="shared" ca="1" si="381"/>
        <v/>
      </c>
      <c r="Z546" s="2">
        <f t="shared" ca="1" si="382"/>
        <v>33</v>
      </c>
      <c r="AA546" s="2" t="str">
        <f t="shared" ca="1" si="383"/>
        <v/>
      </c>
      <c r="AB546" s="2">
        <f t="shared" ca="1" si="384"/>
        <v>35</v>
      </c>
      <c r="AC546" s="4" t="str">
        <f t="shared" ca="1" si="385"/>
        <v/>
      </c>
      <c r="AD546" s="24">
        <f t="shared" ca="1" si="386"/>
        <v>8</v>
      </c>
      <c r="AE546" s="2">
        <f t="shared" ca="1" si="387"/>
        <v>26</v>
      </c>
      <c r="AF546" s="2" t="str">
        <f t="shared" ca="1" si="388"/>
        <v/>
      </c>
      <c r="AG546" s="2">
        <f t="shared" ca="1" si="389"/>
        <v>22</v>
      </c>
      <c r="AH546" s="2">
        <f t="shared" ca="1" si="390"/>
        <v>34</v>
      </c>
      <c r="AI546" s="2" t="str">
        <f t="shared" ca="1" si="391"/>
        <v/>
      </c>
      <c r="AJ546" s="2">
        <f t="shared" ca="1" si="392"/>
        <v>16</v>
      </c>
      <c r="AK546" s="2">
        <f t="shared" ca="1" si="393"/>
        <v>21</v>
      </c>
      <c r="AL546" s="4">
        <f t="shared" ca="1" si="394"/>
        <v>6</v>
      </c>
      <c r="AM546" s="24">
        <f t="shared" ca="1" si="395"/>
        <v>4</v>
      </c>
      <c r="AN546" s="2" t="str">
        <f t="shared" ca="1" si="396"/>
        <v/>
      </c>
      <c r="AO546" s="2" t="str">
        <f t="shared" ca="1" si="397"/>
        <v/>
      </c>
      <c r="AP546" s="2" t="str">
        <f t="shared" ca="1" si="398"/>
        <v/>
      </c>
      <c r="AQ546" s="2">
        <f t="shared" ca="1" si="399"/>
        <v>20</v>
      </c>
      <c r="AR546" s="2">
        <f t="shared" ca="1" si="400"/>
        <v>24</v>
      </c>
      <c r="AS546" s="2">
        <f t="shared" ca="1" si="401"/>
        <v>23</v>
      </c>
      <c r="AT546" s="2">
        <f t="shared" ca="1" si="402"/>
        <v>1</v>
      </c>
      <c r="AU546" s="4">
        <f t="shared" ca="1" si="403"/>
        <v>36</v>
      </c>
      <c r="AV546" s="24">
        <f t="shared" ca="1" si="404"/>
        <v>28</v>
      </c>
      <c r="AW546" s="2">
        <f t="shared" ca="1" si="405"/>
        <v>19</v>
      </c>
      <c r="AX546" s="2" t="str">
        <f t="shared" ca="1" si="406"/>
        <v/>
      </c>
      <c r="AY546" s="2">
        <f t="shared" ca="1" si="407"/>
        <v>30</v>
      </c>
      <c r="AZ546" s="2">
        <f t="shared" ca="1" si="408"/>
        <v>12</v>
      </c>
      <c r="BA546" s="2" t="str">
        <f t="shared" ca="1" si="409"/>
        <v/>
      </c>
      <c r="BB546" s="2">
        <f t="shared" ca="1" si="410"/>
        <v>15</v>
      </c>
      <c r="BC546" s="2" t="str">
        <f t="shared" ca="1" si="411"/>
        <v/>
      </c>
      <c r="BD546" s="4">
        <f t="shared" ca="1" si="412"/>
        <v>29</v>
      </c>
    </row>
    <row r="547" spans="2:56" x14ac:dyDescent="0.25">
      <c r="B547" t="str">
        <f t="shared" si="371"/>
        <v/>
      </c>
      <c r="E547" s="8">
        <v>541</v>
      </c>
      <c r="F547" s="9">
        <f>Tracker!B549</f>
        <v>0</v>
      </c>
      <c r="G547">
        <f t="shared" si="372"/>
        <v>0</v>
      </c>
      <c r="H547">
        <f ca="1">COUNTIF(F$7:F546,F547)</f>
        <v>503</v>
      </c>
      <c r="I547">
        <f t="shared" ca="1" si="373"/>
        <v>4</v>
      </c>
      <c r="J547">
        <f t="shared" ca="1" si="374"/>
        <v>7</v>
      </c>
      <c r="K547">
        <f t="shared" ca="1" si="375"/>
        <v>6</v>
      </c>
      <c r="L547">
        <f t="shared" ca="1" si="376"/>
        <v>6</v>
      </c>
      <c r="M547">
        <f t="shared" ca="1" si="413"/>
        <v>3</v>
      </c>
      <c r="N547">
        <f t="shared" ca="1" si="414"/>
        <v>6</v>
      </c>
      <c r="O547">
        <f t="shared" ca="1" si="415"/>
        <v>6</v>
      </c>
      <c r="P547">
        <f t="shared" ca="1" si="416"/>
        <v>2</v>
      </c>
      <c r="Q547">
        <f ca="1">IF(Q546&lt;&gt;"",Q546,IF(AND($G547=Q$6,I547=I546),MAX(U$7:AC547)-MIN(U$7:AC547),""))</f>
        <v>10</v>
      </c>
      <c r="R547">
        <f ca="1">IF(R546&lt;&gt;"",R546,IF(AND($G547=R$6,J547=J546),MAX(AD$7:AL547)-MIN(AD$7:AL547),""))</f>
        <v>12</v>
      </c>
      <c r="S547">
        <f ca="1">IF(S546&lt;&gt;"",S546,IF(AND($G547=S$6,K547=K546),MAX(AM$7:AU547)-MIN(AM$7:AU547),""))</f>
        <v>35</v>
      </c>
      <c r="T547">
        <f ca="1">IF(T546&lt;&gt;"",T546,IF(AND($G547=T$6,L547=L546),MAX(AV$7:BD547)-MIN(AV$7:BD547),""))</f>
        <v>10</v>
      </c>
      <c r="U547" s="24">
        <f t="shared" ca="1" si="377"/>
        <v>37</v>
      </c>
      <c r="V547" s="2" t="str">
        <f t="shared" ca="1" si="378"/>
        <v/>
      </c>
      <c r="W547" s="2" t="str">
        <f t="shared" ca="1" si="379"/>
        <v/>
      </c>
      <c r="X547" s="2">
        <f t="shared" ca="1" si="380"/>
        <v>17</v>
      </c>
      <c r="Y547" s="2" t="str">
        <f t="shared" ca="1" si="381"/>
        <v/>
      </c>
      <c r="Z547" s="2">
        <f t="shared" ca="1" si="382"/>
        <v>33</v>
      </c>
      <c r="AA547" s="2" t="str">
        <f t="shared" ca="1" si="383"/>
        <v/>
      </c>
      <c r="AB547" s="2">
        <f t="shared" ca="1" si="384"/>
        <v>35</v>
      </c>
      <c r="AC547" s="4" t="str">
        <f t="shared" ca="1" si="385"/>
        <v/>
      </c>
      <c r="AD547" s="24">
        <f t="shared" ca="1" si="386"/>
        <v>8</v>
      </c>
      <c r="AE547" s="2">
        <f t="shared" ca="1" si="387"/>
        <v>26</v>
      </c>
      <c r="AF547" s="2" t="str">
        <f t="shared" ca="1" si="388"/>
        <v/>
      </c>
      <c r="AG547" s="2">
        <f t="shared" ca="1" si="389"/>
        <v>22</v>
      </c>
      <c r="AH547" s="2">
        <f t="shared" ca="1" si="390"/>
        <v>34</v>
      </c>
      <c r="AI547" s="2" t="str">
        <f t="shared" ca="1" si="391"/>
        <v/>
      </c>
      <c r="AJ547" s="2">
        <f t="shared" ca="1" si="392"/>
        <v>16</v>
      </c>
      <c r="AK547" s="2">
        <f t="shared" ca="1" si="393"/>
        <v>21</v>
      </c>
      <c r="AL547" s="4">
        <f t="shared" ca="1" si="394"/>
        <v>6</v>
      </c>
      <c r="AM547" s="24">
        <f t="shared" ca="1" si="395"/>
        <v>4</v>
      </c>
      <c r="AN547" s="2" t="str">
        <f t="shared" ca="1" si="396"/>
        <v/>
      </c>
      <c r="AO547" s="2" t="str">
        <f t="shared" ca="1" si="397"/>
        <v/>
      </c>
      <c r="AP547" s="2" t="str">
        <f t="shared" ca="1" si="398"/>
        <v/>
      </c>
      <c r="AQ547" s="2">
        <f t="shared" ca="1" si="399"/>
        <v>20</v>
      </c>
      <c r="AR547" s="2">
        <f t="shared" ca="1" si="400"/>
        <v>24</v>
      </c>
      <c r="AS547" s="2">
        <f t="shared" ca="1" si="401"/>
        <v>23</v>
      </c>
      <c r="AT547" s="2">
        <f t="shared" ca="1" si="402"/>
        <v>1</v>
      </c>
      <c r="AU547" s="4">
        <f t="shared" ca="1" si="403"/>
        <v>36</v>
      </c>
      <c r="AV547" s="24">
        <f t="shared" ca="1" si="404"/>
        <v>28</v>
      </c>
      <c r="AW547" s="2">
        <f t="shared" ca="1" si="405"/>
        <v>19</v>
      </c>
      <c r="AX547" s="2" t="str">
        <f t="shared" ca="1" si="406"/>
        <v/>
      </c>
      <c r="AY547" s="2">
        <f t="shared" ca="1" si="407"/>
        <v>30</v>
      </c>
      <c r="AZ547" s="2">
        <f t="shared" ca="1" si="408"/>
        <v>12</v>
      </c>
      <c r="BA547" s="2" t="str">
        <f t="shared" ca="1" si="409"/>
        <v/>
      </c>
      <c r="BB547" s="2">
        <f t="shared" ca="1" si="410"/>
        <v>15</v>
      </c>
      <c r="BC547" s="2" t="str">
        <f t="shared" ca="1" si="411"/>
        <v/>
      </c>
      <c r="BD547" s="4">
        <f t="shared" ca="1" si="412"/>
        <v>29</v>
      </c>
    </row>
    <row r="548" spans="2:56" x14ac:dyDescent="0.25">
      <c r="B548" t="str">
        <f t="shared" si="371"/>
        <v/>
      </c>
      <c r="E548" s="8">
        <v>542</v>
      </c>
      <c r="F548" s="9">
        <f>Tracker!B550</f>
        <v>0</v>
      </c>
      <c r="G548">
        <f t="shared" si="372"/>
        <v>0</v>
      </c>
      <c r="H548">
        <f ca="1">COUNTIF(F$7:F547,F548)</f>
        <v>504</v>
      </c>
      <c r="I548">
        <f t="shared" ca="1" si="373"/>
        <v>4</v>
      </c>
      <c r="J548">
        <f t="shared" ca="1" si="374"/>
        <v>7</v>
      </c>
      <c r="K548">
        <f t="shared" ca="1" si="375"/>
        <v>6</v>
      </c>
      <c r="L548">
        <f t="shared" ca="1" si="376"/>
        <v>6</v>
      </c>
      <c r="M548">
        <f t="shared" ca="1" si="413"/>
        <v>3</v>
      </c>
      <c r="N548">
        <f t="shared" ca="1" si="414"/>
        <v>6</v>
      </c>
      <c r="O548">
        <f t="shared" ca="1" si="415"/>
        <v>6</v>
      </c>
      <c r="P548">
        <f t="shared" ca="1" si="416"/>
        <v>2</v>
      </c>
      <c r="Q548">
        <f ca="1">IF(Q547&lt;&gt;"",Q547,IF(AND($G548=Q$6,I548=I547),MAX(U$7:AC548)-MIN(U$7:AC548),""))</f>
        <v>10</v>
      </c>
      <c r="R548">
        <f ca="1">IF(R547&lt;&gt;"",R547,IF(AND($G548=R$6,J548=J547),MAX(AD$7:AL548)-MIN(AD$7:AL548),""))</f>
        <v>12</v>
      </c>
      <c r="S548">
        <f ca="1">IF(S547&lt;&gt;"",S547,IF(AND($G548=S$6,K548=K547),MAX(AM$7:AU548)-MIN(AM$7:AU548),""))</f>
        <v>35</v>
      </c>
      <c r="T548">
        <f ca="1">IF(T547&lt;&gt;"",T547,IF(AND($G548=T$6,L548=L547),MAX(AV$7:BD548)-MIN(AV$7:BD548),""))</f>
        <v>10</v>
      </c>
      <c r="U548" s="24">
        <f t="shared" ca="1" si="377"/>
        <v>37</v>
      </c>
      <c r="V548" s="2" t="str">
        <f t="shared" ca="1" si="378"/>
        <v/>
      </c>
      <c r="W548" s="2" t="str">
        <f t="shared" ca="1" si="379"/>
        <v/>
      </c>
      <c r="X548" s="2">
        <f t="shared" ca="1" si="380"/>
        <v>17</v>
      </c>
      <c r="Y548" s="2" t="str">
        <f t="shared" ca="1" si="381"/>
        <v/>
      </c>
      <c r="Z548" s="2">
        <f t="shared" ca="1" si="382"/>
        <v>33</v>
      </c>
      <c r="AA548" s="2" t="str">
        <f t="shared" ca="1" si="383"/>
        <v/>
      </c>
      <c r="AB548" s="2">
        <f t="shared" ca="1" si="384"/>
        <v>35</v>
      </c>
      <c r="AC548" s="4" t="str">
        <f t="shared" ca="1" si="385"/>
        <v/>
      </c>
      <c r="AD548" s="24">
        <f t="shared" ca="1" si="386"/>
        <v>8</v>
      </c>
      <c r="AE548" s="2">
        <f t="shared" ca="1" si="387"/>
        <v>26</v>
      </c>
      <c r="AF548" s="2" t="str">
        <f t="shared" ca="1" si="388"/>
        <v/>
      </c>
      <c r="AG548" s="2">
        <f t="shared" ca="1" si="389"/>
        <v>22</v>
      </c>
      <c r="AH548" s="2">
        <f t="shared" ca="1" si="390"/>
        <v>34</v>
      </c>
      <c r="AI548" s="2" t="str">
        <f t="shared" ca="1" si="391"/>
        <v/>
      </c>
      <c r="AJ548" s="2">
        <f t="shared" ca="1" si="392"/>
        <v>16</v>
      </c>
      <c r="AK548" s="2">
        <f t="shared" ca="1" si="393"/>
        <v>21</v>
      </c>
      <c r="AL548" s="4">
        <f t="shared" ca="1" si="394"/>
        <v>6</v>
      </c>
      <c r="AM548" s="24">
        <f t="shared" ca="1" si="395"/>
        <v>4</v>
      </c>
      <c r="AN548" s="2" t="str">
        <f t="shared" ca="1" si="396"/>
        <v/>
      </c>
      <c r="AO548" s="2" t="str">
        <f t="shared" ca="1" si="397"/>
        <v/>
      </c>
      <c r="AP548" s="2" t="str">
        <f t="shared" ca="1" si="398"/>
        <v/>
      </c>
      <c r="AQ548" s="2">
        <f t="shared" ca="1" si="399"/>
        <v>20</v>
      </c>
      <c r="AR548" s="2">
        <f t="shared" ca="1" si="400"/>
        <v>24</v>
      </c>
      <c r="AS548" s="2">
        <f t="shared" ca="1" si="401"/>
        <v>23</v>
      </c>
      <c r="AT548" s="2">
        <f t="shared" ca="1" si="402"/>
        <v>1</v>
      </c>
      <c r="AU548" s="4">
        <f t="shared" ca="1" si="403"/>
        <v>36</v>
      </c>
      <c r="AV548" s="24">
        <f t="shared" ca="1" si="404"/>
        <v>28</v>
      </c>
      <c r="AW548" s="2">
        <f t="shared" ca="1" si="405"/>
        <v>19</v>
      </c>
      <c r="AX548" s="2" t="str">
        <f t="shared" ca="1" si="406"/>
        <v/>
      </c>
      <c r="AY548" s="2">
        <f t="shared" ca="1" si="407"/>
        <v>30</v>
      </c>
      <c r="AZ548" s="2">
        <f t="shared" ca="1" si="408"/>
        <v>12</v>
      </c>
      <c r="BA548" s="2" t="str">
        <f t="shared" ca="1" si="409"/>
        <v/>
      </c>
      <c r="BB548" s="2">
        <f t="shared" ca="1" si="410"/>
        <v>15</v>
      </c>
      <c r="BC548" s="2" t="str">
        <f t="shared" ca="1" si="411"/>
        <v/>
      </c>
      <c r="BD548" s="4">
        <f t="shared" ca="1" si="412"/>
        <v>29</v>
      </c>
    </row>
    <row r="549" spans="2:56" x14ac:dyDescent="0.25">
      <c r="B549" t="str">
        <f t="shared" si="371"/>
        <v/>
      </c>
      <c r="E549" s="8">
        <v>543</v>
      </c>
      <c r="F549" s="9">
        <f>Tracker!B551</f>
        <v>0</v>
      </c>
      <c r="G549">
        <f t="shared" si="372"/>
        <v>0</v>
      </c>
      <c r="H549">
        <f ca="1">COUNTIF(F$7:F548,F549)</f>
        <v>505</v>
      </c>
      <c r="I549">
        <f t="shared" ca="1" si="373"/>
        <v>4</v>
      </c>
      <c r="J549">
        <f t="shared" ca="1" si="374"/>
        <v>7</v>
      </c>
      <c r="K549">
        <f t="shared" ca="1" si="375"/>
        <v>6</v>
      </c>
      <c r="L549">
        <f t="shared" ca="1" si="376"/>
        <v>6</v>
      </c>
      <c r="M549">
        <f t="shared" ca="1" si="413"/>
        <v>3</v>
      </c>
      <c r="N549">
        <f t="shared" ca="1" si="414"/>
        <v>6</v>
      </c>
      <c r="O549">
        <f t="shared" ca="1" si="415"/>
        <v>6</v>
      </c>
      <c r="P549">
        <f t="shared" ca="1" si="416"/>
        <v>2</v>
      </c>
      <c r="Q549">
        <f ca="1">IF(Q548&lt;&gt;"",Q548,IF(AND($G549=Q$6,I549=I548),MAX(U$7:AC549)-MIN(U$7:AC549),""))</f>
        <v>10</v>
      </c>
      <c r="R549">
        <f ca="1">IF(R548&lt;&gt;"",R548,IF(AND($G549=R$6,J549=J548),MAX(AD$7:AL549)-MIN(AD$7:AL549),""))</f>
        <v>12</v>
      </c>
      <c r="S549">
        <f ca="1">IF(S548&lt;&gt;"",S548,IF(AND($G549=S$6,K549=K548),MAX(AM$7:AU549)-MIN(AM$7:AU549),""))</f>
        <v>35</v>
      </c>
      <c r="T549">
        <f ca="1">IF(T548&lt;&gt;"",T548,IF(AND($G549=T$6,L549=L548),MAX(AV$7:BD549)-MIN(AV$7:BD549),""))</f>
        <v>10</v>
      </c>
      <c r="U549" s="24">
        <f t="shared" ca="1" si="377"/>
        <v>37</v>
      </c>
      <c r="V549" s="2" t="str">
        <f t="shared" ca="1" si="378"/>
        <v/>
      </c>
      <c r="W549" s="2" t="str">
        <f t="shared" ca="1" si="379"/>
        <v/>
      </c>
      <c r="X549" s="2">
        <f t="shared" ca="1" si="380"/>
        <v>17</v>
      </c>
      <c r="Y549" s="2" t="str">
        <f t="shared" ca="1" si="381"/>
        <v/>
      </c>
      <c r="Z549" s="2">
        <f t="shared" ca="1" si="382"/>
        <v>33</v>
      </c>
      <c r="AA549" s="2" t="str">
        <f t="shared" ca="1" si="383"/>
        <v/>
      </c>
      <c r="AB549" s="2">
        <f t="shared" ca="1" si="384"/>
        <v>35</v>
      </c>
      <c r="AC549" s="4" t="str">
        <f t="shared" ca="1" si="385"/>
        <v/>
      </c>
      <c r="AD549" s="24">
        <f t="shared" ca="1" si="386"/>
        <v>8</v>
      </c>
      <c r="AE549" s="2">
        <f t="shared" ca="1" si="387"/>
        <v>26</v>
      </c>
      <c r="AF549" s="2" t="str">
        <f t="shared" ca="1" si="388"/>
        <v/>
      </c>
      <c r="AG549" s="2">
        <f t="shared" ca="1" si="389"/>
        <v>22</v>
      </c>
      <c r="AH549" s="2">
        <f t="shared" ca="1" si="390"/>
        <v>34</v>
      </c>
      <c r="AI549" s="2" t="str">
        <f t="shared" ca="1" si="391"/>
        <v/>
      </c>
      <c r="AJ549" s="2">
        <f t="shared" ca="1" si="392"/>
        <v>16</v>
      </c>
      <c r="AK549" s="2">
        <f t="shared" ca="1" si="393"/>
        <v>21</v>
      </c>
      <c r="AL549" s="4">
        <f t="shared" ca="1" si="394"/>
        <v>6</v>
      </c>
      <c r="AM549" s="24">
        <f t="shared" ca="1" si="395"/>
        <v>4</v>
      </c>
      <c r="AN549" s="2" t="str">
        <f t="shared" ca="1" si="396"/>
        <v/>
      </c>
      <c r="AO549" s="2" t="str">
        <f t="shared" ca="1" si="397"/>
        <v/>
      </c>
      <c r="AP549" s="2" t="str">
        <f t="shared" ca="1" si="398"/>
        <v/>
      </c>
      <c r="AQ549" s="2">
        <f t="shared" ca="1" si="399"/>
        <v>20</v>
      </c>
      <c r="AR549" s="2">
        <f t="shared" ca="1" si="400"/>
        <v>24</v>
      </c>
      <c r="AS549" s="2">
        <f t="shared" ca="1" si="401"/>
        <v>23</v>
      </c>
      <c r="AT549" s="2">
        <f t="shared" ca="1" si="402"/>
        <v>1</v>
      </c>
      <c r="AU549" s="4">
        <f t="shared" ca="1" si="403"/>
        <v>36</v>
      </c>
      <c r="AV549" s="24">
        <f t="shared" ca="1" si="404"/>
        <v>28</v>
      </c>
      <c r="AW549" s="2">
        <f t="shared" ca="1" si="405"/>
        <v>19</v>
      </c>
      <c r="AX549" s="2" t="str">
        <f t="shared" ca="1" si="406"/>
        <v/>
      </c>
      <c r="AY549" s="2">
        <f t="shared" ca="1" si="407"/>
        <v>30</v>
      </c>
      <c r="AZ549" s="2">
        <f t="shared" ca="1" si="408"/>
        <v>12</v>
      </c>
      <c r="BA549" s="2" t="str">
        <f t="shared" ca="1" si="409"/>
        <v/>
      </c>
      <c r="BB549" s="2">
        <f t="shared" ca="1" si="410"/>
        <v>15</v>
      </c>
      <c r="BC549" s="2" t="str">
        <f t="shared" ca="1" si="411"/>
        <v/>
      </c>
      <c r="BD549" s="4">
        <f t="shared" ca="1" si="412"/>
        <v>29</v>
      </c>
    </row>
    <row r="550" spans="2:56" x14ac:dyDescent="0.25">
      <c r="B550" t="str">
        <f t="shared" si="371"/>
        <v/>
      </c>
      <c r="E550" s="8">
        <v>544</v>
      </c>
      <c r="F550" s="9">
        <f>Tracker!B552</f>
        <v>0</v>
      </c>
      <c r="G550">
        <f t="shared" si="372"/>
        <v>0</v>
      </c>
      <c r="H550">
        <f ca="1">COUNTIF(F$7:F549,F550)</f>
        <v>506</v>
      </c>
      <c r="I550">
        <f t="shared" ca="1" si="373"/>
        <v>4</v>
      </c>
      <c r="J550">
        <f t="shared" ca="1" si="374"/>
        <v>7</v>
      </c>
      <c r="K550">
        <f t="shared" ca="1" si="375"/>
        <v>6</v>
      </c>
      <c r="L550">
        <f t="shared" ca="1" si="376"/>
        <v>6</v>
      </c>
      <c r="M550">
        <f t="shared" ca="1" si="413"/>
        <v>3</v>
      </c>
      <c r="N550">
        <f t="shared" ca="1" si="414"/>
        <v>6</v>
      </c>
      <c r="O550">
        <f t="shared" ca="1" si="415"/>
        <v>6</v>
      </c>
      <c r="P550">
        <f t="shared" ca="1" si="416"/>
        <v>2</v>
      </c>
      <c r="Q550">
        <f ca="1">IF(Q549&lt;&gt;"",Q549,IF(AND($G550=Q$6,I550=I549),MAX(U$7:AC550)-MIN(U$7:AC550),""))</f>
        <v>10</v>
      </c>
      <c r="R550">
        <f ca="1">IF(R549&lt;&gt;"",R549,IF(AND($G550=R$6,J550=J549),MAX(AD$7:AL550)-MIN(AD$7:AL550),""))</f>
        <v>12</v>
      </c>
      <c r="S550">
        <f ca="1">IF(S549&lt;&gt;"",S549,IF(AND($G550=S$6,K550=K549),MAX(AM$7:AU550)-MIN(AM$7:AU550),""))</f>
        <v>35</v>
      </c>
      <c r="T550">
        <f ca="1">IF(T549&lt;&gt;"",T549,IF(AND($G550=T$6,L550=L549),MAX(AV$7:BD550)-MIN(AV$7:BD550),""))</f>
        <v>10</v>
      </c>
      <c r="U550" s="24">
        <f t="shared" ca="1" si="377"/>
        <v>37</v>
      </c>
      <c r="V550" s="2" t="str">
        <f t="shared" ca="1" si="378"/>
        <v/>
      </c>
      <c r="W550" s="2" t="str">
        <f t="shared" ca="1" si="379"/>
        <v/>
      </c>
      <c r="X550" s="2">
        <f t="shared" ca="1" si="380"/>
        <v>17</v>
      </c>
      <c r="Y550" s="2" t="str">
        <f t="shared" ca="1" si="381"/>
        <v/>
      </c>
      <c r="Z550" s="2">
        <f t="shared" ca="1" si="382"/>
        <v>33</v>
      </c>
      <c r="AA550" s="2" t="str">
        <f t="shared" ca="1" si="383"/>
        <v/>
      </c>
      <c r="AB550" s="2">
        <f t="shared" ca="1" si="384"/>
        <v>35</v>
      </c>
      <c r="AC550" s="4" t="str">
        <f t="shared" ca="1" si="385"/>
        <v/>
      </c>
      <c r="AD550" s="24">
        <f t="shared" ca="1" si="386"/>
        <v>8</v>
      </c>
      <c r="AE550" s="2">
        <f t="shared" ca="1" si="387"/>
        <v>26</v>
      </c>
      <c r="AF550" s="2" t="str">
        <f t="shared" ca="1" si="388"/>
        <v/>
      </c>
      <c r="AG550" s="2">
        <f t="shared" ca="1" si="389"/>
        <v>22</v>
      </c>
      <c r="AH550" s="2">
        <f t="shared" ca="1" si="390"/>
        <v>34</v>
      </c>
      <c r="AI550" s="2" t="str">
        <f t="shared" ca="1" si="391"/>
        <v/>
      </c>
      <c r="AJ550" s="2">
        <f t="shared" ca="1" si="392"/>
        <v>16</v>
      </c>
      <c r="AK550" s="2">
        <f t="shared" ca="1" si="393"/>
        <v>21</v>
      </c>
      <c r="AL550" s="4">
        <f t="shared" ca="1" si="394"/>
        <v>6</v>
      </c>
      <c r="AM550" s="24">
        <f t="shared" ca="1" si="395"/>
        <v>4</v>
      </c>
      <c r="AN550" s="2" t="str">
        <f t="shared" ca="1" si="396"/>
        <v/>
      </c>
      <c r="AO550" s="2" t="str">
        <f t="shared" ca="1" si="397"/>
        <v/>
      </c>
      <c r="AP550" s="2" t="str">
        <f t="shared" ca="1" si="398"/>
        <v/>
      </c>
      <c r="AQ550" s="2">
        <f t="shared" ca="1" si="399"/>
        <v>20</v>
      </c>
      <c r="AR550" s="2">
        <f t="shared" ca="1" si="400"/>
        <v>24</v>
      </c>
      <c r="AS550" s="2">
        <f t="shared" ca="1" si="401"/>
        <v>23</v>
      </c>
      <c r="AT550" s="2">
        <f t="shared" ca="1" si="402"/>
        <v>1</v>
      </c>
      <c r="AU550" s="4">
        <f t="shared" ca="1" si="403"/>
        <v>36</v>
      </c>
      <c r="AV550" s="24">
        <f t="shared" ca="1" si="404"/>
        <v>28</v>
      </c>
      <c r="AW550" s="2">
        <f t="shared" ca="1" si="405"/>
        <v>19</v>
      </c>
      <c r="AX550" s="2" t="str">
        <f t="shared" ca="1" si="406"/>
        <v/>
      </c>
      <c r="AY550" s="2">
        <f t="shared" ca="1" si="407"/>
        <v>30</v>
      </c>
      <c r="AZ550" s="2">
        <f t="shared" ca="1" si="408"/>
        <v>12</v>
      </c>
      <c r="BA550" s="2" t="str">
        <f t="shared" ca="1" si="409"/>
        <v/>
      </c>
      <c r="BB550" s="2">
        <f t="shared" ca="1" si="410"/>
        <v>15</v>
      </c>
      <c r="BC550" s="2" t="str">
        <f t="shared" ca="1" si="411"/>
        <v/>
      </c>
      <c r="BD550" s="4">
        <f t="shared" ca="1" si="412"/>
        <v>29</v>
      </c>
    </row>
    <row r="551" spans="2:56" x14ac:dyDescent="0.25">
      <c r="B551" t="str">
        <f t="shared" si="371"/>
        <v/>
      </c>
      <c r="E551" s="8">
        <v>545</v>
      </c>
      <c r="F551" s="9">
        <f>Tracker!B553</f>
        <v>0</v>
      </c>
      <c r="G551">
        <f t="shared" si="372"/>
        <v>0</v>
      </c>
      <c r="H551">
        <f ca="1">COUNTIF(F$7:F550,F551)</f>
        <v>507</v>
      </c>
      <c r="I551">
        <f t="shared" ca="1" si="373"/>
        <v>4</v>
      </c>
      <c r="J551">
        <f t="shared" ca="1" si="374"/>
        <v>7</v>
      </c>
      <c r="K551">
        <f t="shared" ca="1" si="375"/>
        <v>6</v>
      </c>
      <c r="L551">
        <f t="shared" ca="1" si="376"/>
        <v>6</v>
      </c>
      <c r="M551">
        <f t="shared" ca="1" si="413"/>
        <v>3</v>
      </c>
      <c r="N551">
        <f t="shared" ca="1" si="414"/>
        <v>6</v>
      </c>
      <c r="O551">
        <f t="shared" ca="1" si="415"/>
        <v>6</v>
      </c>
      <c r="P551">
        <f t="shared" ca="1" si="416"/>
        <v>2</v>
      </c>
      <c r="Q551">
        <f ca="1">IF(Q550&lt;&gt;"",Q550,IF(AND($G551=Q$6,I551=I550),MAX(U$7:AC551)-MIN(U$7:AC551),""))</f>
        <v>10</v>
      </c>
      <c r="R551">
        <f ca="1">IF(R550&lt;&gt;"",R550,IF(AND($G551=R$6,J551=J550),MAX(AD$7:AL551)-MIN(AD$7:AL551),""))</f>
        <v>12</v>
      </c>
      <c r="S551">
        <f ca="1">IF(S550&lt;&gt;"",S550,IF(AND($G551=S$6,K551=K550),MAX(AM$7:AU551)-MIN(AM$7:AU551),""))</f>
        <v>35</v>
      </c>
      <c r="T551">
        <f ca="1">IF(T550&lt;&gt;"",T550,IF(AND($G551=T$6,L551=L550),MAX(AV$7:BD551)-MIN(AV$7:BD551),""))</f>
        <v>10</v>
      </c>
      <c r="U551" s="24">
        <f t="shared" ca="1" si="377"/>
        <v>37</v>
      </c>
      <c r="V551" s="2" t="str">
        <f t="shared" ca="1" si="378"/>
        <v/>
      </c>
      <c r="W551" s="2" t="str">
        <f t="shared" ca="1" si="379"/>
        <v/>
      </c>
      <c r="X551" s="2">
        <f t="shared" ca="1" si="380"/>
        <v>17</v>
      </c>
      <c r="Y551" s="2" t="str">
        <f t="shared" ca="1" si="381"/>
        <v/>
      </c>
      <c r="Z551" s="2">
        <f t="shared" ca="1" si="382"/>
        <v>33</v>
      </c>
      <c r="AA551" s="2" t="str">
        <f t="shared" ca="1" si="383"/>
        <v/>
      </c>
      <c r="AB551" s="2">
        <f t="shared" ca="1" si="384"/>
        <v>35</v>
      </c>
      <c r="AC551" s="4" t="str">
        <f t="shared" ca="1" si="385"/>
        <v/>
      </c>
      <c r="AD551" s="24">
        <f t="shared" ca="1" si="386"/>
        <v>8</v>
      </c>
      <c r="AE551" s="2">
        <f t="shared" ca="1" si="387"/>
        <v>26</v>
      </c>
      <c r="AF551" s="2" t="str">
        <f t="shared" ca="1" si="388"/>
        <v/>
      </c>
      <c r="AG551" s="2">
        <f t="shared" ca="1" si="389"/>
        <v>22</v>
      </c>
      <c r="AH551" s="2">
        <f t="shared" ca="1" si="390"/>
        <v>34</v>
      </c>
      <c r="AI551" s="2" t="str">
        <f t="shared" ca="1" si="391"/>
        <v/>
      </c>
      <c r="AJ551" s="2">
        <f t="shared" ca="1" si="392"/>
        <v>16</v>
      </c>
      <c r="AK551" s="2">
        <f t="shared" ca="1" si="393"/>
        <v>21</v>
      </c>
      <c r="AL551" s="4">
        <f t="shared" ca="1" si="394"/>
        <v>6</v>
      </c>
      <c r="AM551" s="24">
        <f t="shared" ca="1" si="395"/>
        <v>4</v>
      </c>
      <c r="AN551" s="2" t="str">
        <f t="shared" ca="1" si="396"/>
        <v/>
      </c>
      <c r="AO551" s="2" t="str">
        <f t="shared" ca="1" si="397"/>
        <v/>
      </c>
      <c r="AP551" s="2" t="str">
        <f t="shared" ca="1" si="398"/>
        <v/>
      </c>
      <c r="AQ551" s="2">
        <f t="shared" ca="1" si="399"/>
        <v>20</v>
      </c>
      <c r="AR551" s="2">
        <f t="shared" ca="1" si="400"/>
        <v>24</v>
      </c>
      <c r="AS551" s="2">
        <f t="shared" ca="1" si="401"/>
        <v>23</v>
      </c>
      <c r="AT551" s="2">
        <f t="shared" ca="1" si="402"/>
        <v>1</v>
      </c>
      <c r="AU551" s="4">
        <f t="shared" ca="1" si="403"/>
        <v>36</v>
      </c>
      <c r="AV551" s="24">
        <f t="shared" ca="1" si="404"/>
        <v>28</v>
      </c>
      <c r="AW551" s="2">
        <f t="shared" ca="1" si="405"/>
        <v>19</v>
      </c>
      <c r="AX551" s="2" t="str">
        <f t="shared" ca="1" si="406"/>
        <v/>
      </c>
      <c r="AY551" s="2">
        <f t="shared" ca="1" si="407"/>
        <v>30</v>
      </c>
      <c r="AZ551" s="2">
        <f t="shared" ca="1" si="408"/>
        <v>12</v>
      </c>
      <c r="BA551" s="2" t="str">
        <f t="shared" ca="1" si="409"/>
        <v/>
      </c>
      <c r="BB551" s="2">
        <f t="shared" ca="1" si="410"/>
        <v>15</v>
      </c>
      <c r="BC551" s="2" t="str">
        <f t="shared" ca="1" si="411"/>
        <v/>
      </c>
      <c r="BD551" s="4">
        <f t="shared" ca="1" si="412"/>
        <v>29</v>
      </c>
    </row>
    <row r="552" spans="2:56" x14ac:dyDescent="0.25">
      <c r="B552" t="str">
        <f t="shared" si="371"/>
        <v/>
      </c>
      <c r="E552" s="8">
        <v>546</v>
      </c>
      <c r="F552" s="9">
        <f>Tracker!B554</f>
        <v>0</v>
      </c>
      <c r="G552">
        <f t="shared" si="372"/>
        <v>0</v>
      </c>
      <c r="H552">
        <f ca="1">COUNTIF(F$7:F551,F552)</f>
        <v>508</v>
      </c>
      <c r="I552">
        <f t="shared" ca="1" si="373"/>
        <v>4</v>
      </c>
      <c r="J552">
        <f t="shared" ca="1" si="374"/>
        <v>7</v>
      </c>
      <c r="K552">
        <f t="shared" ca="1" si="375"/>
        <v>6</v>
      </c>
      <c r="L552">
        <f t="shared" ca="1" si="376"/>
        <v>6</v>
      </c>
      <c r="M552">
        <f t="shared" ca="1" si="413"/>
        <v>3</v>
      </c>
      <c r="N552">
        <f t="shared" ca="1" si="414"/>
        <v>6</v>
      </c>
      <c r="O552">
        <f t="shared" ca="1" si="415"/>
        <v>6</v>
      </c>
      <c r="P552">
        <f t="shared" ca="1" si="416"/>
        <v>2</v>
      </c>
      <c r="Q552">
        <f ca="1">IF(Q551&lt;&gt;"",Q551,IF(AND($G552=Q$6,I552=I551),MAX(U$7:AC552)-MIN(U$7:AC552),""))</f>
        <v>10</v>
      </c>
      <c r="R552">
        <f ca="1">IF(R551&lt;&gt;"",R551,IF(AND($G552=R$6,J552=J551),MAX(AD$7:AL552)-MIN(AD$7:AL552),""))</f>
        <v>12</v>
      </c>
      <c r="S552">
        <f ca="1">IF(S551&lt;&gt;"",S551,IF(AND($G552=S$6,K552=K551),MAX(AM$7:AU552)-MIN(AM$7:AU552),""))</f>
        <v>35</v>
      </c>
      <c r="T552">
        <f ca="1">IF(T551&lt;&gt;"",T551,IF(AND($G552=T$6,L552=L551),MAX(AV$7:BD552)-MIN(AV$7:BD552),""))</f>
        <v>10</v>
      </c>
      <c r="U552" s="24">
        <f t="shared" ca="1" si="377"/>
        <v>37</v>
      </c>
      <c r="V552" s="2" t="str">
        <f t="shared" ca="1" si="378"/>
        <v/>
      </c>
      <c r="W552" s="2" t="str">
        <f t="shared" ca="1" si="379"/>
        <v/>
      </c>
      <c r="X552" s="2">
        <f t="shared" ca="1" si="380"/>
        <v>17</v>
      </c>
      <c r="Y552" s="2" t="str">
        <f t="shared" ca="1" si="381"/>
        <v/>
      </c>
      <c r="Z552" s="2">
        <f t="shared" ca="1" si="382"/>
        <v>33</v>
      </c>
      <c r="AA552" s="2" t="str">
        <f t="shared" ca="1" si="383"/>
        <v/>
      </c>
      <c r="AB552" s="2">
        <f t="shared" ca="1" si="384"/>
        <v>35</v>
      </c>
      <c r="AC552" s="4" t="str">
        <f t="shared" ca="1" si="385"/>
        <v/>
      </c>
      <c r="AD552" s="24">
        <f t="shared" ca="1" si="386"/>
        <v>8</v>
      </c>
      <c r="AE552" s="2">
        <f t="shared" ca="1" si="387"/>
        <v>26</v>
      </c>
      <c r="AF552" s="2" t="str">
        <f t="shared" ca="1" si="388"/>
        <v/>
      </c>
      <c r="AG552" s="2">
        <f t="shared" ca="1" si="389"/>
        <v>22</v>
      </c>
      <c r="AH552" s="2">
        <f t="shared" ca="1" si="390"/>
        <v>34</v>
      </c>
      <c r="AI552" s="2" t="str">
        <f t="shared" ca="1" si="391"/>
        <v/>
      </c>
      <c r="AJ552" s="2">
        <f t="shared" ca="1" si="392"/>
        <v>16</v>
      </c>
      <c r="AK552" s="2">
        <f t="shared" ca="1" si="393"/>
        <v>21</v>
      </c>
      <c r="AL552" s="4">
        <f t="shared" ca="1" si="394"/>
        <v>6</v>
      </c>
      <c r="AM552" s="24">
        <f t="shared" ca="1" si="395"/>
        <v>4</v>
      </c>
      <c r="AN552" s="2" t="str">
        <f t="shared" ca="1" si="396"/>
        <v/>
      </c>
      <c r="AO552" s="2" t="str">
        <f t="shared" ca="1" si="397"/>
        <v/>
      </c>
      <c r="AP552" s="2" t="str">
        <f t="shared" ca="1" si="398"/>
        <v/>
      </c>
      <c r="AQ552" s="2">
        <f t="shared" ca="1" si="399"/>
        <v>20</v>
      </c>
      <c r="AR552" s="2">
        <f t="shared" ca="1" si="400"/>
        <v>24</v>
      </c>
      <c r="AS552" s="2">
        <f t="shared" ca="1" si="401"/>
        <v>23</v>
      </c>
      <c r="AT552" s="2">
        <f t="shared" ca="1" si="402"/>
        <v>1</v>
      </c>
      <c r="AU552" s="4">
        <f t="shared" ca="1" si="403"/>
        <v>36</v>
      </c>
      <c r="AV552" s="24">
        <f t="shared" ca="1" si="404"/>
        <v>28</v>
      </c>
      <c r="AW552" s="2">
        <f t="shared" ca="1" si="405"/>
        <v>19</v>
      </c>
      <c r="AX552" s="2" t="str">
        <f t="shared" ca="1" si="406"/>
        <v/>
      </c>
      <c r="AY552" s="2">
        <f t="shared" ca="1" si="407"/>
        <v>30</v>
      </c>
      <c r="AZ552" s="2">
        <f t="shared" ca="1" si="408"/>
        <v>12</v>
      </c>
      <c r="BA552" s="2" t="str">
        <f t="shared" ca="1" si="409"/>
        <v/>
      </c>
      <c r="BB552" s="2">
        <f t="shared" ca="1" si="410"/>
        <v>15</v>
      </c>
      <c r="BC552" s="2" t="str">
        <f t="shared" ca="1" si="411"/>
        <v/>
      </c>
      <c r="BD552" s="4">
        <f t="shared" ca="1" si="412"/>
        <v>29</v>
      </c>
    </row>
    <row r="553" spans="2:56" x14ac:dyDescent="0.25">
      <c r="B553" t="str">
        <f t="shared" si="371"/>
        <v/>
      </c>
      <c r="E553" s="8">
        <v>547</v>
      </c>
      <c r="F553" s="9">
        <f>Tracker!B555</f>
        <v>0</v>
      </c>
      <c r="G553">
        <f t="shared" si="372"/>
        <v>0</v>
      </c>
      <c r="H553">
        <f ca="1">COUNTIF(F$7:F552,F553)</f>
        <v>509</v>
      </c>
      <c r="I553">
        <f t="shared" ca="1" si="373"/>
        <v>4</v>
      </c>
      <c r="J553">
        <f t="shared" ca="1" si="374"/>
        <v>7</v>
      </c>
      <c r="K553">
        <f t="shared" ca="1" si="375"/>
        <v>6</v>
      </c>
      <c r="L553">
        <f t="shared" ca="1" si="376"/>
        <v>6</v>
      </c>
      <c r="M553">
        <f t="shared" ca="1" si="413"/>
        <v>3</v>
      </c>
      <c r="N553">
        <f t="shared" ca="1" si="414"/>
        <v>6</v>
      </c>
      <c r="O553">
        <f t="shared" ca="1" si="415"/>
        <v>6</v>
      </c>
      <c r="P553">
        <f t="shared" ca="1" si="416"/>
        <v>2</v>
      </c>
      <c r="Q553">
        <f ca="1">IF(Q552&lt;&gt;"",Q552,IF(AND($G553=Q$6,I553=I552),MAX(U$7:AC553)-MIN(U$7:AC553),""))</f>
        <v>10</v>
      </c>
      <c r="R553">
        <f ca="1">IF(R552&lt;&gt;"",R552,IF(AND($G553=R$6,J553=J552),MAX(AD$7:AL553)-MIN(AD$7:AL553),""))</f>
        <v>12</v>
      </c>
      <c r="S553">
        <f ca="1">IF(S552&lt;&gt;"",S552,IF(AND($G553=S$6,K553=K552),MAX(AM$7:AU553)-MIN(AM$7:AU553),""))</f>
        <v>35</v>
      </c>
      <c r="T553">
        <f ca="1">IF(T552&lt;&gt;"",T552,IF(AND($G553=T$6,L553=L552),MAX(AV$7:BD553)-MIN(AV$7:BD553),""))</f>
        <v>10</v>
      </c>
      <c r="U553" s="24">
        <f t="shared" ca="1" si="377"/>
        <v>37</v>
      </c>
      <c r="V553" s="2" t="str">
        <f t="shared" ca="1" si="378"/>
        <v/>
      </c>
      <c r="W553" s="2" t="str">
        <f t="shared" ca="1" si="379"/>
        <v/>
      </c>
      <c r="X553" s="2">
        <f t="shared" ca="1" si="380"/>
        <v>17</v>
      </c>
      <c r="Y553" s="2" t="str">
        <f t="shared" ca="1" si="381"/>
        <v/>
      </c>
      <c r="Z553" s="2">
        <f t="shared" ca="1" si="382"/>
        <v>33</v>
      </c>
      <c r="AA553" s="2" t="str">
        <f t="shared" ca="1" si="383"/>
        <v/>
      </c>
      <c r="AB553" s="2">
        <f t="shared" ca="1" si="384"/>
        <v>35</v>
      </c>
      <c r="AC553" s="4" t="str">
        <f t="shared" ca="1" si="385"/>
        <v/>
      </c>
      <c r="AD553" s="24">
        <f t="shared" ca="1" si="386"/>
        <v>8</v>
      </c>
      <c r="AE553" s="2">
        <f t="shared" ca="1" si="387"/>
        <v>26</v>
      </c>
      <c r="AF553" s="2" t="str">
        <f t="shared" ca="1" si="388"/>
        <v/>
      </c>
      <c r="AG553" s="2">
        <f t="shared" ca="1" si="389"/>
        <v>22</v>
      </c>
      <c r="AH553" s="2">
        <f t="shared" ca="1" si="390"/>
        <v>34</v>
      </c>
      <c r="AI553" s="2" t="str">
        <f t="shared" ca="1" si="391"/>
        <v/>
      </c>
      <c r="AJ553" s="2">
        <f t="shared" ca="1" si="392"/>
        <v>16</v>
      </c>
      <c r="AK553" s="2">
        <f t="shared" ca="1" si="393"/>
        <v>21</v>
      </c>
      <c r="AL553" s="4">
        <f t="shared" ca="1" si="394"/>
        <v>6</v>
      </c>
      <c r="AM553" s="24">
        <f t="shared" ca="1" si="395"/>
        <v>4</v>
      </c>
      <c r="AN553" s="2" t="str">
        <f t="shared" ca="1" si="396"/>
        <v/>
      </c>
      <c r="AO553" s="2" t="str">
        <f t="shared" ca="1" si="397"/>
        <v/>
      </c>
      <c r="AP553" s="2" t="str">
        <f t="shared" ca="1" si="398"/>
        <v/>
      </c>
      <c r="AQ553" s="2">
        <f t="shared" ca="1" si="399"/>
        <v>20</v>
      </c>
      <c r="AR553" s="2">
        <f t="shared" ca="1" si="400"/>
        <v>24</v>
      </c>
      <c r="AS553" s="2">
        <f t="shared" ca="1" si="401"/>
        <v>23</v>
      </c>
      <c r="AT553" s="2">
        <f t="shared" ca="1" si="402"/>
        <v>1</v>
      </c>
      <c r="AU553" s="4">
        <f t="shared" ca="1" si="403"/>
        <v>36</v>
      </c>
      <c r="AV553" s="24">
        <f t="shared" ca="1" si="404"/>
        <v>28</v>
      </c>
      <c r="AW553" s="2">
        <f t="shared" ca="1" si="405"/>
        <v>19</v>
      </c>
      <c r="AX553" s="2" t="str">
        <f t="shared" ca="1" si="406"/>
        <v/>
      </c>
      <c r="AY553" s="2">
        <f t="shared" ca="1" si="407"/>
        <v>30</v>
      </c>
      <c r="AZ553" s="2">
        <f t="shared" ca="1" si="408"/>
        <v>12</v>
      </c>
      <c r="BA553" s="2" t="str">
        <f t="shared" ca="1" si="409"/>
        <v/>
      </c>
      <c r="BB553" s="2">
        <f t="shared" ca="1" si="410"/>
        <v>15</v>
      </c>
      <c r="BC553" s="2" t="str">
        <f t="shared" ca="1" si="411"/>
        <v/>
      </c>
      <c r="BD553" s="4">
        <f t="shared" ca="1" si="412"/>
        <v>29</v>
      </c>
    </row>
    <row r="554" spans="2:56" x14ac:dyDescent="0.25">
      <c r="B554" t="str">
        <f t="shared" si="371"/>
        <v/>
      </c>
      <c r="E554" s="8">
        <v>548</v>
      </c>
      <c r="F554" s="9">
        <f>Tracker!B556</f>
        <v>0</v>
      </c>
      <c r="G554">
        <f t="shared" si="372"/>
        <v>0</v>
      </c>
      <c r="H554">
        <f ca="1">COUNTIF(F$7:F553,F554)</f>
        <v>510</v>
      </c>
      <c r="I554">
        <f t="shared" ca="1" si="373"/>
        <v>4</v>
      </c>
      <c r="J554">
        <f t="shared" ca="1" si="374"/>
        <v>7</v>
      </c>
      <c r="K554">
        <f t="shared" ca="1" si="375"/>
        <v>6</v>
      </c>
      <c r="L554">
        <f t="shared" ca="1" si="376"/>
        <v>6</v>
      </c>
      <c r="M554">
        <f t="shared" ca="1" si="413"/>
        <v>3</v>
      </c>
      <c r="N554">
        <f t="shared" ca="1" si="414"/>
        <v>6</v>
      </c>
      <c r="O554">
        <f t="shared" ca="1" si="415"/>
        <v>6</v>
      </c>
      <c r="P554">
        <f t="shared" ca="1" si="416"/>
        <v>2</v>
      </c>
      <c r="Q554">
        <f ca="1">IF(Q553&lt;&gt;"",Q553,IF(AND($G554=Q$6,I554=I553),MAX(U$7:AC554)-MIN(U$7:AC554),""))</f>
        <v>10</v>
      </c>
      <c r="R554">
        <f ca="1">IF(R553&lt;&gt;"",R553,IF(AND($G554=R$6,J554=J553),MAX(AD$7:AL554)-MIN(AD$7:AL554),""))</f>
        <v>12</v>
      </c>
      <c r="S554">
        <f ca="1">IF(S553&lt;&gt;"",S553,IF(AND($G554=S$6,K554=K553),MAX(AM$7:AU554)-MIN(AM$7:AU554),""))</f>
        <v>35</v>
      </c>
      <c r="T554">
        <f ca="1">IF(T553&lt;&gt;"",T553,IF(AND($G554=T$6,L554=L553),MAX(AV$7:BD554)-MIN(AV$7:BD554),""))</f>
        <v>10</v>
      </c>
      <c r="U554" s="24">
        <f t="shared" ca="1" si="377"/>
        <v>37</v>
      </c>
      <c r="V554" s="2" t="str">
        <f t="shared" ca="1" si="378"/>
        <v/>
      </c>
      <c r="W554" s="2" t="str">
        <f t="shared" ca="1" si="379"/>
        <v/>
      </c>
      <c r="X554" s="2">
        <f t="shared" ca="1" si="380"/>
        <v>17</v>
      </c>
      <c r="Y554" s="2" t="str">
        <f t="shared" ca="1" si="381"/>
        <v/>
      </c>
      <c r="Z554" s="2">
        <f t="shared" ca="1" si="382"/>
        <v>33</v>
      </c>
      <c r="AA554" s="2" t="str">
        <f t="shared" ca="1" si="383"/>
        <v/>
      </c>
      <c r="AB554" s="2">
        <f t="shared" ca="1" si="384"/>
        <v>35</v>
      </c>
      <c r="AC554" s="4" t="str">
        <f t="shared" ca="1" si="385"/>
        <v/>
      </c>
      <c r="AD554" s="24">
        <f t="shared" ca="1" si="386"/>
        <v>8</v>
      </c>
      <c r="AE554" s="2">
        <f t="shared" ca="1" si="387"/>
        <v>26</v>
      </c>
      <c r="AF554" s="2" t="str">
        <f t="shared" ca="1" si="388"/>
        <v/>
      </c>
      <c r="AG554" s="2">
        <f t="shared" ca="1" si="389"/>
        <v>22</v>
      </c>
      <c r="AH554" s="2">
        <f t="shared" ca="1" si="390"/>
        <v>34</v>
      </c>
      <c r="AI554" s="2" t="str">
        <f t="shared" ca="1" si="391"/>
        <v/>
      </c>
      <c r="AJ554" s="2">
        <f t="shared" ca="1" si="392"/>
        <v>16</v>
      </c>
      <c r="AK554" s="2">
        <f t="shared" ca="1" si="393"/>
        <v>21</v>
      </c>
      <c r="AL554" s="4">
        <f t="shared" ca="1" si="394"/>
        <v>6</v>
      </c>
      <c r="AM554" s="24">
        <f t="shared" ca="1" si="395"/>
        <v>4</v>
      </c>
      <c r="AN554" s="2" t="str">
        <f t="shared" ca="1" si="396"/>
        <v/>
      </c>
      <c r="AO554" s="2" t="str">
        <f t="shared" ca="1" si="397"/>
        <v/>
      </c>
      <c r="AP554" s="2" t="str">
        <f t="shared" ca="1" si="398"/>
        <v/>
      </c>
      <c r="AQ554" s="2">
        <f t="shared" ca="1" si="399"/>
        <v>20</v>
      </c>
      <c r="AR554" s="2">
        <f t="shared" ca="1" si="400"/>
        <v>24</v>
      </c>
      <c r="AS554" s="2">
        <f t="shared" ca="1" si="401"/>
        <v>23</v>
      </c>
      <c r="AT554" s="2">
        <f t="shared" ca="1" si="402"/>
        <v>1</v>
      </c>
      <c r="AU554" s="4">
        <f t="shared" ca="1" si="403"/>
        <v>36</v>
      </c>
      <c r="AV554" s="24">
        <f t="shared" ca="1" si="404"/>
        <v>28</v>
      </c>
      <c r="AW554" s="2">
        <f t="shared" ca="1" si="405"/>
        <v>19</v>
      </c>
      <c r="AX554" s="2" t="str">
        <f t="shared" ca="1" si="406"/>
        <v/>
      </c>
      <c r="AY554" s="2">
        <f t="shared" ca="1" si="407"/>
        <v>30</v>
      </c>
      <c r="AZ554" s="2">
        <f t="shared" ca="1" si="408"/>
        <v>12</v>
      </c>
      <c r="BA554" s="2" t="str">
        <f t="shared" ca="1" si="409"/>
        <v/>
      </c>
      <c r="BB554" s="2">
        <f t="shared" ca="1" si="410"/>
        <v>15</v>
      </c>
      <c r="BC554" s="2" t="str">
        <f t="shared" ca="1" si="411"/>
        <v/>
      </c>
      <c r="BD554" s="4">
        <f t="shared" ca="1" si="412"/>
        <v>29</v>
      </c>
    </row>
    <row r="555" spans="2:56" x14ac:dyDescent="0.25">
      <c r="B555" t="str">
        <f t="shared" si="371"/>
        <v/>
      </c>
      <c r="E555" s="8">
        <v>549</v>
      </c>
      <c r="F555" s="9">
        <f>Tracker!B557</f>
        <v>0</v>
      </c>
      <c r="G555">
        <f t="shared" si="372"/>
        <v>0</v>
      </c>
      <c r="H555">
        <f ca="1">COUNTIF(F$7:F554,F555)</f>
        <v>511</v>
      </c>
      <c r="I555">
        <f t="shared" ca="1" si="373"/>
        <v>4</v>
      </c>
      <c r="J555">
        <f t="shared" ca="1" si="374"/>
        <v>7</v>
      </c>
      <c r="K555">
        <f t="shared" ca="1" si="375"/>
        <v>6</v>
      </c>
      <c r="L555">
        <f t="shared" ca="1" si="376"/>
        <v>6</v>
      </c>
      <c r="M555">
        <f t="shared" ca="1" si="413"/>
        <v>3</v>
      </c>
      <c r="N555">
        <f t="shared" ca="1" si="414"/>
        <v>6</v>
      </c>
      <c r="O555">
        <f t="shared" ca="1" si="415"/>
        <v>6</v>
      </c>
      <c r="P555">
        <f t="shared" ca="1" si="416"/>
        <v>2</v>
      </c>
      <c r="Q555">
        <f ca="1">IF(Q554&lt;&gt;"",Q554,IF(AND($G555=Q$6,I555=I554),MAX(U$7:AC555)-MIN(U$7:AC555),""))</f>
        <v>10</v>
      </c>
      <c r="R555">
        <f ca="1">IF(R554&lt;&gt;"",R554,IF(AND($G555=R$6,J555=J554),MAX(AD$7:AL555)-MIN(AD$7:AL555),""))</f>
        <v>12</v>
      </c>
      <c r="S555">
        <f ca="1">IF(S554&lt;&gt;"",S554,IF(AND($G555=S$6,K555=K554),MAX(AM$7:AU555)-MIN(AM$7:AU555),""))</f>
        <v>35</v>
      </c>
      <c r="T555">
        <f ca="1">IF(T554&lt;&gt;"",T554,IF(AND($G555=T$6,L555=L554),MAX(AV$7:BD555)-MIN(AV$7:BD555),""))</f>
        <v>10</v>
      </c>
      <c r="U555" s="24">
        <f t="shared" ca="1" si="377"/>
        <v>37</v>
      </c>
      <c r="V555" s="2" t="str">
        <f t="shared" ca="1" si="378"/>
        <v/>
      </c>
      <c r="W555" s="2" t="str">
        <f t="shared" ca="1" si="379"/>
        <v/>
      </c>
      <c r="X555" s="2">
        <f t="shared" ca="1" si="380"/>
        <v>17</v>
      </c>
      <c r="Y555" s="2" t="str">
        <f t="shared" ca="1" si="381"/>
        <v/>
      </c>
      <c r="Z555" s="2">
        <f t="shared" ca="1" si="382"/>
        <v>33</v>
      </c>
      <c r="AA555" s="2" t="str">
        <f t="shared" ca="1" si="383"/>
        <v/>
      </c>
      <c r="AB555" s="2">
        <f t="shared" ca="1" si="384"/>
        <v>35</v>
      </c>
      <c r="AC555" s="4" t="str">
        <f t="shared" ca="1" si="385"/>
        <v/>
      </c>
      <c r="AD555" s="24">
        <f t="shared" ca="1" si="386"/>
        <v>8</v>
      </c>
      <c r="AE555" s="2">
        <f t="shared" ca="1" si="387"/>
        <v>26</v>
      </c>
      <c r="AF555" s="2" t="str">
        <f t="shared" ca="1" si="388"/>
        <v/>
      </c>
      <c r="AG555" s="2">
        <f t="shared" ca="1" si="389"/>
        <v>22</v>
      </c>
      <c r="AH555" s="2">
        <f t="shared" ca="1" si="390"/>
        <v>34</v>
      </c>
      <c r="AI555" s="2" t="str">
        <f t="shared" ca="1" si="391"/>
        <v/>
      </c>
      <c r="AJ555" s="2">
        <f t="shared" ca="1" si="392"/>
        <v>16</v>
      </c>
      <c r="AK555" s="2">
        <f t="shared" ca="1" si="393"/>
        <v>21</v>
      </c>
      <c r="AL555" s="4">
        <f t="shared" ca="1" si="394"/>
        <v>6</v>
      </c>
      <c r="AM555" s="24">
        <f t="shared" ca="1" si="395"/>
        <v>4</v>
      </c>
      <c r="AN555" s="2" t="str">
        <f t="shared" ca="1" si="396"/>
        <v/>
      </c>
      <c r="AO555" s="2" t="str">
        <f t="shared" ca="1" si="397"/>
        <v/>
      </c>
      <c r="AP555" s="2" t="str">
        <f t="shared" ca="1" si="398"/>
        <v/>
      </c>
      <c r="AQ555" s="2">
        <f t="shared" ca="1" si="399"/>
        <v>20</v>
      </c>
      <c r="AR555" s="2">
        <f t="shared" ca="1" si="400"/>
        <v>24</v>
      </c>
      <c r="AS555" s="2">
        <f t="shared" ca="1" si="401"/>
        <v>23</v>
      </c>
      <c r="AT555" s="2">
        <f t="shared" ca="1" si="402"/>
        <v>1</v>
      </c>
      <c r="AU555" s="4">
        <f t="shared" ca="1" si="403"/>
        <v>36</v>
      </c>
      <c r="AV555" s="24">
        <f t="shared" ca="1" si="404"/>
        <v>28</v>
      </c>
      <c r="AW555" s="2">
        <f t="shared" ca="1" si="405"/>
        <v>19</v>
      </c>
      <c r="AX555" s="2" t="str">
        <f t="shared" ca="1" si="406"/>
        <v/>
      </c>
      <c r="AY555" s="2">
        <f t="shared" ca="1" si="407"/>
        <v>30</v>
      </c>
      <c r="AZ555" s="2">
        <f t="shared" ca="1" si="408"/>
        <v>12</v>
      </c>
      <c r="BA555" s="2" t="str">
        <f t="shared" ca="1" si="409"/>
        <v/>
      </c>
      <c r="BB555" s="2">
        <f t="shared" ca="1" si="410"/>
        <v>15</v>
      </c>
      <c r="BC555" s="2" t="str">
        <f t="shared" ca="1" si="411"/>
        <v/>
      </c>
      <c r="BD555" s="4">
        <f t="shared" ca="1" si="412"/>
        <v>29</v>
      </c>
    </row>
    <row r="556" spans="2:56" x14ac:dyDescent="0.25">
      <c r="B556" t="str">
        <f t="shared" si="371"/>
        <v/>
      </c>
      <c r="E556" s="8">
        <v>550</v>
      </c>
      <c r="F556" s="9">
        <f>Tracker!B558</f>
        <v>0</v>
      </c>
      <c r="G556">
        <f t="shared" si="372"/>
        <v>0</v>
      </c>
      <c r="H556">
        <f ca="1">COUNTIF(F$7:F555,F556)</f>
        <v>512</v>
      </c>
      <c r="I556">
        <f t="shared" ca="1" si="373"/>
        <v>4</v>
      </c>
      <c r="J556">
        <f t="shared" ca="1" si="374"/>
        <v>7</v>
      </c>
      <c r="K556">
        <f t="shared" ca="1" si="375"/>
        <v>6</v>
      </c>
      <c r="L556">
        <f t="shared" ca="1" si="376"/>
        <v>6</v>
      </c>
      <c r="M556">
        <f t="shared" ca="1" si="413"/>
        <v>3</v>
      </c>
      <c r="N556">
        <f t="shared" ca="1" si="414"/>
        <v>6</v>
      </c>
      <c r="O556">
        <f t="shared" ca="1" si="415"/>
        <v>6</v>
      </c>
      <c r="P556">
        <f t="shared" ca="1" si="416"/>
        <v>2</v>
      </c>
      <c r="Q556">
        <f ca="1">IF(Q555&lt;&gt;"",Q555,IF(AND($G556=Q$6,I556=I555),MAX(U$7:AC556)-MIN(U$7:AC556),""))</f>
        <v>10</v>
      </c>
      <c r="R556">
        <f ca="1">IF(R555&lt;&gt;"",R555,IF(AND($G556=R$6,J556=J555),MAX(AD$7:AL556)-MIN(AD$7:AL556),""))</f>
        <v>12</v>
      </c>
      <c r="S556">
        <f ca="1">IF(S555&lt;&gt;"",S555,IF(AND($G556=S$6,K556=K555),MAX(AM$7:AU556)-MIN(AM$7:AU556),""))</f>
        <v>35</v>
      </c>
      <c r="T556">
        <f ca="1">IF(T555&lt;&gt;"",T555,IF(AND($G556=T$6,L556=L555),MAX(AV$7:BD556)-MIN(AV$7:BD556),""))</f>
        <v>10</v>
      </c>
      <c r="U556" s="24">
        <f t="shared" ca="1" si="377"/>
        <v>37</v>
      </c>
      <c r="V556" s="2" t="str">
        <f t="shared" ca="1" si="378"/>
        <v/>
      </c>
      <c r="W556" s="2" t="str">
        <f t="shared" ca="1" si="379"/>
        <v/>
      </c>
      <c r="X556" s="2">
        <f t="shared" ca="1" si="380"/>
        <v>17</v>
      </c>
      <c r="Y556" s="2" t="str">
        <f t="shared" ca="1" si="381"/>
        <v/>
      </c>
      <c r="Z556" s="2">
        <f t="shared" ca="1" si="382"/>
        <v>33</v>
      </c>
      <c r="AA556" s="2" t="str">
        <f t="shared" ca="1" si="383"/>
        <v/>
      </c>
      <c r="AB556" s="2">
        <f t="shared" ca="1" si="384"/>
        <v>35</v>
      </c>
      <c r="AC556" s="4" t="str">
        <f t="shared" ca="1" si="385"/>
        <v/>
      </c>
      <c r="AD556" s="24">
        <f t="shared" ca="1" si="386"/>
        <v>8</v>
      </c>
      <c r="AE556" s="2">
        <f t="shared" ca="1" si="387"/>
        <v>26</v>
      </c>
      <c r="AF556" s="2" t="str">
        <f t="shared" ca="1" si="388"/>
        <v/>
      </c>
      <c r="AG556" s="2">
        <f t="shared" ca="1" si="389"/>
        <v>22</v>
      </c>
      <c r="AH556" s="2">
        <f t="shared" ca="1" si="390"/>
        <v>34</v>
      </c>
      <c r="AI556" s="2" t="str">
        <f t="shared" ca="1" si="391"/>
        <v/>
      </c>
      <c r="AJ556" s="2">
        <f t="shared" ca="1" si="392"/>
        <v>16</v>
      </c>
      <c r="AK556" s="2">
        <f t="shared" ca="1" si="393"/>
        <v>21</v>
      </c>
      <c r="AL556" s="4">
        <f t="shared" ca="1" si="394"/>
        <v>6</v>
      </c>
      <c r="AM556" s="24">
        <f t="shared" ca="1" si="395"/>
        <v>4</v>
      </c>
      <c r="AN556" s="2" t="str">
        <f t="shared" ca="1" si="396"/>
        <v/>
      </c>
      <c r="AO556" s="2" t="str">
        <f t="shared" ca="1" si="397"/>
        <v/>
      </c>
      <c r="AP556" s="2" t="str">
        <f t="shared" ca="1" si="398"/>
        <v/>
      </c>
      <c r="AQ556" s="2">
        <f t="shared" ca="1" si="399"/>
        <v>20</v>
      </c>
      <c r="AR556" s="2">
        <f t="shared" ca="1" si="400"/>
        <v>24</v>
      </c>
      <c r="AS556" s="2">
        <f t="shared" ca="1" si="401"/>
        <v>23</v>
      </c>
      <c r="AT556" s="2">
        <f t="shared" ca="1" si="402"/>
        <v>1</v>
      </c>
      <c r="AU556" s="4">
        <f t="shared" ca="1" si="403"/>
        <v>36</v>
      </c>
      <c r="AV556" s="24">
        <f t="shared" ca="1" si="404"/>
        <v>28</v>
      </c>
      <c r="AW556" s="2">
        <f t="shared" ca="1" si="405"/>
        <v>19</v>
      </c>
      <c r="AX556" s="2" t="str">
        <f t="shared" ca="1" si="406"/>
        <v/>
      </c>
      <c r="AY556" s="2">
        <f t="shared" ca="1" si="407"/>
        <v>30</v>
      </c>
      <c r="AZ556" s="2">
        <f t="shared" ca="1" si="408"/>
        <v>12</v>
      </c>
      <c r="BA556" s="2" t="str">
        <f t="shared" ca="1" si="409"/>
        <v/>
      </c>
      <c r="BB556" s="2">
        <f t="shared" ca="1" si="410"/>
        <v>15</v>
      </c>
      <c r="BC556" s="2" t="str">
        <f t="shared" ca="1" si="411"/>
        <v/>
      </c>
      <c r="BD556" s="4">
        <f t="shared" ca="1" si="412"/>
        <v>29</v>
      </c>
    </row>
    <row r="557" spans="2:56" x14ac:dyDescent="0.25">
      <c r="B557" t="str">
        <f t="shared" si="371"/>
        <v/>
      </c>
      <c r="E557" s="8">
        <v>551</v>
      </c>
      <c r="F557" s="9">
        <f>Tracker!B559</f>
        <v>0</v>
      </c>
      <c r="G557">
        <f t="shared" si="372"/>
        <v>0</v>
      </c>
      <c r="H557">
        <f ca="1">COUNTIF(F$7:F556,F557)</f>
        <v>513</v>
      </c>
      <c r="I557">
        <f t="shared" ca="1" si="373"/>
        <v>4</v>
      </c>
      <c r="J557">
        <f t="shared" ca="1" si="374"/>
        <v>7</v>
      </c>
      <c r="K557">
        <f t="shared" ca="1" si="375"/>
        <v>6</v>
      </c>
      <c r="L557">
        <f t="shared" ca="1" si="376"/>
        <v>6</v>
      </c>
      <c r="M557">
        <f t="shared" ca="1" si="413"/>
        <v>3</v>
      </c>
      <c r="N557">
        <f t="shared" ca="1" si="414"/>
        <v>6</v>
      </c>
      <c r="O557">
        <f t="shared" ca="1" si="415"/>
        <v>6</v>
      </c>
      <c r="P557">
        <f t="shared" ca="1" si="416"/>
        <v>2</v>
      </c>
      <c r="Q557">
        <f ca="1">IF(Q556&lt;&gt;"",Q556,IF(AND($G557=Q$6,I557=I556),MAX(U$7:AC557)-MIN(U$7:AC557),""))</f>
        <v>10</v>
      </c>
      <c r="R557">
        <f ca="1">IF(R556&lt;&gt;"",R556,IF(AND($G557=R$6,J557=J556),MAX(AD$7:AL557)-MIN(AD$7:AL557),""))</f>
        <v>12</v>
      </c>
      <c r="S557">
        <f ca="1">IF(S556&lt;&gt;"",S556,IF(AND($G557=S$6,K557=K556),MAX(AM$7:AU557)-MIN(AM$7:AU557),""))</f>
        <v>35</v>
      </c>
      <c r="T557">
        <f ca="1">IF(T556&lt;&gt;"",T556,IF(AND($G557=T$6,L557=L556),MAX(AV$7:BD557)-MIN(AV$7:BD557),""))</f>
        <v>10</v>
      </c>
      <c r="U557" s="24">
        <f t="shared" ca="1" si="377"/>
        <v>37</v>
      </c>
      <c r="V557" s="2" t="str">
        <f t="shared" ca="1" si="378"/>
        <v/>
      </c>
      <c r="W557" s="2" t="str">
        <f t="shared" ca="1" si="379"/>
        <v/>
      </c>
      <c r="X557" s="2">
        <f t="shared" ca="1" si="380"/>
        <v>17</v>
      </c>
      <c r="Y557" s="2" t="str">
        <f t="shared" ca="1" si="381"/>
        <v/>
      </c>
      <c r="Z557" s="2">
        <f t="shared" ca="1" si="382"/>
        <v>33</v>
      </c>
      <c r="AA557" s="2" t="str">
        <f t="shared" ca="1" si="383"/>
        <v/>
      </c>
      <c r="AB557" s="2">
        <f t="shared" ca="1" si="384"/>
        <v>35</v>
      </c>
      <c r="AC557" s="4" t="str">
        <f t="shared" ca="1" si="385"/>
        <v/>
      </c>
      <c r="AD557" s="24">
        <f t="shared" ca="1" si="386"/>
        <v>8</v>
      </c>
      <c r="AE557" s="2">
        <f t="shared" ca="1" si="387"/>
        <v>26</v>
      </c>
      <c r="AF557" s="2" t="str">
        <f t="shared" ca="1" si="388"/>
        <v/>
      </c>
      <c r="AG557" s="2">
        <f t="shared" ca="1" si="389"/>
        <v>22</v>
      </c>
      <c r="AH557" s="2">
        <f t="shared" ca="1" si="390"/>
        <v>34</v>
      </c>
      <c r="AI557" s="2" t="str">
        <f t="shared" ca="1" si="391"/>
        <v/>
      </c>
      <c r="AJ557" s="2">
        <f t="shared" ca="1" si="392"/>
        <v>16</v>
      </c>
      <c r="AK557" s="2">
        <f t="shared" ca="1" si="393"/>
        <v>21</v>
      </c>
      <c r="AL557" s="4">
        <f t="shared" ca="1" si="394"/>
        <v>6</v>
      </c>
      <c r="AM557" s="24">
        <f t="shared" ca="1" si="395"/>
        <v>4</v>
      </c>
      <c r="AN557" s="2" t="str">
        <f t="shared" ca="1" si="396"/>
        <v/>
      </c>
      <c r="AO557" s="2" t="str">
        <f t="shared" ca="1" si="397"/>
        <v/>
      </c>
      <c r="AP557" s="2" t="str">
        <f t="shared" ca="1" si="398"/>
        <v/>
      </c>
      <c r="AQ557" s="2">
        <f t="shared" ca="1" si="399"/>
        <v>20</v>
      </c>
      <c r="AR557" s="2">
        <f t="shared" ca="1" si="400"/>
        <v>24</v>
      </c>
      <c r="AS557" s="2">
        <f t="shared" ca="1" si="401"/>
        <v>23</v>
      </c>
      <c r="AT557" s="2">
        <f t="shared" ca="1" si="402"/>
        <v>1</v>
      </c>
      <c r="AU557" s="4">
        <f t="shared" ca="1" si="403"/>
        <v>36</v>
      </c>
      <c r="AV557" s="24">
        <f t="shared" ca="1" si="404"/>
        <v>28</v>
      </c>
      <c r="AW557" s="2">
        <f t="shared" ca="1" si="405"/>
        <v>19</v>
      </c>
      <c r="AX557" s="2" t="str">
        <f t="shared" ca="1" si="406"/>
        <v/>
      </c>
      <c r="AY557" s="2">
        <f t="shared" ca="1" si="407"/>
        <v>30</v>
      </c>
      <c r="AZ557" s="2">
        <f t="shared" ca="1" si="408"/>
        <v>12</v>
      </c>
      <c r="BA557" s="2" t="str">
        <f t="shared" ca="1" si="409"/>
        <v/>
      </c>
      <c r="BB557" s="2">
        <f t="shared" ca="1" si="410"/>
        <v>15</v>
      </c>
      <c r="BC557" s="2" t="str">
        <f t="shared" ca="1" si="411"/>
        <v/>
      </c>
      <c r="BD557" s="4">
        <f t="shared" ca="1" si="412"/>
        <v>29</v>
      </c>
    </row>
    <row r="558" spans="2:56" x14ac:dyDescent="0.25">
      <c r="B558" t="str">
        <f t="shared" si="371"/>
        <v/>
      </c>
      <c r="E558" s="8">
        <v>552</v>
      </c>
      <c r="F558" s="9">
        <f>Tracker!B560</f>
        <v>0</v>
      </c>
      <c r="G558">
        <f t="shared" si="372"/>
        <v>0</v>
      </c>
      <c r="H558">
        <f ca="1">COUNTIF(F$7:F557,F558)</f>
        <v>514</v>
      </c>
      <c r="I558">
        <f t="shared" ca="1" si="373"/>
        <v>4</v>
      </c>
      <c r="J558">
        <f t="shared" ca="1" si="374"/>
        <v>7</v>
      </c>
      <c r="K558">
        <f t="shared" ca="1" si="375"/>
        <v>6</v>
      </c>
      <c r="L558">
        <f t="shared" ca="1" si="376"/>
        <v>6</v>
      </c>
      <c r="M558">
        <f t="shared" ca="1" si="413"/>
        <v>3</v>
      </c>
      <c r="N558">
        <f t="shared" ca="1" si="414"/>
        <v>6</v>
      </c>
      <c r="O558">
        <f t="shared" ca="1" si="415"/>
        <v>6</v>
      </c>
      <c r="P558">
        <f t="shared" ca="1" si="416"/>
        <v>2</v>
      </c>
      <c r="Q558">
        <f ca="1">IF(Q557&lt;&gt;"",Q557,IF(AND($G558=Q$6,I558=I557),MAX(U$7:AC558)-MIN(U$7:AC558),""))</f>
        <v>10</v>
      </c>
      <c r="R558">
        <f ca="1">IF(R557&lt;&gt;"",R557,IF(AND($G558=R$6,J558=J557),MAX(AD$7:AL558)-MIN(AD$7:AL558),""))</f>
        <v>12</v>
      </c>
      <c r="S558">
        <f ca="1">IF(S557&lt;&gt;"",S557,IF(AND($G558=S$6,K558=K557),MAX(AM$7:AU558)-MIN(AM$7:AU558),""))</f>
        <v>35</v>
      </c>
      <c r="T558">
        <f ca="1">IF(T557&lt;&gt;"",T557,IF(AND($G558=T$6,L558=L557),MAX(AV$7:BD558)-MIN(AV$7:BD558),""))</f>
        <v>10</v>
      </c>
      <c r="U558" s="24">
        <f t="shared" ca="1" si="377"/>
        <v>37</v>
      </c>
      <c r="V558" s="2" t="str">
        <f t="shared" ca="1" si="378"/>
        <v/>
      </c>
      <c r="W558" s="2" t="str">
        <f t="shared" ca="1" si="379"/>
        <v/>
      </c>
      <c r="X558" s="2">
        <f t="shared" ca="1" si="380"/>
        <v>17</v>
      </c>
      <c r="Y558" s="2" t="str">
        <f t="shared" ca="1" si="381"/>
        <v/>
      </c>
      <c r="Z558" s="2">
        <f t="shared" ca="1" si="382"/>
        <v>33</v>
      </c>
      <c r="AA558" s="2" t="str">
        <f t="shared" ca="1" si="383"/>
        <v/>
      </c>
      <c r="AB558" s="2">
        <f t="shared" ca="1" si="384"/>
        <v>35</v>
      </c>
      <c r="AC558" s="4" t="str">
        <f t="shared" ca="1" si="385"/>
        <v/>
      </c>
      <c r="AD558" s="24">
        <f t="shared" ca="1" si="386"/>
        <v>8</v>
      </c>
      <c r="AE558" s="2">
        <f t="shared" ca="1" si="387"/>
        <v>26</v>
      </c>
      <c r="AF558" s="2" t="str">
        <f t="shared" ca="1" si="388"/>
        <v/>
      </c>
      <c r="AG558" s="2">
        <f t="shared" ca="1" si="389"/>
        <v>22</v>
      </c>
      <c r="AH558" s="2">
        <f t="shared" ca="1" si="390"/>
        <v>34</v>
      </c>
      <c r="AI558" s="2" t="str">
        <f t="shared" ca="1" si="391"/>
        <v/>
      </c>
      <c r="AJ558" s="2">
        <f t="shared" ca="1" si="392"/>
        <v>16</v>
      </c>
      <c r="AK558" s="2">
        <f t="shared" ca="1" si="393"/>
        <v>21</v>
      </c>
      <c r="AL558" s="4">
        <f t="shared" ca="1" si="394"/>
        <v>6</v>
      </c>
      <c r="AM558" s="24">
        <f t="shared" ca="1" si="395"/>
        <v>4</v>
      </c>
      <c r="AN558" s="2" t="str">
        <f t="shared" ca="1" si="396"/>
        <v/>
      </c>
      <c r="AO558" s="2" t="str">
        <f t="shared" ca="1" si="397"/>
        <v/>
      </c>
      <c r="AP558" s="2" t="str">
        <f t="shared" ca="1" si="398"/>
        <v/>
      </c>
      <c r="AQ558" s="2">
        <f t="shared" ca="1" si="399"/>
        <v>20</v>
      </c>
      <c r="AR558" s="2">
        <f t="shared" ca="1" si="400"/>
        <v>24</v>
      </c>
      <c r="AS558" s="2">
        <f t="shared" ca="1" si="401"/>
        <v>23</v>
      </c>
      <c r="AT558" s="2">
        <f t="shared" ca="1" si="402"/>
        <v>1</v>
      </c>
      <c r="AU558" s="4">
        <f t="shared" ca="1" si="403"/>
        <v>36</v>
      </c>
      <c r="AV558" s="24">
        <f t="shared" ca="1" si="404"/>
        <v>28</v>
      </c>
      <c r="AW558" s="2">
        <f t="shared" ca="1" si="405"/>
        <v>19</v>
      </c>
      <c r="AX558" s="2" t="str">
        <f t="shared" ca="1" si="406"/>
        <v/>
      </c>
      <c r="AY558" s="2">
        <f t="shared" ca="1" si="407"/>
        <v>30</v>
      </c>
      <c r="AZ558" s="2">
        <f t="shared" ca="1" si="408"/>
        <v>12</v>
      </c>
      <c r="BA558" s="2" t="str">
        <f t="shared" ca="1" si="409"/>
        <v/>
      </c>
      <c r="BB558" s="2">
        <f t="shared" ca="1" si="410"/>
        <v>15</v>
      </c>
      <c r="BC558" s="2" t="str">
        <f t="shared" ca="1" si="411"/>
        <v/>
      </c>
      <c r="BD558" s="4">
        <f t="shared" ca="1" si="412"/>
        <v>29</v>
      </c>
    </row>
    <row r="559" spans="2:56" x14ac:dyDescent="0.25">
      <c r="B559" t="str">
        <f t="shared" si="371"/>
        <v/>
      </c>
      <c r="E559" s="8">
        <v>553</v>
      </c>
      <c r="F559" s="9">
        <f>Tracker!B561</f>
        <v>0</v>
      </c>
      <c r="G559">
        <f t="shared" si="372"/>
        <v>0</v>
      </c>
      <c r="H559">
        <f ca="1">COUNTIF(F$7:F558,F559)</f>
        <v>515</v>
      </c>
      <c r="I559">
        <f t="shared" ca="1" si="373"/>
        <v>4</v>
      </c>
      <c r="J559">
        <f t="shared" ca="1" si="374"/>
        <v>7</v>
      </c>
      <c r="K559">
        <f t="shared" ca="1" si="375"/>
        <v>6</v>
      </c>
      <c r="L559">
        <f t="shared" ca="1" si="376"/>
        <v>6</v>
      </c>
      <c r="M559">
        <f t="shared" ca="1" si="413"/>
        <v>3</v>
      </c>
      <c r="N559">
        <f t="shared" ca="1" si="414"/>
        <v>6</v>
      </c>
      <c r="O559">
        <f t="shared" ca="1" si="415"/>
        <v>6</v>
      </c>
      <c r="P559">
        <f t="shared" ca="1" si="416"/>
        <v>2</v>
      </c>
      <c r="Q559">
        <f ca="1">IF(Q558&lt;&gt;"",Q558,IF(AND($G559=Q$6,I559=I558),MAX(U$7:AC559)-MIN(U$7:AC559),""))</f>
        <v>10</v>
      </c>
      <c r="R559">
        <f ca="1">IF(R558&lt;&gt;"",R558,IF(AND($G559=R$6,J559=J558),MAX(AD$7:AL559)-MIN(AD$7:AL559),""))</f>
        <v>12</v>
      </c>
      <c r="S559">
        <f ca="1">IF(S558&lt;&gt;"",S558,IF(AND($G559=S$6,K559=K558),MAX(AM$7:AU559)-MIN(AM$7:AU559),""))</f>
        <v>35</v>
      </c>
      <c r="T559">
        <f ca="1">IF(T558&lt;&gt;"",T558,IF(AND($G559=T$6,L559=L558),MAX(AV$7:BD559)-MIN(AV$7:BD559),""))</f>
        <v>10</v>
      </c>
      <c r="U559" s="24">
        <f t="shared" ca="1" si="377"/>
        <v>37</v>
      </c>
      <c r="V559" s="2" t="str">
        <f t="shared" ca="1" si="378"/>
        <v/>
      </c>
      <c r="W559" s="2" t="str">
        <f t="shared" ca="1" si="379"/>
        <v/>
      </c>
      <c r="X559" s="2">
        <f t="shared" ca="1" si="380"/>
        <v>17</v>
      </c>
      <c r="Y559" s="2" t="str">
        <f t="shared" ca="1" si="381"/>
        <v/>
      </c>
      <c r="Z559" s="2">
        <f t="shared" ca="1" si="382"/>
        <v>33</v>
      </c>
      <c r="AA559" s="2" t="str">
        <f t="shared" ca="1" si="383"/>
        <v/>
      </c>
      <c r="AB559" s="2">
        <f t="shared" ca="1" si="384"/>
        <v>35</v>
      </c>
      <c r="AC559" s="4" t="str">
        <f t="shared" ca="1" si="385"/>
        <v/>
      </c>
      <c r="AD559" s="24">
        <f t="shared" ca="1" si="386"/>
        <v>8</v>
      </c>
      <c r="AE559" s="2">
        <f t="shared" ca="1" si="387"/>
        <v>26</v>
      </c>
      <c r="AF559" s="2" t="str">
        <f t="shared" ca="1" si="388"/>
        <v/>
      </c>
      <c r="AG559" s="2">
        <f t="shared" ca="1" si="389"/>
        <v>22</v>
      </c>
      <c r="AH559" s="2">
        <f t="shared" ca="1" si="390"/>
        <v>34</v>
      </c>
      <c r="AI559" s="2" t="str">
        <f t="shared" ca="1" si="391"/>
        <v/>
      </c>
      <c r="AJ559" s="2">
        <f t="shared" ca="1" si="392"/>
        <v>16</v>
      </c>
      <c r="AK559" s="2">
        <f t="shared" ca="1" si="393"/>
        <v>21</v>
      </c>
      <c r="AL559" s="4">
        <f t="shared" ca="1" si="394"/>
        <v>6</v>
      </c>
      <c r="AM559" s="24">
        <f t="shared" ca="1" si="395"/>
        <v>4</v>
      </c>
      <c r="AN559" s="2" t="str">
        <f t="shared" ca="1" si="396"/>
        <v/>
      </c>
      <c r="AO559" s="2" t="str">
        <f t="shared" ca="1" si="397"/>
        <v/>
      </c>
      <c r="AP559" s="2" t="str">
        <f t="shared" ca="1" si="398"/>
        <v/>
      </c>
      <c r="AQ559" s="2">
        <f t="shared" ca="1" si="399"/>
        <v>20</v>
      </c>
      <c r="AR559" s="2">
        <f t="shared" ca="1" si="400"/>
        <v>24</v>
      </c>
      <c r="AS559" s="2">
        <f t="shared" ca="1" si="401"/>
        <v>23</v>
      </c>
      <c r="AT559" s="2">
        <f t="shared" ca="1" si="402"/>
        <v>1</v>
      </c>
      <c r="AU559" s="4">
        <f t="shared" ca="1" si="403"/>
        <v>36</v>
      </c>
      <c r="AV559" s="24">
        <f t="shared" ca="1" si="404"/>
        <v>28</v>
      </c>
      <c r="AW559" s="2">
        <f t="shared" ca="1" si="405"/>
        <v>19</v>
      </c>
      <c r="AX559" s="2" t="str">
        <f t="shared" ca="1" si="406"/>
        <v/>
      </c>
      <c r="AY559" s="2">
        <f t="shared" ca="1" si="407"/>
        <v>30</v>
      </c>
      <c r="AZ559" s="2">
        <f t="shared" ca="1" si="408"/>
        <v>12</v>
      </c>
      <c r="BA559" s="2" t="str">
        <f t="shared" ca="1" si="409"/>
        <v/>
      </c>
      <c r="BB559" s="2">
        <f t="shared" ca="1" si="410"/>
        <v>15</v>
      </c>
      <c r="BC559" s="2" t="str">
        <f t="shared" ca="1" si="411"/>
        <v/>
      </c>
      <c r="BD559" s="4">
        <f t="shared" ca="1" si="412"/>
        <v>29</v>
      </c>
    </row>
    <row r="560" spans="2:56" x14ac:dyDescent="0.25">
      <c r="B560" t="str">
        <f t="shared" si="371"/>
        <v/>
      </c>
      <c r="E560" s="8">
        <v>554</v>
      </c>
      <c r="F560" s="9">
        <f>Tracker!B562</f>
        <v>0</v>
      </c>
      <c r="G560">
        <f t="shared" si="372"/>
        <v>0</v>
      </c>
      <c r="H560">
        <f ca="1">COUNTIF(F$7:F559,F560)</f>
        <v>516</v>
      </c>
      <c r="I560">
        <f t="shared" ca="1" si="373"/>
        <v>4</v>
      </c>
      <c r="J560">
        <f t="shared" ca="1" si="374"/>
        <v>7</v>
      </c>
      <c r="K560">
        <f t="shared" ca="1" si="375"/>
        <v>6</v>
      </c>
      <c r="L560">
        <f t="shared" ca="1" si="376"/>
        <v>6</v>
      </c>
      <c r="M560">
        <f t="shared" ca="1" si="413"/>
        <v>3</v>
      </c>
      <c r="N560">
        <f t="shared" ca="1" si="414"/>
        <v>6</v>
      </c>
      <c r="O560">
        <f t="shared" ca="1" si="415"/>
        <v>6</v>
      </c>
      <c r="P560">
        <f t="shared" ca="1" si="416"/>
        <v>2</v>
      </c>
      <c r="Q560">
        <f ca="1">IF(Q559&lt;&gt;"",Q559,IF(AND($G560=Q$6,I560=I559),MAX(U$7:AC560)-MIN(U$7:AC560),""))</f>
        <v>10</v>
      </c>
      <c r="R560">
        <f ca="1">IF(R559&lt;&gt;"",R559,IF(AND($G560=R$6,J560=J559),MAX(AD$7:AL560)-MIN(AD$7:AL560),""))</f>
        <v>12</v>
      </c>
      <c r="S560">
        <f ca="1">IF(S559&lt;&gt;"",S559,IF(AND($G560=S$6,K560=K559),MAX(AM$7:AU560)-MIN(AM$7:AU560),""))</f>
        <v>35</v>
      </c>
      <c r="T560">
        <f ca="1">IF(T559&lt;&gt;"",T559,IF(AND($G560=T$6,L560=L559),MAX(AV$7:BD560)-MIN(AV$7:BD560),""))</f>
        <v>10</v>
      </c>
      <c r="U560" s="24">
        <f t="shared" ca="1" si="377"/>
        <v>37</v>
      </c>
      <c r="V560" s="2" t="str">
        <f t="shared" ca="1" si="378"/>
        <v/>
      </c>
      <c r="W560" s="2" t="str">
        <f t="shared" ca="1" si="379"/>
        <v/>
      </c>
      <c r="X560" s="2">
        <f t="shared" ca="1" si="380"/>
        <v>17</v>
      </c>
      <c r="Y560" s="2" t="str">
        <f t="shared" ca="1" si="381"/>
        <v/>
      </c>
      <c r="Z560" s="2">
        <f t="shared" ca="1" si="382"/>
        <v>33</v>
      </c>
      <c r="AA560" s="2" t="str">
        <f t="shared" ca="1" si="383"/>
        <v/>
      </c>
      <c r="AB560" s="2">
        <f t="shared" ca="1" si="384"/>
        <v>35</v>
      </c>
      <c r="AC560" s="4" t="str">
        <f t="shared" ca="1" si="385"/>
        <v/>
      </c>
      <c r="AD560" s="24">
        <f t="shared" ca="1" si="386"/>
        <v>8</v>
      </c>
      <c r="AE560" s="2">
        <f t="shared" ca="1" si="387"/>
        <v>26</v>
      </c>
      <c r="AF560" s="2" t="str">
        <f t="shared" ca="1" si="388"/>
        <v/>
      </c>
      <c r="AG560" s="2">
        <f t="shared" ca="1" si="389"/>
        <v>22</v>
      </c>
      <c r="AH560" s="2">
        <f t="shared" ca="1" si="390"/>
        <v>34</v>
      </c>
      <c r="AI560" s="2" t="str">
        <f t="shared" ca="1" si="391"/>
        <v/>
      </c>
      <c r="AJ560" s="2">
        <f t="shared" ca="1" si="392"/>
        <v>16</v>
      </c>
      <c r="AK560" s="2">
        <f t="shared" ca="1" si="393"/>
        <v>21</v>
      </c>
      <c r="AL560" s="4">
        <f t="shared" ca="1" si="394"/>
        <v>6</v>
      </c>
      <c r="AM560" s="24">
        <f t="shared" ca="1" si="395"/>
        <v>4</v>
      </c>
      <c r="AN560" s="2" t="str">
        <f t="shared" ca="1" si="396"/>
        <v/>
      </c>
      <c r="AO560" s="2" t="str">
        <f t="shared" ca="1" si="397"/>
        <v/>
      </c>
      <c r="AP560" s="2" t="str">
        <f t="shared" ca="1" si="398"/>
        <v/>
      </c>
      <c r="AQ560" s="2">
        <f t="shared" ca="1" si="399"/>
        <v>20</v>
      </c>
      <c r="AR560" s="2">
        <f t="shared" ca="1" si="400"/>
        <v>24</v>
      </c>
      <c r="AS560" s="2">
        <f t="shared" ca="1" si="401"/>
        <v>23</v>
      </c>
      <c r="AT560" s="2">
        <f t="shared" ca="1" si="402"/>
        <v>1</v>
      </c>
      <c r="AU560" s="4">
        <f t="shared" ca="1" si="403"/>
        <v>36</v>
      </c>
      <c r="AV560" s="24">
        <f t="shared" ca="1" si="404"/>
        <v>28</v>
      </c>
      <c r="AW560" s="2">
        <f t="shared" ca="1" si="405"/>
        <v>19</v>
      </c>
      <c r="AX560" s="2" t="str">
        <f t="shared" ca="1" si="406"/>
        <v/>
      </c>
      <c r="AY560" s="2">
        <f t="shared" ca="1" si="407"/>
        <v>30</v>
      </c>
      <c r="AZ560" s="2">
        <f t="shared" ca="1" si="408"/>
        <v>12</v>
      </c>
      <c r="BA560" s="2" t="str">
        <f t="shared" ca="1" si="409"/>
        <v/>
      </c>
      <c r="BB560" s="2">
        <f t="shared" ca="1" si="410"/>
        <v>15</v>
      </c>
      <c r="BC560" s="2" t="str">
        <f t="shared" ca="1" si="411"/>
        <v/>
      </c>
      <c r="BD560" s="4">
        <f t="shared" ca="1" si="412"/>
        <v>29</v>
      </c>
    </row>
    <row r="561" spans="2:56" x14ac:dyDescent="0.25">
      <c r="B561" t="str">
        <f t="shared" si="371"/>
        <v/>
      </c>
      <c r="E561" s="8">
        <v>555</v>
      </c>
      <c r="F561" s="9">
        <f>Tracker!B563</f>
        <v>0</v>
      </c>
      <c r="G561">
        <f t="shared" si="372"/>
        <v>0</v>
      </c>
      <c r="H561">
        <f ca="1">COUNTIF(F$7:F560,F561)</f>
        <v>517</v>
      </c>
      <c r="I561">
        <f t="shared" ca="1" si="373"/>
        <v>4</v>
      </c>
      <c r="J561">
        <f t="shared" ca="1" si="374"/>
        <v>7</v>
      </c>
      <c r="K561">
        <f t="shared" ca="1" si="375"/>
        <v>6</v>
      </c>
      <c r="L561">
        <f t="shared" ca="1" si="376"/>
        <v>6</v>
      </c>
      <c r="M561">
        <f t="shared" ca="1" si="413"/>
        <v>3</v>
      </c>
      <c r="N561">
        <f t="shared" ca="1" si="414"/>
        <v>6</v>
      </c>
      <c r="O561">
        <f t="shared" ca="1" si="415"/>
        <v>6</v>
      </c>
      <c r="P561">
        <f t="shared" ca="1" si="416"/>
        <v>2</v>
      </c>
      <c r="Q561">
        <f ca="1">IF(Q560&lt;&gt;"",Q560,IF(AND($G561=Q$6,I561=I560),MAX(U$7:AC561)-MIN(U$7:AC561),""))</f>
        <v>10</v>
      </c>
      <c r="R561">
        <f ca="1">IF(R560&lt;&gt;"",R560,IF(AND($G561=R$6,J561=J560),MAX(AD$7:AL561)-MIN(AD$7:AL561),""))</f>
        <v>12</v>
      </c>
      <c r="S561">
        <f ca="1">IF(S560&lt;&gt;"",S560,IF(AND($G561=S$6,K561=K560),MAX(AM$7:AU561)-MIN(AM$7:AU561),""))</f>
        <v>35</v>
      </c>
      <c r="T561">
        <f ca="1">IF(T560&lt;&gt;"",T560,IF(AND($G561=T$6,L561=L560),MAX(AV$7:BD561)-MIN(AV$7:BD561),""))</f>
        <v>10</v>
      </c>
      <c r="U561" s="24">
        <f t="shared" ca="1" si="377"/>
        <v>37</v>
      </c>
      <c r="V561" s="2" t="str">
        <f t="shared" ca="1" si="378"/>
        <v/>
      </c>
      <c r="W561" s="2" t="str">
        <f t="shared" ca="1" si="379"/>
        <v/>
      </c>
      <c r="X561" s="2">
        <f t="shared" ca="1" si="380"/>
        <v>17</v>
      </c>
      <c r="Y561" s="2" t="str">
        <f t="shared" ca="1" si="381"/>
        <v/>
      </c>
      <c r="Z561" s="2">
        <f t="shared" ca="1" si="382"/>
        <v>33</v>
      </c>
      <c r="AA561" s="2" t="str">
        <f t="shared" ca="1" si="383"/>
        <v/>
      </c>
      <c r="AB561" s="2">
        <f t="shared" ca="1" si="384"/>
        <v>35</v>
      </c>
      <c r="AC561" s="4" t="str">
        <f t="shared" ca="1" si="385"/>
        <v/>
      </c>
      <c r="AD561" s="24">
        <f t="shared" ca="1" si="386"/>
        <v>8</v>
      </c>
      <c r="AE561" s="2">
        <f t="shared" ca="1" si="387"/>
        <v>26</v>
      </c>
      <c r="AF561" s="2" t="str">
        <f t="shared" ca="1" si="388"/>
        <v/>
      </c>
      <c r="AG561" s="2">
        <f t="shared" ca="1" si="389"/>
        <v>22</v>
      </c>
      <c r="AH561" s="2">
        <f t="shared" ca="1" si="390"/>
        <v>34</v>
      </c>
      <c r="AI561" s="2" t="str">
        <f t="shared" ca="1" si="391"/>
        <v/>
      </c>
      <c r="AJ561" s="2">
        <f t="shared" ca="1" si="392"/>
        <v>16</v>
      </c>
      <c r="AK561" s="2">
        <f t="shared" ca="1" si="393"/>
        <v>21</v>
      </c>
      <c r="AL561" s="4">
        <f t="shared" ca="1" si="394"/>
        <v>6</v>
      </c>
      <c r="AM561" s="24">
        <f t="shared" ca="1" si="395"/>
        <v>4</v>
      </c>
      <c r="AN561" s="2" t="str">
        <f t="shared" ca="1" si="396"/>
        <v/>
      </c>
      <c r="AO561" s="2" t="str">
        <f t="shared" ca="1" si="397"/>
        <v/>
      </c>
      <c r="AP561" s="2" t="str">
        <f t="shared" ca="1" si="398"/>
        <v/>
      </c>
      <c r="AQ561" s="2">
        <f t="shared" ca="1" si="399"/>
        <v>20</v>
      </c>
      <c r="AR561" s="2">
        <f t="shared" ca="1" si="400"/>
        <v>24</v>
      </c>
      <c r="AS561" s="2">
        <f t="shared" ca="1" si="401"/>
        <v>23</v>
      </c>
      <c r="AT561" s="2">
        <f t="shared" ca="1" si="402"/>
        <v>1</v>
      </c>
      <c r="AU561" s="4">
        <f t="shared" ca="1" si="403"/>
        <v>36</v>
      </c>
      <c r="AV561" s="24">
        <f t="shared" ca="1" si="404"/>
        <v>28</v>
      </c>
      <c r="AW561" s="2">
        <f t="shared" ca="1" si="405"/>
        <v>19</v>
      </c>
      <c r="AX561" s="2" t="str">
        <f t="shared" ca="1" si="406"/>
        <v/>
      </c>
      <c r="AY561" s="2">
        <f t="shared" ca="1" si="407"/>
        <v>30</v>
      </c>
      <c r="AZ561" s="2">
        <f t="shared" ca="1" si="408"/>
        <v>12</v>
      </c>
      <c r="BA561" s="2" t="str">
        <f t="shared" ca="1" si="409"/>
        <v/>
      </c>
      <c r="BB561" s="2">
        <f t="shared" ca="1" si="410"/>
        <v>15</v>
      </c>
      <c r="BC561" s="2" t="str">
        <f t="shared" ca="1" si="411"/>
        <v/>
      </c>
      <c r="BD561" s="4">
        <f t="shared" ca="1" si="412"/>
        <v>29</v>
      </c>
    </row>
    <row r="562" spans="2:56" x14ac:dyDescent="0.25">
      <c r="B562" t="str">
        <f t="shared" si="371"/>
        <v/>
      </c>
      <c r="E562" s="8">
        <v>556</v>
      </c>
      <c r="F562" s="9">
        <f>Tracker!B564</f>
        <v>0</v>
      </c>
      <c r="G562">
        <f t="shared" si="372"/>
        <v>0</v>
      </c>
      <c r="H562">
        <f ca="1">COUNTIF(F$7:F561,F562)</f>
        <v>518</v>
      </c>
      <c r="I562">
        <f t="shared" ca="1" si="373"/>
        <v>4</v>
      </c>
      <c r="J562">
        <f t="shared" ca="1" si="374"/>
        <v>7</v>
      </c>
      <c r="K562">
        <f t="shared" ca="1" si="375"/>
        <v>6</v>
      </c>
      <c r="L562">
        <f t="shared" ca="1" si="376"/>
        <v>6</v>
      </c>
      <c r="M562">
        <f t="shared" ca="1" si="413"/>
        <v>3</v>
      </c>
      <c r="N562">
        <f t="shared" ca="1" si="414"/>
        <v>6</v>
      </c>
      <c r="O562">
        <f t="shared" ca="1" si="415"/>
        <v>6</v>
      </c>
      <c r="P562">
        <f t="shared" ca="1" si="416"/>
        <v>2</v>
      </c>
      <c r="Q562">
        <f ca="1">IF(Q561&lt;&gt;"",Q561,IF(AND($G562=Q$6,I562=I561),MAX(U$7:AC562)-MIN(U$7:AC562),""))</f>
        <v>10</v>
      </c>
      <c r="R562">
        <f ca="1">IF(R561&lt;&gt;"",R561,IF(AND($G562=R$6,J562=J561),MAX(AD$7:AL562)-MIN(AD$7:AL562),""))</f>
        <v>12</v>
      </c>
      <c r="S562">
        <f ca="1">IF(S561&lt;&gt;"",S561,IF(AND($G562=S$6,K562=K561),MAX(AM$7:AU562)-MIN(AM$7:AU562),""))</f>
        <v>35</v>
      </c>
      <c r="T562">
        <f ca="1">IF(T561&lt;&gt;"",T561,IF(AND($G562=T$6,L562=L561),MAX(AV$7:BD562)-MIN(AV$7:BD562),""))</f>
        <v>10</v>
      </c>
      <c r="U562" s="24">
        <f t="shared" ca="1" si="377"/>
        <v>37</v>
      </c>
      <c r="V562" s="2" t="str">
        <f t="shared" ca="1" si="378"/>
        <v/>
      </c>
      <c r="W562" s="2" t="str">
        <f t="shared" ca="1" si="379"/>
        <v/>
      </c>
      <c r="X562" s="2">
        <f t="shared" ca="1" si="380"/>
        <v>17</v>
      </c>
      <c r="Y562" s="2" t="str">
        <f t="shared" ca="1" si="381"/>
        <v/>
      </c>
      <c r="Z562" s="2">
        <f t="shared" ca="1" si="382"/>
        <v>33</v>
      </c>
      <c r="AA562" s="2" t="str">
        <f t="shared" ca="1" si="383"/>
        <v/>
      </c>
      <c r="AB562" s="2">
        <f t="shared" ca="1" si="384"/>
        <v>35</v>
      </c>
      <c r="AC562" s="4" t="str">
        <f t="shared" ca="1" si="385"/>
        <v/>
      </c>
      <c r="AD562" s="24">
        <f t="shared" ca="1" si="386"/>
        <v>8</v>
      </c>
      <c r="AE562" s="2">
        <f t="shared" ca="1" si="387"/>
        <v>26</v>
      </c>
      <c r="AF562" s="2" t="str">
        <f t="shared" ca="1" si="388"/>
        <v/>
      </c>
      <c r="AG562" s="2">
        <f t="shared" ca="1" si="389"/>
        <v>22</v>
      </c>
      <c r="AH562" s="2">
        <f t="shared" ca="1" si="390"/>
        <v>34</v>
      </c>
      <c r="AI562" s="2" t="str">
        <f t="shared" ca="1" si="391"/>
        <v/>
      </c>
      <c r="AJ562" s="2">
        <f t="shared" ca="1" si="392"/>
        <v>16</v>
      </c>
      <c r="AK562" s="2">
        <f t="shared" ca="1" si="393"/>
        <v>21</v>
      </c>
      <c r="AL562" s="4">
        <f t="shared" ca="1" si="394"/>
        <v>6</v>
      </c>
      <c r="AM562" s="24">
        <f t="shared" ca="1" si="395"/>
        <v>4</v>
      </c>
      <c r="AN562" s="2" t="str">
        <f t="shared" ca="1" si="396"/>
        <v/>
      </c>
      <c r="AO562" s="2" t="str">
        <f t="shared" ca="1" si="397"/>
        <v/>
      </c>
      <c r="AP562" s="2" t="str">
        <f t="shared" ca="1" si="398"/>
        <v/>
      </c>
      <c r="AQ562" s="2">
        <f t="shared" ca="1" si="399"/>
        <v>20</v>
      </c>
      <c r="AR562" s="2">
        <f t="shared" ca="1" si="400"/>
        <v>24</v>
      </c>
      <c r="AS562" s="2">
        <f t="shared" ca="1" si="401"/>
        <v>23</v>
      </c>
      <c r="AT562" s="2">
        <f t="shared" ca="1" si="402"/>
        <v>1</v>
      </c>
      <c r="AU562" s="4">
        <f t="shared" ca="1" si="403"/>
        <v>36</v>
      </c>
      <c r="AV562" s="24">
        <f t="shared" ca="1" si="404"/>
        <v>28</v>
      </c>
      <c r="AW562" s="2">
        <f t="shared" ca="1" si="405"/>
        <v>19</v>
      </c>
      <c r="AX562" s="2" t="str">
        <f t="shared" ca="1" si="406"/>
        <v/>
      </c>
      <c r="AY562" s="2">
        <f t="shared" ca="1" si="407"/>
        <v>30</v>
      </c>
      <c r="AZ562" s="2">
        <f t="shared" ca="1" si="408"/>
        <v>12</v>
      </c>
      <c r="BA562" s="2" t="str">
        <f t="shared" ca="1" si="409"/>
        <v/>
      </c>
      <c r="BB562" s="2">
        <f t="shared" ca="1" si="410"/>
        <v>15</v>
      </c>
      <c r="BC562" s="2" t="str">
        <f t="shared" ca="1" si="411"/>
        <v/>
      </c>
      <c r="BD562" s="4">
        <f t="shared" ca="1" si="412"/>
        <v>29</v>
      </c>
    </row>
    <row r="563" spans="2:56" x14ac:dyDescent="0.25">
      <c r="B563" t="str">
        <f t="shared" si="371"/>
        <v/>
      </c>
      <c r="E563" s="8">
        <v>557</v>
      </c>
      <c r="F563" s="9">
        <f>Tracker!B565</f>
        <v>0</v>
      </c>
      <c r="G563">
        <f t="shared" si="372"/>
        <v>0</v>
      </c>
      <c r="H563">
        <f ca="1">COUNTIF(F$7:F562,F563)</f>
        <v>519</v>
      </c>
      <c r="I563">
        <f t="shared" ca="1" si="373"/>
        <v>4</v>
      </c>
      <c r="J563">
        <f t="shared" ca="1" si="374"/>
        <v>7</v>
      </c>
      <c r="K563">
        <f t="shared" ca="1" si="375"/>
        <v>6</v>
      </c>
      <c r="L563">
        <f t="shared" ca="1" si="376"/>
        <v>6</v>
      </c>
      <c r="M563">
        <f t="shared" ca="1" si="413"/>
        <v>3</v>
      </c>
      <c r="N563">
        <f t="shared" ca="1" si="414"/>
        <v>6</v>
      </c>
      <c r="O563">
        <f t="shared" ca="1" si="415"/>
        <v>6</v>
      </c>
      <c r="P563">
        <f t="shared" ca="1" si="416"/>
        <v>2</v>
      </c>
      <c r="Q563">
        <f ca="1">IF(Q562&lt;&gt;"",Q562,IF(AND($G563=Q$6,I563=I562),MAX(U$7:AC563)-MIN(U$7:AC563),""))</f>
        <v>10</v>
      </c>
      <c r="R563">
        <f ca="1">IF(R562&lt;&gt;"",R562,IF(AND($G563=R$6,J563=J562),MAX(AD$7:AL563)-MIN(AD$7:AL563),""))</f>
        <v>12</v>
      </c>
      <c r="S563">
        <f ca="1">IF(S562&lt;&gt;"",S562,IF(AND($G563=S$6,K563=K562),MAX(AM$7:AU563)-MIN(AM$7:AU563),""))</f>
        <v>35</v>
      </c>
      <c r="T563">
        <f ca="1">IF(T562&lt;&gt;"",T562,IF(AND($G563=T$6,L563=L562),MAX(AV$7:BD563)-MIN(AV$7:BD563),""))</f>
        <v>10</v>
      </c>
      <c r="U563" s="24">
        <f t="shared" ca="1" si="377"/>
        <v>37</v>
      </c>
      <c r="V563" s="2" t="str">
        <f t="shared" ca="1" si="378"/>
        <v/>
      </c>
      <c r="W563" s="2" t="str">
        <f t="shared" ca="1" si="379"/>
        <v/>
      </c>
      <c r="X563" s="2">
        <f t="shared" ca="1" si="380"/>
        <v>17</v>
      </c>
      <c r="Y563" s="2" t="str">
        <f t="shared" ca="1" si="381"/>
        <v/>
      </c>
      <c r="Z563" s="2">
        <f t="shared" ca="1" si="382"/>
        <v>33</v>
      </c>
      <c r="AA563" s="2" t="str">
        <f t="shared" ca="1" si="383"/>
        <v/>
      </c>
      <c r="AB563" s="2">
        <f t="shared" ca="1" si="384"/>
        <v>35</v>
      </c>
      <c r="AC563" s="4" t="str">
        <f t="shared" ca="1" si="385"/>
        <v/>
      </c>
      <c r="AD563" s="24">
        <f t="shared" ca="1" si="386"/>
        <v>8</v>
      </c>
      <c r="AE563" s="2">
        <f t="shared" ca="1" si="387"/>
        <v>26</v>
      </c>
      <c r="AF563" s="2" t="str">
        <f t="shared" ca="1" si="388"/>
        <v/>
      </c>
      <c r="AG563" s="2">
        <f t="shared" ca="1" si="389"/>
        <v>22</v>
      </c>
      <c r="AH563" s="2">
        <f t="shared" ca="1" si="390"/>
        <v>34</v>
      </c>
      <c r="AI563" s="2" t="str">
        <f t="shared" ca="1" si="391"/>
        <v/>
      </c>
      <c r="AJ563" s="2">
        <f t="shared" ca="1" si="392"/>
        <v>16</v>
      </c>
      <c r="AK563" s="2">
        <f t="shared" ca="1" si="393"/>
        <v>21</v>
      </c>
      <c r="AL563" s="4">
        <f t="shared" ca="1" si="394"/>
        <v>6</v>
      </c>
      <c r="AM563" s="24">
        <f t="shared" ca="1" si="395"/>
        <v>4</v>
      </c>
      <c r="AN563" s="2" t="str">
        <f t="shared" ca="1" si="396"/>
        <v/>
      </c>
      <c r="AO563" s="2" t="str">
        <f t="shared" ca="1" si="397"/>
        <v/>
      </c>
      <c r="AP563" s="2" t="str">
        <f t="shared" ca="1" si="398"/>
        <v/>
      </c>
      <c r="AQ563" s="2">
        <f t="shared" ca="1" si="399"/>
        <v>20</v>
      </c>
      <c r="AR563" s="2">
        <f t="shared" ca="1" si="400"/>
        <v>24</v>
      </c>
      <c r="AS563" s="2">
        <f t="shared" ca="1" si="401"/>
        <v>23</v>
      </c>
      <c r="AT563" s="2">
        <f t="shared" ca="1" si="402"/>
        <v>1</v>
      </c>
      <c r="AU563" s="4">
        <f t="shared" ca="1" si="403"/>
        <v>36</v>
      </c>
      <c r="AV563" s="24">
        <f t="shared" ca="1" si="404"/>
        <v>28</v>
      </c>
      <c r="AW563" s="2">
        <f t="shared" ca="1" si="405"/>
        <v>19</v>
      </c>
      <c r="AX563" s="2" t="str">
        <f t="shared" ca="1" si="406"/>
        <v/>
      </c>
      <c r="AY563" s="2">
        <f t="shared" ca="1" si="407"/>
        <v>30</v>
      </c>
      <c r="AZ563" s="2">
        <f t="shared" ca="1" si="408"/>
        <v>12</v>
      </c>
      <c r="BA563" s="2" t="str">
        <f t="shared" ca="1" si="409"/>
        <v/>
      </c>
      <c r="BB563" s="2">
        <f t="shared" ca="1" si="410"/>
        <v>15</v>
      </c>
      <c r="BC563" s="2" t="str">
        <f t="shared" ca="1" si="411"/>
        <v/>
      </c>
      <c r="BD563" s="4">
        <f t="shared" ca="1" si="412"/>
        <v>29</v>
      </c>
    </row>
    <row r="564" spans="2:56" x14ac:dyDescent="0.25">
      <c r="B564" t="str">
        <f t="shared" si="371"/>
        <v/>
      </c>
      <c r="E564" s="8">
        <v>558</v>
      </c>
      <c r="F564" s="9">
        <f>Tracker!B566</f>
        <v>0</v>
      </c>
      <c r="G564">
        <f t="shared" si="372"/>
        <v>0</v>
      </c>
      <c r="H564">
        <f ca="1">COUNTIF(F$7:F563,F564)</f>
        <v>520</v>
      </c>
      <c r="I564">
        <f t="shared" ca="1" si="373"/>
        <v>4</v>
      </c>
      <c r="J564">
        <f t="shared" ca="1" si="374"/>
        <v>7</v>
      </c>
      <c r="K564">
        <f t="shared" ca="1" si="375"/>
        <v>6</v>
      </c>
      <c r="L564">
        <f t="shared" ca="1" si="376"/>
        <v>6</v>
      </c>
      <c r="M564">
        <f t="shared" ca="1" si="413"/>
        <v>3</v>
      </c>
      <c r="N564">
        <f t="shared" ca="1" si="414"/>
        <v>6</v>
      </c>
      <c r="O564">
        <f t="shared" ca="1" si="415"/>
        <v>6</v>
      </c>
      <c r="P564">
        <f t="shared" ca="1" si="416"/>
        <v>2</v>
      </c>
      <c r="Q564">
        <f ca="1">IF(Q563&lt;&gt;"",Q563,IF(AND($G564=Q$6,I564=I563),MAX(U$7:AC564)-MIN(U$7:AC564),""))</f>
        <v>10</v>
      </c>
      <c r="R564">
        <f ca="1">IF(R563&lt;&gt;"",R563,IF(AND($G564=R$6,J564=J563),MAX(AD$7:AL564)-MIN(AD$7:AL564),""))</f>
        <v>12</v>
      </c>
      <c r="S564">
        <f ca="1">IF(S563&lt;&gt;"",S563,IF(AND($G564=S$6,K564=K563),MAX(AM$7:AU564)-MIN(AM$7:AU564),""))</f>
        <v>35</v>
      </c>
      <c r="T564">
        <f ca="1">IF(T563&lt;&gt;"",T563,IF(AND($G564=T$6,L564=L563),MAX(AV$7:BD564)-MIN(AV$7:BD564),""))</f>
        <v>10</v>
      </c>
      <c r="U564" s="24">
        <f t="shared" ca="1" si="377"/>
        <v>37</v>
      </c>
      <c r="V564" s="2" t="str">
        <f t="shared" ca="1" si="378"/>
        <v/>
      </c>
      <c r="W564" s="2" t="str">
        <f t="shared" ca="1" si="379"/>
        <v/>
      </c>
      <c r="X564" s="2">
        <f t="shared" ca="1" si="380"/>
        <v>17</v>
      </c>
      <c r="Y564" s="2" t="str">
        <f t="shared" ca="1" si="381"/>
        <v/>
      </c>
      <c r="Z564" s="2">
        <f t="shared" ca="1" si="382"/>
        <v>33</v>
      </c>
      <c r="AA564" s="2" t="str">
        <f t="shared" ca="1" si="383"/>
        <v/>
      </c>
      <c r="AB564" s="2">
        <f t="shared" ca="1" si="384"/>
        <v>35</v>
      </c>
      <c r="AC564" s="4" t="str">
        <f t="shared" ca="1" si="385"/>
        <v/>
      </c>
      <c r="AD564" s="24">
        <f t="shared" ca="1" si="386"/>
        <v>8</v>
      </c>
      <c r="AE564" s="2">
        <f t="shared" ca="1" si="387"/>
        <v>26</v>
      </c>
      <c r="AF564" s="2" t="str">
        <f t="shared" ca="1" si="388"/>
        <v/>
      </c>
      <c r="AG564" s="2">
        <f t="shared" ca="1" si="389"/>
        <v>22</v>
      </c>
      <c r="AH564" s="2">
        <f t="shared" ca="1" si="390"/>
        <v>34</v>
      </c>
      <c r="AI564" s="2" t="str">
        <f t="shared" ca="1" si="391"/>
        <v/>
      </c>
      <c r="AJ564" s="2">
        <f t="shared" ca="1" si="392"/>
        <v>16</v>
      </c>
      <c r="AK564" s="2">
        <f t="shared" ca="1" si="393"/>
        <v>21</v>
      </c>
      <c r="AL564" s="4">
        <f t="shared" ca="1" si="394"/>
        <v>6</v>
      </c>
      <c r="AM564" s="24">
        <f t="shared" ca="1" si="395"/>
        <v>4</v>
      </c>
      <c r="AN564" s="2" t="str">
        <f t="shared" ca="1" si="396"/>
        <v/>
      </c>
      <c r="AO564" s="2" t="str">
        <f t="shared" ca="1" si="397"/>
        <v/>
      </c>
      <c r="AP564" s="2" t="str">
        <f t="shared" ca="1" si="398"/>
        <v/>
      </c>
      <c r="AQ564" s="2">
        <f t="shared" ca="1" si="399"/>
        <v>20</v>
      </c>
      <c r="AR564" s="2">
        <f t="shared" ca="1" si="400"/>
        <v>24</v>
      </c>
      <c r="AS564" s="2">
        <f t="shared" ca="1" si="401"/>
        <v>23</v>
      </c>
      <c r="AT564" s="2">
        <f t="shared" ca="1" si="402"/>
        <v>1</v>
      </c>
      <c r="AU564" s="4">
        <f t="shared" ca="1" si="403"/>
        <v>36</v>
      </c>
      <c r="AV564" s="24">
        <f t="shared" ca="1" si="404"/>
        <v>28</v>
      </c>
      <c r="AW564" s="2">
        <f t="shared" ca="1" si="405"/>
        <v>19</v>
      </c>
      <c r="AX564" s="2" t="str">
        <f t="shared" ca="1" si="406"/>
        <v/>
      </c>
      <c r="AY564" s="2">
        <f t="shared" ca="1" si="407"/>
        <v>30</v>
      </c>
      <c r="AZ564" s="2">
        <f t="shared" ca="1" si="408"/>
        <v>12</v>
      </c>
      <c r="BA564" s="2" t="str">
        <f t="shared" ca="1" si="409"/>
        <v/>
      </c>
      <c r="BB564" s="2">
        <f t="shared" ca="1" si="410"/>
        <v>15</v>
      </c>
      <c r="BC564" s="2" t="str">
        <f t="shared" ca="1" si="411"/>
        <v/>
      </c>
      <c r="BD564" s="4">
        <f t="shared" ca="1" si="412"/>
        <v>29</v>
      </c>
    </row>
    <row r="565" spans="2:56" x14ac:dyDescent="0.25">
      <c r="B565" t="str">
        <f t="shared" si="371"/>
        <v/>
      </c>
      <c r="E565" s="8">
        <v>559</v>
      </c>
      <c r="F565" s="9">
        <f>Tracker!B567</f>
        <v>0</v>
      </c>
      <c r="G565">
        <f t="shared" si="372"/>
        <v>0</v>
      </c>
      <c r="H565">
        <f ca="1">COUNTIF(F$7:F564,F565)</f>
        <v>521</v>
      </c>
      <c r="I565">
        <f t="shared" ca="1" si="373"/>
        <v>4</v>
      </c>
      <c r="J565">
        <f t="shared" ca="1" si="374"/>
        <v>7</v>
      </c>
      <c r="K565">
        <f t="shared" ca="1" si="375"/>
        <v>6</v>
      </c>
      <c r="L565">
        <f t="shared" ca="1" si="376"/>
        <v>6</v>
      </c>
      <c r="M565">
        <f t="shared" ca="1" si="413"/>
        <v>3</v>
      </c>
      <c r="N565">
        <f t="shared" ca="1" si="414"/>
        <v>6</v>
      </c>
      <c r="O565">
        <f t="shared" ca="1" si="415"/>
        <v>6</v>
      </c>
      <c r="P565">
        <f t="shared" ca="1" si="416"/>
        <v>2</v>
      </c>
      <c r="Q565">
        <f ca="1">IF(Q564&lt;&gt;"",Q564,IF(AND($G565=Q$6,I565=I564),MAX(U$7:AC565)-MIN(U$7:AC565),""))</f>
        <v>10</v>
      </c>
      <c r="R565">
        <f ca="1">IF(R564&lt;&gt;"",R564,IF(AND($G565=R$6,J565=J564),MAX(AD$7:AL565)-MIN(AD$7:AL565),""))</f>
        <v>12</v>
      </c>
      <c r="S565">
        <f ca="1">IF(S564&lt;&gt;"",S564,IF(AND($G565=S$6,K565=K564),MAX(AM$7:AU565)-MIN(AM$7:AU565),""))</f>
        <v>35</v>
      </c>
      <c r="T565">
        <f ca="1">IF(T564&lt;&gt;"",T564,IF(AND($G565=T$6,L565=L564),MAX(AV$7:BD565)-MIN(AV$7:BD565),""))</f>
        <v>10</v>
      </c>
      <c r="U565" s="24">
        <f t="shared" ca="1" si="377"/>
        <v>37</v>
      </c>
      <c r="V565" s="2" t="str">
        <f t="shared" ca="1" si="378"/>
        <v/>
      </c>
      <c r="W565" s="2" t="str">
        <f t="shared" ca="1" si="379"/>
        <v/>
      </c>
      <c r="X565" s="2">
        <f t="shared" ca="1" si="380"/>
        <v>17</v>
      </c>
      <c r="Y565" s="2" t="str">
        <f t="shared" ca="1" si="381"/>
        <v/>
      </c>
      <c r="Z565" s="2">
        <f t="shared" ca="1" si="382"/>
        <v>33</v>
      </c>
      <c r="AA565" s="2" t="str">
        <f t="shared" ca="1" si="383"/>
        <v/>
      </c>
      <c r="AB565" s="2">
        <f t="shared" ca="1" si="384"/>
        <v>35</v>
      </c>
      <c r="AC565" s="4" t="str">
        <f t="shared" ca="1" si="385"/>
        <v/>
      </c>
      <c r="AD565" s="24">
        <f t="shared" ca="1" si="386"/>
        <v>8</v>
      </c>
      <c r="AE565" s="2">
        <f t="shared" ca="1" si="387"/>
        <v>26</v>
      </c>
      <c r="AF565" s="2" t="str">
        <f t="shared" ca="1" si="388"/>
        <v/>
      </c>
      <c r="AG565" s="2">
        <f t="shared" ca="1" si="389"/>
        <v>22</v>
      </c>
      <c r="AH565" s="2">
        <f t="shared" ca="1" si="390"/>
        <v>34</v>
      </c>
      <c r="AI565" s="2" t="str">
        <f t="shared" ca="1" si="391"/>
        <v/>
      </c>
      <c r="AJ565" s="2">
        <f t="shared" ca="1" si="392"/>
        <v>16</v>
      </c>
      <c r="AK565" s="2">
        <f t="shared" ca="1" si="393"/>
        <v>21</v>
      </c>
      <c r="AL565" s="4">
        <f t="shared" ca="1" si="394"/>
        <v>6</v>
      </c>
      <c r="AM565" s="24">
        <f t="shared" ca="1" si="395"/>
        <v>4</v>
      </c>
      <c r="AN565" s="2" t="str">
        <f t="shared" ca="1" si="396"/>
        <v/>
      </c>
      <c r="AO565" s="2" t="str">
        <f t="shared" ca="1" si="397"/>
        <v/>
      </c>
      <c r="AP565" s="2" t="str">
        <f t="shared" ca="1" si="398"/>
        <v/>
      </c>
      <c r="AQ565" s="2">
        <f t="shared" ca="1" si="399"/>
        <v>20</v>
      </c>
      <c r="AR565" s="2">
        <f t="shared" ca="1" si="400"/>
        <v>24</v>
      </c>
      <c r="AS565" s="2">
        <f t="shared" ca="1" si="401"/>
        <v>23</v>
      </c>
      <c r="AT565" s="2">
        <f t="shared" ca="1" si="402"/>
        <v>1</v>
      </c>
      <c r="AU565" s="4">
        <f t="shared" ca="1" si="403"/>
        <v>36</v>
      </c>
      <c r="AV565" s="24">
        <f t="shared" ca="1" si="404"/>
        <v>28</v>
      </c>
      <c r="AW565" s="2">
        <f t="shared" ca="1" si="405"/>
        <v>19</v>
      </c>
      <c r="AX565" s="2" t="str">
        <f t="shared" ca="1" si="406"/>
        <v/>
      </c>
      <c r="AY565" s="2">
        <f t="shared" ca="1" si="407"/>
        <v>30</v>
      </c>
      <c r="AZ565" s="2">
        <f t="shared" ca="1" si="408"/>
        <v>12</v>
      </c>
      <c r="BA565" s="2" t="str">
        <f t="shared" ca="1" si="409"/>
        <v/>
      </c>
      <c r="BB565" s="2">
        <f t="shared" ca="1" si="410"/>
        <v>15</v>
      </c>
      <c r="BC565" s="2" t="str">
        <f t="shared" ca="1" si="411"/>
        <v/>
      </c>
      <c r="BD565" s="4">
        <f t="shared" ca="1" si="412"/>
        <v>29</v>
      </c>
    </row>
    <row r="566" spans="2:56" x14ac:dyDescent="0.25">
      <c r="B566" t="str">
        <f t="shared" si="371"/>
        <v/>
      </c>
      <c r="E566" s="8">
        <v>560</v>
      </c>
      <c r="F566" s="9">
        <f>Tracker!B568</f>
        <v>0</v>
      </c>
      <c r="G566">
        <f t="shared" si="372"/>
        <v>0</v>
      </c>
      <c r="H566">
        <f ca="1">COUNTIF(F$7:F565,F566)</f>
        <v>522</v>
      </c>
      <c r="I566">
        <f t="shared" ca="1" si="373"/>
        <v>4</v>
      </c>
      <c r="J566">
        <f t="shared" ca="1" si="374"/>
        <v>7</v>
      </c>
      <c r="K566">
        <f t="shared" ca="1" si="375"/>
        <v>6</v>
      </c>
      <c r="L566">
        <f t="shared" ca="1" si="376"/>
        <v>6</v>
      </c>
      <c r="M566">
        <f t="shared" ca="1" si="413"/>
        <v>3</v>
      </c>
      <c r="N566">
        <f t="shared" ca="1" si="414"/>
        <v>6</v>
      </c>
      <c r="O566">
        <f t="shared" ca="1" si="415"/>
        <v>6</v>
      </c>
      <c r="P566">
        <f t="shared" ca="1" si="416"/>
        <v>2</v>
      </c>
      <c r="Q566">
        <f ca="1">IF(Q565&lt;&gt;"",Q565,IF(AND($G566=Q$6,I566=I565),MAX(U$7:AC566)-MIN(U$7:AC566),""))</f>
        <v>10</v>
      </c>
      <c r="R566">
        <f ca="1">IF(R565&lt;&gt;"",R565,IF(AND($G566=R$6,J566=J565),MAX(AD$7:AL566)-MIN(AD$7:AL566),""))</f>
        <v>12</v>
      </c>
      <c r="S566">
        <f ca="1">IF(S565&lt;&gt;"",S565,IF(AND($G566=S$6,K566=K565),MAX(AM$7:AU566)-MIN(AM$7:AU566),""))</f>
        <v>35</v>
      </c>
      <c r="T566">
        <f ca="1">IF(T565&lt;&gt;"",T565,IF(AND($G566=T$6,L566=L565),MAX(AV$7:BD566)-MIN(AV$7:BD566),""))</f>
        <v>10</v>
      </c>
      <c r="U566" s="24">
        <f t="shared" ca="1" si="377"/>
        <v>37</v>
      </c>
      <c r="V566" s="2" t="str">
        <f t="shared" ca="1" si="378"/>
        <v/>
      </c>
      <c r="W566" s="2" t="str">
        <f t="shared" ca="1" si="379"/>
        <v/>
      </c>
      <c r="X566" s="2">
        <f t="shared" ca="1" si="380"/>
        <v>17</v>
      </c>
      <c r="Y566" s="2" t="str">
        <f t="shared" ca="1" si="381"/>
        <v/>
      </c>
      <c r="Z566" s="2">
        <f t="shared" ca="1" si="382"/>
        <v>33</v>
      </c>
      <c r="AA566" s="2" t="str">
        <f t="shared" ca="1" si="383"/>
        <v/>
      </c>
      <c r="AB566" s="2">
        <f t="shared" ca="1" si="384"/>
        <v>35</v>
      </c>
      <c r="AC566" s="4" t="str">
        <f t="shared" ca="1" si="385"/>
        <v/>
      </c>
      <c r="AD566" s="24">
        <f t="shared" ca="1" si="386"/>
        <v>8</v>
      </c>
      <c r="AE566" s="2">
        <f t="shared" ca="1" si="387"/>
        <v>26</v>
      </c>
      <c r="AF566" s="2" t="str">
        <f t="shared" ca="1" si="388"/>
        <v/>
      </c>
      <c r="AG566" s="2">
        <f t="shared" ca="1" si="389"/>
        <v>22</v>
      </c>
      <c r="AH566" s="2">
        <f t="shared" ca="1" si="390"/>
        <v>34</v>
      </c>
      <c r="AI566" s="2" t="str">
        <f t="shared" ca="1" si="391"/>
        <v/>
      </c>
      <c r="AJ566" s="2">
        <f t="shared" ca="1" si="392"/>
        <v>16</v>
      </c>
      <c r="AK566" s="2">
        <f t="shared" ca="1" si="393"/>
        <v>21</v>
      </c>
      <c r="AL566" s="4">
        <f t="shared" ca="1" si="394"/>
        <v>6</v>
      </c>
      <c r="AM566" s="24">
        <f t="shared" ca="1" si="395"/>
        <v>4</v>
      </c>
      <c r="AN566" s="2" t="str">
        <f t="shared" ca="1" si="396"/>
        <v/>
      </c>
      <c r="AO566" s="2" t="str">
        <f t="shared" ca="1" si="397"/>
        <v/>
      </c>
      <c r="AP566" s="2" t="str">
        <f t="shared" ca="1" si="398"/>
        <v/>
      </c>
      <c r="AQ566" s="2">
        <f t="shared" ca="1" si="399"/>
        <v>20</v>
      </c>
      <c r="AR566" s="2">
        <f t="shared" ca="1" si="400"/>
        <v>24</v>
      </c>
      <c r="AS566" s="2">
        <f t="shared" ca="1" si="401"/>
        <v>23</v>
      </c>
      <c r="AT566" s="2">
        <f t="shared" ca="1" si="402"/>
        <v>1</v>
      </c>
      <c r="AU566" s="4">
        <f t="shared" ca="1" si="403"/>
        <v>36</v>
      </c>
      <c r="AV566" s="24">
        <f t="shared" ca="1" si="404"/>
        <v>28</v>
      </c>
      <c r="AW566" s="2">
        <f t="shared" ca="1" si="405"/>
        <v>19</v>
      </c>
      <c r="AX566" s="2" t="str">
        <f t="shared" ca="1" si="406"/>
        <v/>
      </c>
      <c r="AY566" s="2">
        <f t="shared" ca="1" si="407"/>
        <v>30</v>
      </c>
      <c r="AZ566" s="2">
        <f t="shared" ca="1" si="408"/>
        <v>12</v>
      </c>
      <c r="BA566" s="2" t="str">
        <f t="shared" ca="1" si="409"/>
        <v/>
      </c>
      <c r="BB566" s="2">
        <f t="shared" ca="1" si="410"/>
        <v>15</v>
      </c>
      <c r="BC566" s="2" t="str">
        <f t="shared" ca="1" si="411"/>
        <v/>
      </c>
      <c r="BD566" s="4">
        <f t="shared" ca="1" si="412"/>
        <v>29</v>
      </c>
    </row>
    <row r="567" spans="2:56" x14ac:dyDescent="0.25">
      <c r="B567" t="str">
        <f t="shared" si="371"/>
        <v/>
      </c>
      <c r="E567" s="8">
        <v>561</v>
      </c>
      <c r="F567" s="9">
        <f>Tracker!B569</f>
        <v>0</v>
      </c>
      <c r="G567">
        <f t="shared" si="372"/>
        <v>0</v>
      </c>
      <c r="H567">
        <f ca="1">COUNTIF(F$7:F566,F567)</f>
        <v>523</v>
      </c>
      <c r="I567">
        <f t="shared" ca="1" si="373"/>
        <v>4</v>
      </c>
      <c r="J567">
        <f t="shared" ca="1" si="374"/>
        <v>7</v>
      </c>
      <c r="K567">
        <f t="shared" ca="1" si="375"/>
        <v>6</v>
      </c>
      <c r="L567">
        <f t="shared" ca="1" si="376"/>
        <v>6</v>
      </c>
      <c r="M567">
        <f t="shared" ca="1" si="413"/>
        <v>3</v>
      </c>
      <c r="N567">
        <f t="shared" ca="1" si="414"/>
        <v>6</v>
      </c>
      <c r="O567">
        <f t="shared" ca="1" si="415"/>
        <v>6</v>
      </c>
      <c r="P567">
        <f t="shared" ca="1" si="416"/>
        <v>2</v>
      </c>
      <c r="Q567">
        <f ca="1">IF(Q566&lt;&gt;"",Q566,IF(AND($G567=Q$6,I567=I566),MAX(U$7:AC567)-MIN(U$7:AC567),""))</f>
        <v>10</v>
      </c>
      <c r="R567">
        <f ca="1">IF(R566&lt;&gt;"",R566,IF(AND($G567=R$6,J567=J566),MAX(AD$7:AL567)-MIN(AD$7:AL567),""))</f>
        <v>12</v>
      </c>
      <c r="S567">
        <f ca="1">IF(S566&lt;&gt;"",S566,IF(AND($G567=S$6,K567=K566),MAX(AM$7:AU567)-MIN(AM$7:AU567),""))</f>
        <v>35</v>
      </c>
      <c r="T567">
        <f ca="1">IF(T566&lt;&gt;"",T566,IF(AND($G567=T$6,L567=L566),MAX(AV$7:BD567)-MIN(AV$7:BD567),""))</f>
        <v>10</v>
      </c>
      <c r="U567" s="24">
        <f t="shared" ca="1" si="377"/>
        <v>37</v>
      </c>
      <c r="V567" s="2" t="str">
        <f t="shared" ca="1" si="378"/>
        <v/>
      </c>
      <c r="W567" s="2" t="str">
        <f t="shared" ca="1" si="379"/>
        <v/>
      </c>
      <c r="X567" s="2">
        <f t="shared" ca="1" si="380"/>
        <v>17</v>
      </c>
      <c r="Y567" s="2" t="str">
        <f t="shared" ca="1" si="381"/>
        <v/>
      </c>
      <c r="Z567" s="2">
        <f t="shared" ca="1" si="382"/>
        <v>33</v>
      </c>
      <c r="AA567" s="2" t="str">
        <f t="shared" ca="1" si="383"/>
        <v/>
      </c>
      <c r="AB567" s="2">
        <f t="shared" ca="1" si="384"/>
        <v>35</v>
      </c>
      <c r="AC567" s="4" t="str">
        <f t="shared" ca="1" si="385"/>
        <v/>
      </c>
      <c r="AD567" s="24">
        <f t="shared" ca="1" si="386"/>
        <v>8</v>
      </c>
      <c r="AE567" s="2">
        <f t="shared" ca="1" si="387"/>
        <v>26</v>
      </c>
      <c r="AF567" s="2" t="str">
        <f t="shared" ca="1" si="388"/>
        <v/>
      </c>
      <c r="AG567" s="2">
        <f t="shared" ca="1" si="389"/>
        <v>22</v>
      </c>
      <c r="AH567" s="2">
        <f t="shared" ca="1" si="390"/>
        <v>34</v>
      </c>
      <c r="AI567" s="2" t="str">
        <f t="shared" ca="1" si="391"/>
        <v/>
      </c>
      <c r="AJ567" s="2">
        <f t="shared" ca="1" si="392"/>
        <v>16</v>
      </c>
      <c r="AK567" s="2">
        <f t="shared" ca="1" si="393"/>
        <v>21</v>
      </c>
      <c r="AL567" s="4">
        <f t="shared" ca="1" si="394"/>
        <v>6</v>
      </c>
      <c r="AM567" s="24">
        <f t="shared" ca="1" si="395"/>
        <v>4</v>
      </c>
      <c r="AN567" s="2" t="str">
        <f t="shared" ca="1" si="396"/>
        <v/>
      </c>
      <c r="AO567" s="2" t="str">
        <f t="shared" ca="1" si="397"/>
        <v/>
      </c>
      <c r="AP567" s="2" t="str">
        <f t="shared" ca="1" si="398"/>
        <v/>
      </c>
      <c r="AQ567" s="2">
        <f t="shared" ca="1" si="399"/>
        <v>20</v>
      </c>
      <c r="AR567" s="2">
        <f t="shared" ca="1" si="400"/>
        <v>24</v>
      </c>
      <c r="AS567" s="2">
        <f t="shared" ca="1" si="401"/>
        <v>23</v>
      </c>
      <c r="AT567" s="2">
        <f t="shared" ca="1" si="402"/>
        <v>1</v>
      </c>
      <c r="AU567" s="4">
        <f t="shared" ca="1" si="403"/>
        <v>36</v>
      </c>
      <c r="AV567" s="24">
        <f t="shared" ca="1" si="404"/>
        <v>28</v>
      </c>
      <c r="AW567" s="2">
        <f t="shared" ca="1" si="405"/>
        <v>19</v>
      </c>
      <c r="AX567" s="2" t="str">
        <f t="shared" ca="1" si="406"/>
        <v/>
      </c>
      <c r="AY567" s="2">
        <f t="shared" ca="1" si="407"/>
        <v>30</v>
      </c>
      <c r="AZ567" s="2">
        <f t="shared" ca="1" si="408"/>
        <v>12</v>
      </c>
      <c r="BA567" s="2" t="str">
        <f t="shared" ca="1" si="409"/>
        <v/>
      </c>
      <c r="BB567" s="2">
        <f t="shared" ca="1" si="410"/>
        <v>15</v>
      </c>
      <c r="BC567" s="2" t="str">
        <f t="shared" ca="1" si="411"/>
        <v/>
      </c>
      <c r="BD567" s="4">
        <f t="shared" ca="1" si="412"/>
        <v>29</v>
      </c>
    </row>
    <row r="568" spans="2:56" x14ac:dyDescent="0.25">
      <c r="B568" t="str">
        <f t="shared" si="371"/>
        <v/>
      </c>
      <c r="E568" s="8">
        <v>562</v>
      </c>
      <c r="F568" s="9">
        <f>Tracker!B570</f>
        <v>0</v>
      </c>
      <c r="G568">
        <f t="shared" si="372"/>
        <v>0</v>
      </c>
      <c r="H568">
        <f ca="1">COUNTIF(F$7:F567,F568)</f>
        <v>524</v>
      </c>
      <c r="I568">
        <f t="shared" ca="1" si="373"/>
        <v>4</v>
      </c>
      <c r="J568">
        <f t="shared" ca="1" si="374"/>
        <v>7</v>
      </c>
      <c r="K568">
        <f t="shared" ca="1" si="375"/>
        <v>6</v>
      </c>
      <c r="L568">
        <f t="shared" ca="1" si="376"/>
        <v>6</v>
      </c>
      <c r="M568">
        <f t="shared" ca="1" si="413"/>
        <v>3</v>
      </c>
      <c r="N568">
        <f t="shared" ca="1" si="414"/>
        <v>6</v>
      </c>
      <c r="O568">
        <f t="shared" ca="1" si="415"/>
        <v>6</v>
      </c>
      <c r="P568">
        <f t="shared" ca="1" si="416"/>
        <v>2</v>
      </c>
      <c r="Q568">
        <f ca="1">IF(Q567&lt;&gt;"",Q567,IF(AND($G568=Q$6,I568=I567),MAX(U$7:AC568)-MIN(U$7:AC568),""))</f>
        <v>10</v>
      </c>
      <c r="R568">
        <f ca="1">IF(R567&lt;&gt;"",R567,IF(AND($G568=R$6,J568=J567),MAX(AD$7:AL568)-MIN(AD$7:AL568),""))</f>
        <v>12</v>
      </c>
      <c r="S568">
        <f ca="1">IF(S567&lt;&gt;"",S567,IF(AND($G568=S$6,K568=K567),MAX(AM$7:AU568)-MIN(AM$7:AU568),""))</f>
        <v>35</v>
      </c>
      <c r="T568">
        <f ca="1">IF(T567&lt;&gt;"",T567,IF(AND($G568=T$6,L568=L567),MAX(AV$7:BD568)-MIN(AV$7:BD568),""))</f>
        <v>10</v>
      </c>
      <c r="U568" s="24">
        <f t="shared" ca="1" si="377"/>
        <v>37</v>
      </c>
      <c r="V568" s="2" t="str">
        <f t="shared" ca="1" si="378"/>
        <v/>
      </c>
      <c r="W568" s="2" t="str">
        <f t="shared" ca="1" si="379"/>
        <v/>
      </c>
      <c r="X568" s="2">
        <f t="shared" ca="1" si="380"/>
        <v>17</v>
      </c>
      <c r="Y568" s="2" t="str">
        <f t="shared" ca="1" si="381"/>
        <v/>
      </c>
      <c r="Z568" s="2">
        <f t="shared" ca="1" si="382"/>
        <v>33</v>
      </c>
      <c r="AA568" s="2" t="str">
        <f t="shared" ca="1" si="383"/>
        <v/>
      </c>
      <c r="AB568" s="2">
        <f t="shared" ca="1" si="384"/>
        <v>35</v>
      </c>
      <c r="AC568" s="4" t="str">
        <f t="shared" ca="1" si="385"/>
        <v/>
      </c>
      <c r="AD568" s="24">
        <f t="shared" ca="1" si="386"/>
        <v>8</v>
      </c>
      <c r="AE568" s="2">
        <f t="shared" ca="1" si="387"/>
        <v>26</v>
      </c>
      <c r="AF568" s="2" t="str">
        <f t="shared" ca="1" si="388"/>
        <v/>
      </c>
      <c r="AG568" s="2">
        <f t="shared" ca="1" si="389"/>
        <v>22</v>
      </c>
      <c r="AH568" s="2">
        <f t="shared" ca="1" si="390"/>
        <v>34</v>
      </c>
      <c r="AI568" s="2" t="str">
        <f t="shared" ca="1" si="391"/>
        <v/>
      </c>
      <c r="AJ568" s="2">
        <f t="shared" ca="1" si="392"/>
        <v>16</v>
      </c>
      <c r="AK568" s="2">
        <f t="shared" ca="1" si="393"/>
        <v>21</v>
      </c>
      <c r="AL568" s="4">
        <f t="shared" ca="1" si="394"/>
        <v>6</v>
      </c>
      <c r="AM568" s="24">
        <f t="shared" ca="1" si="395"/>
        <v>4</v>
      </c>
      <c r="AN568" s="2" t="str">
        <f t="shared" ca="1" si="396"/>
        <v/>
      </c>
      <c r="AO568" s="2" t="str">
        <f t="shared" ca="1" si="397"/>
        <v/>
      </c>
      <c r="AP568" s="2" t="str">
        <f t="shared" ca="1" si="398"/>
        <v/>
      </c>
      <c r="AQ568" s="2">
        <f t="shared" ca="1" si="399"/>
        <v>20</v>
      </c>
      <c r="AR568" s="2">
        <f t="shared" ca="1" si="400"/>
        <v>24</v>
      </c>
      <c r="AS568" s="2">
        <f t="shared" ca="1" si="401"/>
        <v>23</v>
      </c>
      <c r="AT568" s="2">
        <f t="shared" ca="1" si="402"/>
        <v>1</v>
      </c>
      <c r="AU568" s="4">
        <f t="shared" ca="1" si="403"/>
        <v>36</v>
      </c>
      <c r="AV568" s="24">
        <f t="shared" ca="1" si="404"/>
        <v>28</v>
      </c>
      <c r="AW568" s="2">
        <f t="shared" ca="1" si="405"/>
        <v>19</v>
      </c>
      <c r="AX568" s="2" t="str">
        <f t="shared" ca="1" si="406"/>
        <v/>
      </c>
      <c r="AY568" s="2">
        <f t="shared" ca="1" si="407"/>
        <v>30</v>
      </c>
      <c r="AZ568" s="2">
        <f t="shared" ca="1" si="408"/>
        <v>12</v>
      </c>
      <c r="BA568" s="2" t="str">
        <f t="shared" ca="1" si="409"/>
        <v/>
      </c>
      <c r="BB568" s="2">
        <f t="shared" ca="1" si="410"/>
        <v>15</v>
      </c>
      <c r="BC568" s="2" t="str">
        <f t="shared" ca="1" si="411"/>
        <v/>
      </c>
      <c r="BD568" s="4">
        <f t="shared" ca="1" si="412"/>
        <v>29</v>
      </c>
    </row>
    <row r="569" spans="2:56" x14ac:dyDescent="0.25">
      <c r="B569" t="str">
        <f t="shared" si="371"/>
        <v/>
      </c>
      <c r="E569" s="8">
        <v>563</v>
      </c>
      <c r="F569" s="9">
        <f>Tracker!B571</f>
        <v>0</v>
      </c>
      <c r="G569">
        <f t="shared" si="372"/>
        <v>0</v>
      </c>
      <c r="H569">
        <f ca="1">COUNTIF(F$7:F568,F569)</f>
        <v>525</v>
      </c>
      <c r="I569">
        <f t="shared" ca="1" si="373"/>
        <v>4</v>
      </c>
      <c r="J569">
        <f t="shared" ca="1" si="374"/>
        <v>7</v>
      </c>
      <c r="K569">
        <f t="shared" ca="1" si="375"/>
        <v>6</v>
      </c>
      <c r="L569">
        <f t="shared" ca="1" si="376"/>
        <v>6</v>
      </c>
      <c r="M569">
        <f t="shared" ca="1" si="413"/>
        <v>3</v>
      </c>
      <c r="N569">
        <f t="shared" ca="1" si="414"/>
        <v>6</v>
      </c>
      <c r="O569">
        <f t="shared" ca="1" si="415"/>
        <v>6</v>
      </c>
      <c r="P569">
        <f t="shared" ca="1" si="416"/>
        <v>2</v>
      </c>
      <c r="Q569">
        <f ca="1">IF(Q568&lt;&gt;"",Q568,IF(AND($G569=Q$6,I569=I568),MAX(U$7:AC569)-MIN(U$7:AC569),""))</f>
        <v>10</v>
      </c>
      <c r="R569">
        <f ca="1">IF(R568&lt;&gt;"",R568,IF(AND($G569=R$6,J569=J568),MAX(AD$7:AL569)-MIN(AD$7:AL569),""))</f>
        <v>12</v>
      </c>
      <c r="S569">
        <f ca="1">IF(S568&lt;&gt;"",S568,IF(AND($G569=S$6,K569=K568),MAX(AM$7:AU569)-MIN(AM$7:AU569),""))</f>
        <v>35</v>
      </c>
      <c r="T569">
        <f ca="1">IF(T568&lt;&gt;"",T568,IF(AND($G569=T$6,L569=L568),MAX(AV$7:BD569)-MIN(AV$7:BD569),""))</f>
        <v>10</v>
      </c>
      <c r="U569" s="24">
        <f t="shared" ca="1" si="377"/>
        <v>37</v>
      </c>
      <c r="V569" s="2" t="str">
        <f t="shared" ca="1" si="378"/>
        <v/>
      </c>
      <c r="W569" s="2" t="str">
        <f t="shared" ca="1" si="379"/>
        <v/>
      </c>
      <c r="X569" s="2">
        <f t="shared" ca="1" si="380"/>
        <v>17</v>
      </c>
      <c r="Y569" s="2" t="str">
        <f t="shared" ca="1" si="381"/>
        <v/>
      </c>
      <c r="Z569" s="2">
        <f t="shared" ca="1" si="382"/>
        <v>33</v>
      </c>
      <c r="AA569" s="2" t="str">
        <f t="shared" ca="1" si="383"/>
        <v/>
      </c>
      <c r="AB569" s="2">
        <f t="shared" ca="1" si="384"/>
        <v>35</v>
      </c>
      <c r="AC569" s="4" t="str">
        <f t="shared" ca="1" si="385"/>
        <v/>
      </c>
      <c r="AD569" s="24">
        <f t="shared" ca="1" si="386"/>
        <v>8</v>
      </c>
      <c r="AE569" s="2">
        <f t="shared" ca="1" si="387"/>
        <v>26</v>
      </c>
      <c r="AF569" s="2" t="str">
        <f t="shared" ca="1" si="388"/>
        <v/>
      </c>
      <c r="AG569" s="2">
        <f t="shared" ca="1" si="389"/>
        <v>22</v>
      </c>
      <c r="AH569" s="2">
        <f t="shared" ca="1" si="390"/>
        <v>34</v>
      </c>
      <c r="AI569" s="2" t="str">
        <f t="shared" ca="1" si="391"/>
        <v/>
      </c>
      <c r="AJ569" s="2">
        <f t="shared" ca="1" si="392"/>
        <v>16</v>
      </c>
      <c r="AK569" s="2">
        <f t="shared" ca="1" si="393"/>
        <v>21</v>
      </c>
      <c r="AL569" s="4">
        <f t="shared" ca="1" si="394"/>
        <v>6</v>
      </c>
      <c r="AM569" s="24">
        <f t="shared" ca="1" si="395"/>
        <v>4</v>
      </c>
      <c r="AN569" s="2" t="str">
        <f t="shared" ca="1" si="396"/>
        <v/>
      </c>
      <c r="AO569" s="2" t="str">
        <f t="shared" ca="1" si="397"/>
        <v/>
      </c>
      <c r="AP569" s="2" t="str">
        <f t="shared" ca="1" si="398"/>
        <v/>
      </c>
      <c r="AQ569" s="2">
        <f t="shared" ca="1" si="399"/>
        <v>20</v>
      </c>
      <c r="AR569" s="2">
        <f t="shared" ca="1" si="400"/>
        <v>24</v>
      </c>
      <c r="AS569" s="2">
        <f t="shared" ca="1" si="401"/>
        <v>23</v>
      </c>
      <c r="AT569" s="2">
        <f t="shared" ca="1" si="402"/>
        <v>1</v>
      </c>
      <c r="AU569" s="4">
        <f t="shared" ca="1" si="403"/>
        <v>36</v>
      </c>
      <c r="AV569" s="24">
        <f t="shared" ca="1" si="404"/>
        <v>28</v>
      </c>
      <c r="AW569" s="2">
        <f t="shared" ca="1" si="405"/>
        <v>19</v>
      </c>
      <c r="AX569" s="2" t="str">
        <f t="shared" ca="1" si="406"/>
        <v/>
      </c>
      <c r="AY569" s="2">
        <f t="shared" ca="1" si="407"/>
        <v>30</v>
      </c>
      <c r="AZ569" s="2">
        <f t="shared" ca="1" si="408"/>
        <v>12</v>
      </c>
      <c r="BA569" s="2" t="str">
        <f t="shared" ca="1" si="409"/>
        <v/>
      </c>
      <c r="BB569" s="2">
        <f t="shared" ca="1" si="410"/>
        <v>15</v>
      </c>
      <c r="BC569" s="2" t="str">
        <f t="shared" ca="1" si="411"/>
        <v/>
      </c>
      <c r="BD569" s="4">
        <f t="shared" ca="1" si="412"/>
        <v>29</v>
      </c>
    </row>
    <row r="570" spans="2:56" x14ac:dyDescent="0.25">
      <c r="B570" t="str">
        <f t="shared" si="371"/>
        <v/>
      </c>
      <c r="E570" s="8">
        <v>564</v>
      </c>
      <c r="F570" s="9">
        <f>Tracker!B572</f>
        <v>0</v>
      </c>
      <c r="G570">
        <f t="shared" si="372"/>
        <v>0</v>
      </c>
      <c r="H570">
        <f ca="1">COUNTIF(F$7:F569,F570)</f>
        <v>526</v>
      </c>
      <c r="I570">
        <f t="shared" ca="1" si="373"/>
        <v>4</v>
      </c>
      <c r="J570">
        <f t="shared" ca="1" si="374"/>
        <v>7</v>
      </c>
      <c r="K570">
        <f t="shared" ca="1" si="375"/>
        <v>6</v>
      </c>
      <c r="L570">
        <f t="shared" ca="1" si="376"/>
        <v>6</v>
      </c>
      <c r="M570">
        <f t="shared" ca="1" si="413"/>
        <v>3</v>
      </c>
      <c r="N570">
        <f t="shared" ca="1" si="414"/>
        <v>6</v>
      </c>
      <c r="O570">
        <f t="shared" ca="1" si="415"/>
        <v>6</v>
      </c>
      <c r="P570">
        <f t="shared" ca="1" si="416"/>
        <v>2</v>
      </c>
      <c r="Q570">
        <f ca="1">IF(Q569&lt;&gt;"",Q569,IF(AND($G570=Q$6,I570=I569),MAX(U$7:AC570)-MIN(U$7:AC570),""))</f>
        <v>10</v>
      </c>
      <c r="R570">
        <f ca="1">IF(R569&lt;&gt;"",R569,IF(AND($G570=R$6,J570=J569),MAX(AD$7:AL570)-MIN(AD$7:AL570),""))</f>
        <v>12</v>
      </c>
      <c r="S570">
        <f ca="1">IF(S569&lt;&gt;"",S569,IF(AND($G570=S$6,K570=K569),MAX(AM$7:AU570)-MIN(AM$7:AU570),""))</f>
        <v>35</v>
      </c>
      <c r="T570">
        <f ca="1">IF(T569&lt;&gt;"",T569,IF(AND($G570=T$6,L570=L569),MAX(AV$7:BD570)-MIN(AV$7:BD570),""))</f>
        <v>10</v>
      </c>
      <c r="U570" s="24">
        <f t="shared" ca="1" si="377"/>
        <v>37</v>
      </c>
      <c r="V570" s="2" t="str">
        <f t="shared" ca="1" si="378"/>
        <v/>
      </c>
      <c r="W570" s="2" t="str">
        <f t="shared" ca="1" si="379"/>
        <v/>
      </c>
      <c r="X570" s="2">
        <f t="shared" ca="1" si="380"/>
        <v>17</v>
      </c>
      <c r="Y570" s="2" t="str">
        <f t="shared" ca="1" si="381"/>
        <v/>
      </c>
      <c r="Z570" s="2">
        <f t="shared" ca="1" si="382"/>
        <v>33</v>
      </c>
      <c r="AA570" s="2" t="str">
        <f t="shared" ca="1" si="383"/>
        <v/>
      </c>
      <c r="AB570" s="2">
        <f t="shared" ca="1" si="384"/>
        <v>35</v>
      </c>
      <c r="AC570" s="4" t="str">
        <f t="shared" ca="1" si="385"/>
        <v/>
      </c>
      <c r="AD570" s="24">
        <f t="shared" ca="1" si="386"/>
        <v>8</v>
      </c>
      <c r="AE570" s="2">
        <f t="shared" ca="1" si="387"/>
        <v>26</v>
      </c>
      <c r="AF570" s="2" t="str">
        <f t="shared" ca="1" si="388"/>
        <v/>
      </c>
      <c r="AG570" s="2">
        <f t="shared" ca="1" si="389"/>
        <v>22</v>
      </c>
      <c r="AH570" s="2">
        <f t="shared" ca="1" si="390"/>
        <v>34</v>
      </c>
      <c r="AI570" s="2" t="str">
        <f t="shared" ca="1" si="391"/>
        <v/>
      </c>
      <c r="AJ570" s="2">
        <f t="shared" ca="1" si="392"/>
        <v>16</v>
      </c>
      <c r="AK570" s="2">
        <f t="shared" ca="1" si="393"/>
        <v>21</v>
      </c>
      <c r="AL570" s="4">
        <f t="shared" ca="1" si="394"/>
        <v>6</v>
      </c>
      <c r="AM570" s="24">
        <f t="shared" ca="1" si="395"/>
        <v>4</v>
      </c>
      <c r="AN570" s="2" t="str">
        <f t="shared" ca="1" si="396"/>
        <v/>
      </c>
      <c r="AO570" s="2" t="str">
        <f t="shared" ca="1" si="397"/>
        <v/>
      </c>
      <c r="AP570" s="2" t="str">
        <f t="shared" ca="1" si="398"/>
        <v/>
      </c>
      <c r="AQ570" s="2">
        <f t="shared" ca="1" si="399"/>
        <v>20</v>
      </c>
      <c r="AR570" s="2">
        <f t="shared" ca="1" si="400"/>
        <v>24</v>
      </c>
      <c r="AS570" s="2">
        <f t="shared" ca="1" si="401"/>
        <v>23</v>
      </c>
      <c r="AT570" s="2">
        <f t="shared" ca="1" si="402"/>
        <v>1</v>
      </c>
      <c r="AU570" s="4">
        <f t="shared" ca="1" si="403"/>
        <v>36</v>
      </c>
      <c r="AV570" s="24">
        <f t="shared" ca="1" si="404"/>
        <v>28</v>
      </c>
      <c r="AW570" s="2">
        <f t="shared" ca="1" si="405"/>
        <v>19</v>
      </c>
      <c r="AX570" s="2" t="str">
        <f t="shared" ca="1" si="406"/>
        <v/>
      </c>
      <c r="AY570" s="2">
        <f t="shared" ca="1" si="407"/>
        <v>30</v>
      </c>
      <c r="AZ570" s="2">
        <f t="shared" ca="1" si="408"/>
        <v>12</v>
      </c>
      <c r="BA570" s="2" t="str">
        <f t="shared" ca="1" si="409"/>
        <v/>
      </c>
      <c r="BB570" s="2">
        <f t="shared" ca="1" si="410"/>
        <v>15</v>
      </c>
      <c r="BC570" s="2" t="str">
        <f t="shared" ca="1" si="411"/>
        <v/>
      </c>
      <c r="BD570" s="4">
        <f t="shared" ca="1" si="412"/>
        <v>29</v>
      </c>
    </row>
    <row r="571" spans="2:56" x14ac:dyDescent="0.25">
      <c r="B571" t="str">
        <f t="shared" si="371"/>
        <v/>
      </c>
      <c r="E571" s="8">
        <v>565</v>
      </c>
      <c r="F571" s="9">
        <f>Tracker!B573</f>
        <v>0</v>
      </c>
      <c r="G571">
        <f t="shared" si="372"/>
        <v>0</v>
      </c>
      <c r="H571">
        <f ca="1">COUNTIF(F$7:F570,F571)</f>
        <v>527</v>
      </c>
      <c r="I571">
        <f t="shared" ca="1" si="373"/>
        <v>4</v>
      </c>
      <c r="J571">
        <f t="shared" ca="1" si="374"/>
        <v>7</v>
      </c>
      <c r="K571">
        <f t="shared" ca="1" si="375"/>
        <v>6</v>
      </c>
      <c r="L571">
        <f t="shared" ca="1" si="376"/>
        <v>6</v>
      </c>
      <c r="M571">
        <f t="shared" ca="1" si="413"/>
        <v>3</v>
      </c>
      <c r="N571">
        <f t="shared" ca="1" si="414"/>
        <v>6</v>
      </c>
      <c r="O571">
        <f t="shared" ca="1" si="415"/>
        <v>6</v>
      </c>
      <c r="P571">
        <f t="shared" ca="1" si="416"/>
        <v>2</v>
      </c>
      <c r="Q571">
        <f ca="1">IF(Q570&lt;&gt;"",Q570,IF(AND($G571=Q$6,I571=I570),MAX(U$7:AC571)-MIN(U$7:AC571),""))</f>
        <v>10</v>
      </c>
      <c r="R571">
        <f ca="1">IF(R570&lt;&gt;"",R570,IF(AND($G571=R$6,J571=J570),MAX(AD$7:AL571)-MIN(AD$7:AL571),""))</f>
        <v>12</v>
      </c>
      <c r="S571">
        <f ca="1">IF(S570&lt;&gt;"",S570,IF(AND($G571=S$6,K571=K570),MAX(AM$7:AU571)-MIN(AM$7:AU571),""))</f>
        <v>35</v>
      </c>
      <c r="T571">
        <f ca="1">IF(T570&lt;&gt;"",T570,IF(AND($G571=T$6,L571=L570),MAX(AV$7:BD571)-MIN(AV$7:BD571),""))</f>
        <v>10</v>
      </c>
      <c r="U571" s="24">
        <f t="shared" ca="1" si="377"/>
        <v>37</v>
      </c>
      <c r="V571" s="2" t="str">
        <f t="shared" ca="1" si="378"/>
        <v/>
      </c>
      <c r="W571" s="2" t="str">
        <f t="shared" ca="1" si="379"/>
        <v/>
      </c>
      <c r="X571" s="2">
        <f t="shared" ca="1" si="380"/>
        <v>17</v>
      </c>
      <c r="Y571" s="2" t="str">
        <f t="shared" ca="1" si="381"/>
        <v/>
      </c>
      <c r="Z571" s="2">
        <f t="shared" ca="1" si="382"/>
        <v>33</v>
      </c>
      <c r="AA571" s="2" t="str">
        <f t="shared" ca="1" si="383"/>
        <v/>
      </c>
      <c r="AB571" s="2">
        <f t="shared" ca="1" si="384"/>
        <v>35</v>
      </c>
      <c r="AC571" s="4" t="str">
        <f t="shared" ca="1" si="385"/>
        <v/>
      </c>
      <c r="AD571" s="24">
        <f t="shared" ca="1" si="386"/>
        <v>8</v>
      </c>
      <c r="AE571" s="2">
        <f t="shared" ca="1" si="387"/>
        <v>26</v>
      </c>
      <c r="AF571" s="2" t="str">
        <f t="shared" ca="1" si="388"/>
        <v/>
      </c>
      <c r="AG571" s="2">
        <f t="shared" ca="1" si="389"/>
        <v>22</v>
      </c>
      <c r="AH571" s="2">
        <f t="shared" ca="1" si="390"/>
        <v>34</v>
      </c>
      <c r="AI571" s="2" t="str">
        <f t="shared" ca="1" si="391"/>
        <v/>
      </c>
      <c r="AJ571" s="2">
        <f t="shared" ca="1" si="392"/>
        <v>16</v>
      </c>
      <c r="AK571" s="2">
        <f t="shared" ca="1" si="393"/>
        <v>21</v>
      </c>
      <c r="AL571" s="4">
        <f t="shared" ca="1" si="394"/>
        <v>6</v>
      </c>
      <c r="AM571" s="24">
        <f t="shared" ca="1" si="395"/>
        <v>4</v>
      </c>
      <c r="AN571" s="2" t="str">
        <f t="shared" ca="1" si="396"/>
        <v/>
      </c>
      <c r="AO571" s="2" t="str">
        <f t="shared" ca="1" si="397"/>
        <v/>
      </c>
      <c r="AP571" s="2" t="str">
        <f t="shared" ca="1" si="398"/>
        <v/>
      </c>
      <c r="AQ571" s="2">
        <f t="shared" ca="1" si="399"/>
        <v>20</v>
      </c>
      <c r="AR571" s="2">
        <f t="shared" ca="1" si="400"/>
        <v>24</v>
      </c>
      <c r="AS571" s="2">
        <f t="shared" ca="1" si="401"/>
        <v>23</v>
      </c>
      <c r="AT571" s="2">
        <f t="shared" ca="1" si="402"/>
        <v>1</v>
      </c>
      <c r="AU571" s="4">
        <f t="shared" ca="1" si="403"/>
        <v>36</v>
      </c>
      <c r="AV571" s="24">
        <f t="shared" ca="1" si="404"/>
        <v>28</v>
      </c>
      <c r="AW571" s="2">
        <f t="shared" ca="1" si="405"/>
        <v>19</v>
      </c>
      <c r="AX571" s="2" t="str">
        <f t="shared" ca="1" si="406"/>
        <v/>
      </c>
      <c r="AY571" s="2">
        <f t="shared" ca="1" si="407"/>
        <v>30</v>
      </c>
      <c r="AZ571" s="2">
        <f t="shared" ca="1" si="408"/>
        <v>12</v>
      </c>
      <c r="BA571" s="2" t="str">
        <f t="shared" ca="1" si="409"/>
        <v/>
      </c>
      <c r="BB571" s="2">
        <f t="shared" ca="1" si="410"/>
        <v>15</v>
      </c>
      <c r="BC571" s="2" t="str">
        <f t="shared" ca="1" si="411"/>
        <v/>
      </c>
      <c r="BD571" s="4">
        <f t="shared" ca="1" si="412"/>
        <v>29</v>
      </c>
    </row>
    <row r="572" spans="2:56" x14ac:dyDescent="0.25">
      <c r="B572" t="str">
        <f t="shared" si="371"/>
        <v/>
      </c>
      <c r="E572" s="8">
        <v>566</v>
      </c>
      <c r="F572" s="9">
        <f>Tracker!B574</f>
        <v>0</v>
      </c>
      <c r="G572">
        <f t="shared" si="372"/>
        <v>0</v>
      </c>
      <c r="H572">
        <f ca="1">COUNTIF(F$7:F571,F572)</f>
        <v>528</v>
      </c>
      <c r="I572">
        <f t="shared" ca="1" si="373"/>
        <v>4</v>
      </c>
      <c r="J572">
        <f t="shared" ca="1" si="374"/>
        <v>7</v>
      </c>
      <c r="K572">
        <f t="shared" ca="1" si="375"/>
        <v>6</v>
      </c>
      <c r="L572">
        <f t="shared" ca="1" si="376"/>
        <v>6</v>
      </c>
      <c r="M572">
        <f t="shared" ca="1" si="413"/>
        <v>3</v>
      </c>
      <c r="N572">
        <f t="shared" ca="1" si="414"/>
        <v>6</v>
      </c>
      <c r="O572">
        <f t="shared" ca="1" si="415"/>
        <v>6</v>
      </c>
      <c r="P572">
        <f t="shared" ca="1" si="416"/>
        <v>2</v>
      </c>
      <c r="Q572">
        <f ca="1">IF(Q571&lt;&gt;"",Q571,IF(AND($G572=Q$6,I572=I571),MAX(U$7:AC572)-MIN(U$7:AC572),""))</f>
        <v>10</v>
      </c>
      <c r="R572">
        <f ca="1">IF(R571&lt;&gt;"",R571,IF(AND($G572=R$6,J572=J571),MAX(AD$7:AL572)-MIN(AD$7:AL572),""))</f>
        <v>12</v>
      </c>
      <c r="S572">
        <f ca="1">IF(S571&lt;&gt;"",S571,IF(AND($G572=S$6,K572=K571),MAX(AM$7:AU572)-MIN(AM$7:AU572),""))</f>
        <v>35</v>
      </c>
      <c r="T572">
        <f ca="1">IF(T571&lt;&gt;"",T571,IF(AND($G572=T$6,L572=L571),MAX(AV$7:BD572)-MIN(AV$7:BD572),""))</f>
        <v>10</v>
      </c>
      <c r="U572" s="24">
        <f t="shared" ca="1" si="377"/>
        <v>37</v>
      </c>
      <c r="V572" s="2" t="str">
        <f t="shared" ca="1" si="378"/>
        <v/>
      </c>
      <c r="W572" s="2" t="str">
        <f t="shared" ca="1" si="379"/>
        <v/>
      </c>
      <c r="X572" s="2">
        <f t="shared" ca="1" si="380"/>
        <v>17</v>
      </c>
      <c r="Y572" s="2" t="str">
        <f t="shared" ca="1" si="381"/>
        <v/>
      </c>
      <c r="Z572" s="2">
        <f t="shared" ca="1" si="382"/>
        <v>33</v>
      </c>
      <c r="AA572" s="2" t="str">
        <f t="shared" ca="1" si="383"/>
        <v/>
      </c>
      <c r="AB572" s="2">
        <f t="shared" ca="1" si="384"/>
        <v>35</v>
      </c>
      <c r="AC572" s="4" t="str">
        <f t="shared" ca="1" si="385"/>
        <v/>
      </c>
      <c r="AD572" s="24">
        <f t="shared" ca="1" si="386"/>
        <v>8</v>
      </c>
      <c r="AE572" s="2">
        <f t="shared" ca="1" si="387"/>
        <v>26</v>
      </c>
      <c r="AF572" s="2" t="str">
        <f t="shared" ca="1" si="388"/>
        <v/>
      </c>
      <c r="AG572" s="2">
        <f t="shared" ca="1" si="389"/>
        <v>22</v>
      </c>
      <c r="AH572" s="2">
        <f t="shared" ca="1" si="390"/>
        <v>34</v>
      </c>
      <c r="AI572" s="2" t="str">
        <f t="shared" ca="1" si="391"/>
        <v/>
      </c>
      <c r="AJ572" s="2">
        <f t="shared" ca="1" si="392"/>
        <v>16</v>
      </c>
      <c r="AK572" s="2">
        <f t="shared" ca="1" si="393"/>
        <v>21</v>
      </c>
      <c r="AL572" s="4">
        <f t="shared" ca="1" si="394"/>
        <v>6</v>
      </c>
      <c r="AM572" s="24">
        <f t="shared" ca="1" si="395"/>
        <v>4</v>
      </c>
      <c r="AN572" s="2" t="str">
        <f t="shared" ca="1" si="396"/>
        <v/>
      </c>
      <c r="AO572" s="2" t="str">
        <f t="shared" ca="1" si="397"/>
        <v/>
      </c>
      <c r="AP572" s="2" t="str">
        <f t="shared" ca="1" si="398"/>
        <v/>
      </c>
      <c r="AQ572" s="2">
        <f t="shared" ca="1" si="399"/>
        <v>20</v>
      </c>
      <c r="AR572" s="2">
        <f t="shared" ca="1" si="400"/>
        <v>24</v>
      </c>
      <c r="AS572" s="2">
        <f t="shared" ca="1" si="401"/>
        <v>23</v>
      </c>
      <c r="AT572" s="2">
        <f t="shared" ca="1" si="402"/>
        <v>1</v>
      </c>
      <c r="AU572" s="4">
        <f t="shared" ca="1" si="403"/>
        <v>36</v>
      </c>
      <c r="AV572" s="24">
        <f t="shared" ca="1" si="404"/>
        <v>28</v>
      </c>
      <c r="AW572" s="2">
        <f t="shared" ca="1" si="405"/>
        <v>19</v>
      </c>
      <c r="AX572" s="2" t="str">
        <f t="shared" ca="1" si="406"/>
        <v/>
      </c>
      <c r="AY572" s="2">
        <f t="shared" ca="1" si="407"/>
        <v>30</v>
      </c>
      <c r="AZ572" s="2">
        <f t="shared" ca="1" si="408"/>
        <v>12</v>
      </c>
      <c r="BA572" s="2" t="str">
        <f t="shared" ca="1" si="409"/>
        <v/>
      </c>
      <c r="BB572" s="2">
        <f t="shared" ca="1" si="410"/>
        <v>15</v>
      </c>
      <c r="BC572" s="2" t="str">
        <f t="shared" ca="1" si="411"/>
        <v/>
      </c>
      <c r="BD572" s="4">
        <f t="shared" ca="1" si="412"/>
        <v>29</v>
      </c>
    </row>
    <row r="573" spans="2:56" x14ac:dyDescent="0.25">
      <c r="B573" t="str">
        <f t="shared" si="371"/>
        <v/>
      </c>
      <c r="E573" s="8">
        <v>567</v>
      </c>
      <c r="F573" s="9">
        <f>Tracker!B575</f>
        <v>0</v>
      </c>
      <c r="G573">
        <f t="shared" si="372"/>
        <v>0</v>
      </c>
      <c r="H573">
        <f ca="1">COUNTIF(F$7:F572,F573)</f>
        <v>529</v>
      </c>
      <c r="I573">
        <f t="shared" ca="1" si="373"/>
        <v>4</v>
      </c>
      <c r="J573">
        <f t="shared" ca="1" si="374"/>
        <v>7</v>
      </c>
      <c r="K573">
        <f t="shared" ca="1" si="375"/>
        <v>6</v>
      </c>
      <c r="L573">
        <f t="shared" ca="1" si="376"/>
        <v>6</v>
      </c>
      <c r="M573">
        <f t="shared" ca="1" si="413"/>
        <v>3</v>
      </c>
      <c r="N573">
        <f t="shared" ca="1" si="414"/>
        <v>6</v>
      </c>
      <c r="O573">
        <f t="shared" ca="1" si="415"/>
        <v>6</v>
      </c>
      <c r="P573">
        <f t="shared" ca="1" si="416"/>
        <v>2</v>
      </c>
      <c r="Q573">
        <f ca="1">IF(Q572&lt;&gt;"",Q572,IF(AND($G573=Q$6,I573=I572),MAX(U$7:AC573)-MIN(U$7:AC573),""))</f>
        <v>10</v>
      </c>
      <c r="R573">
        <f ca="1">IF(R572&lt;&gt;"",R572,IF(AND($G573=R$6,J573=J572),MAX(AD$7:AL573)-MIN(AD$7:AL573),""))</f>
        <v>12</v>
      </c>
      <c r="S573">
        <f ca="1">IF(S572&lt;&gt;"",S572,IF(AND($G573=S$6,K573=K572),MAX(AM$7:AU573)-MIN(AM$7:AU573),""))</f>
        <v>35</v>
      </c>
      <c r="T573">
        <f ca="1">IF(T572&lt;&gt;"",T572,IF(AND($G573=T$6,L573=L572),MAX(AV$7:BD573)-MIN(AV$7:BD573),""))</f>
        <v>10</v>
      </c>
      <c r="U573" s="24">
        <f t="shared" ca="1" si="377"/>
        <v>37</v>
      </c>
      <c r="V573" s="2" t="str">
        <f t="shared" ca="1" si="378"/>
        <v/>
      </c>
      <c r="W573" s="2" t="str">
        <f t="shared" ca="1" si="379"/>
        <v/>
      </c>
      <c r="X573" s="2">
        <f t="shared" ca="1" si="380"/>
        <v>17</v>
      </c>
      <c r="Y573" s="2" t="str">
        <f t="shared" ca="1" si="381"/>
        <v/>
      </c>
      <c r="Z573" s="2">
        <f t="shared" ca="1" si="382"/>
        <v>33</v>
      </c>
      <c r="AA573" s="2" t="str">
        <f t="shared" ca="1" si="383"/>
        <v/>
      </c>
      <c r="AB573" s="2">
        <f t="shared" ca="1" si="384"/>
        <v>35</v>
      </c>
      <c r="AC573" s="4" t="str">
        <f t="shared" ca="1" si="385"/>
        <v/>
      </c>
      <c r="AD573" s="24">
        <f t="shared" ca="1" si="386"/>
        <v>8</v>
      </c>
      <c r="AE573" s="2">
        <f t="shared" ca="1" si="387"/>
        <v>26</v>
      </c>
      <c r="AF573" s="2" t="str">
        <f t="shared" ca="1" si="388"/>
        <v/>
      </c>
      <c r="AG573" s="2">
        <f t="shared" ca="1" si="389"/>
        <v>22</v>
      </c>
      <c r="AH573" s="2">
        <f t="shared" ca="1" si="390"/>
        <v>34</v>
      </c>
      <c r="AI573" s="2" t="str">
        <f t="shared" ca="1" si="391"/>
        <v/>
      </c>
      <c r="AJ573" s="2">
        <f t="shared" ca="1" si="392"/>
        <v>16</v>
      </c>
      <c r="AK573" s="2">
        <f t="shared" ca="1" si="393"/>
        <v>21</v>
      </c>
      <c r="AL573" s="4">
        <f t="shared" ca="1" si="394"/>
        <v>6</v>
      </c>
      <c r="AM573" s="24">
        <f t="shared" ca="1" si="395"/>
        <v>4</v>
      </c>
      <c r="AN573" s="2" t="str">
        <f t="shared" ca="1" si="396"/>
        <v/>
      </c>
      <c r="AO573" s="2" t="str">
        <f t="shared" ca="1" si="397"/>
        <v/>
      </c>
      <c r="AP573" s="2" t="str">
        <f t="shared" ca="1" si="398"/>
        <v/>
      </c>
      <c r="AQ573" s="2">
        <f t="shared" ca="1" si="399"/>
        <v>20</v>
      </c>
      <c r="AR573" s="2">
        <f t="shared" ca="1" si="400"/>
        <v>24</v>
      </c>
      <c r="AS573" s="2">
        <f t="shared" ca="1" si="401"/>
        <v>23</v>
      </c>
      <c r="AT573" s="2">
        <f t="shared" ca="1" si="402"/>
        <v>1</v>
      </c>
      <c r="AU573" s="4">
        <f t="shared" ca="1" si="403"/>
        <v>36</v>
      </c>
      <c r="AV573" s="24">
        <f t="shared" ca="1" si="404"/>
        <v>28</v>
      </c>
      <c r="AW573" s="2">
        <f t="shared" ca="1" si="405"/>
        <v>19</v>
      </c>
      <c r="AX573" s="2" t="str">
        <f t="shared" ca="1" si="406"/>
        <v/>
      </c>
      <c r="AY573" s="2">
        <f t="shared" ca="1" si="407"/>
        <v>30</v>
      </c>
      <c r="AZ573" s="2">
        <f t="shared" ca="1" si="408"/>
        <v>12</v>
      </c>
      <c r="BA573" s="2" t="str">
        <f t="shared" ca="1" si="409"/>
        <v/>
      </c>
      <c r="BB573" s="2">
        <f t="shared" ca="1" si="410"/>
        <v>15</v>
      </c>
      <c r="BC573" s="2" t="str">
        <f t="shared" ca="1" si="411"/>
        <v/>
      </c>
      <c r="BD573" s="4">
        <f t="shared" ca="1" si="412"/>
        <v>29</v>
      </c>
    </row>
    <row r="574" spans="2:56" x14ac:dyDescent="0.25">
      <c r="B574" t="str">
        <f t="shared" si="371"/>
        <v/>
      </c>
      <c r="E574" s="8">
        <v>568</v>
      </c>
      <c r="F574" s="9">
        <f>Tracker!B576</f>
        <v>0</v>
      </c>
      <c r="G574">
        <f t="shared" si="372"/>
        <v>0</v>
      </c>
      <c r="H574">
        <f ca="1">COUNTIF(F$7:F573,F574)</f>
        <v>530</v>
      </c>
      <c r="I574">
        <f t="shared" ca="1" si="373"/>
        <v>4</v>
      </c>
      <c r="J574">
        <f t="shared" ca="1" si="374"/>
        <v>7</v>
      </c>
      <c r="K574">
        <f t="shared" ca="1" si="375"/>
        <v>6</v>
      </c>
      <c r="L574">
        <f t="shared" ca="1" si="376"/>
        <v>6</v>
      </c>
      <c r="M574">
        <f t="shared" ca="1" si="413"/>
        <v>3</v>
      </c>
      <c r="N574">
        <f t="shared" ca="1" si="414"/>
        <v>6</v>
      </c>
      <c r="O574">
        <f t="shared" ca="1" si="415"/>
        <v>6</v>
      </c>
      <c r="P574">
        <f t="shared" ca="1" si="416"/>
        <v>2</v>
      </c>
      <c r="Q574">
        <f ca="1">IF(Q573&lt;&gt;"",Q573,IF(AND($G574=Q$6,I574=I573),MAX(U$7:AC574)-MIN(U$7:AC574),""))</f>
        <v>10</v>
      </c>
      <c r="R574">
        <f ca="1">IF(R573&lt;&gt;"",R573,IF(AND($G574=R$6,J574=J573),MAX(AD$7:AL574)-MIN(AD$7:AL574),""))</f>
        <v>12</v>
      </c>
      <c r="S574">
        <f ca="1">IF(S573&lt;&gt;"",S573,IF(AND($G574=S$6,K574=K573),MAX(AM$7:AU574)-MIN(AM$7:AU574),""))</f>
        <v>35</v>
      </c>
      <c r="T574">
        <f ca="1">IF(T573&lt;&gt;"",T573,IF(AND($G574=T$6,L574=L573),MAX(AV$7:BD574)-MIN(AV$7:BD574),""))</f>
        <v>10</v>
      </c>
      <c r="U574" s="24">
        <f t="shared" ca="1" si="377"/>
        <v>37</v>
      </c>
      <c r="V574" s="2" t="str">
        <f t="shared" ca="1" si="378"/>
        <v/>
      </c>
      <c r="W574" s="2" t="str">
        <f t="shared" ca="1" si="379"/>
        <v/>
      </c>
      <c r="X574" s="2">
        <f t="shared" ca="1" si="380"/>
        <v>17</v>
      </c>
      <c r="Y574" s="2" t="str">
        <f t="shared" ca="1" si="381"/>
        <v/>
      </c>
      <c r="Z574" s="2">
        <f t="shared" ca="1" si="382"/>
        <v>33</v>
      </c>
      <c r="AA574" s="2" t="str">
        <f t="shared" ca="1" si="383"/>
        <v/>
      </c>
      <c r="AB574" s="2">
        <f t="shared" ca="1" si="384"/>
        <v>35</v>
      </c>
      <c r="AC574" s="4" t="str">
        <f t="shared" ca="1" si="385"/>
        <v/>
      </c>
      <c r="AD574" s="24">
        <f t="shared" ca="1" si="386"/>
        <v>8</v>
      </c>
      <c r="AE574" s="2">
        <f t="shared" ca="1" si="387"/>
        <v>26</v>
      </c>
      <c r="AF574" s="2" t="str">
        <f t="shared" ca="1" si="388"/>
        <v/>
      </c>
      <c r="AG574" s="2">
        <f t="shared" ca="1" si="389"/>
        <v>22</v>
      </c>
      <c r="AH574" s="2">
        <f t="shared" ca="1" si="390"/>
        <v>34</v>
      </c>
      <c r="AI574" s="2" t="str">
        <f t="shared" ca="1" si="391"/>
        <v/>
      </c>
      <c r="AJ574" s="2">
        <f t="shared" ca="1" si="392"/>
        <v>16</v>
      </c>
      <c r="AK574" s="2">
        <f t="shared" ca="1" si="393"/>
        <v>21</v>
      </c>
      <c r="AL574" s="4">
        <f t="shared" ca="1" si="394"/>
        <v>6</v>
      </c>
      <c r="AM574" s="24">
        <f t="shared" ca="1" si="395"/>
        <v>4</v>
      </c>
      <c r="AN574" s="2" t="str">
        <f t="shared" ca="1" si="396"/>
        <v/>
      </c>
      <c r="AO574" s="2" t="str">
        <f t="shared" ca="1" si="397"/>
        <v/>
      </c>
      <c r="AP574" s="2" t="str">
        <f t="shared" ca="1" si="398"/>
        <v/>
      </c>
      <c r="AQ574" s="2">
        <f t="shared" ca="1" si="399"/>
        <v>20</v>
      </c>
      <c r="AR574" s="2">
        <f t="shared" ca="1" si="400"/>
        <v>24</v>
      </c>
      <c r="AS574" s="2">
        <f t="shared" ca="1" si="401"/>
        <v>23</v>
      </c>
      <c r="AT574" s="2">
        <f t="shared" ca="1" si="402"/>
        <v>1</v>
      </c>
      <c r="AU574" s="4">
        <f t="shared" ca="1" si="403"/>
        <v>36</v>
      </c>
      <c r="AV574" s="24">
        <f t="shared" ca="1" si="404"/>
        <v>28</v>
      </c>
      <c r="AW574" s="2">
        <f t="shared" ca="1" si="405"/>
        <v>19</v>
      </c>
      <c r="AX574" s="2" t="str">
        <f t="shared" ca="1" si="406"/>
        <v/>
      </c>
      <c r="AY574" s="2">
        <f t="shared" ca="1" si="407"/>
        <v>30</v>
      </c>
      <c r="AZ574" s="2">
        <f t="shared" ca="1" si="408"/>
        <v>12</v>
      </c>
      <c r="BA574" s="2" t="str">
        <f t="shared" ca="1" si="409"/>
        <v/>
      </c>
      <c r="BB574" s="2">
        <f t="shared" ca="1" si="410"/>
        <v>15</v>
      </c>
      <c r="BC574" s="2" t="str">
        <f t="shared" ca="1" si="411"/>
        <v/>
      </c>
      <c r="BD574" s="4">
        <f t="shared" ca="1" si="412"/>
        <v>29</v>
      </c>
    </row>
    <row r="575" spans="2:56" x14ac:dyDescent="0.25">
      <c r="B575" t="str">
        <f t="shared" si="371"/>
        <v/>
      </c>
      <c r="E575" s="8">
        <v>569</v>
      </c>
      <c r="F575" s="9">
        <f>Tracker!B577</f>
        <v>0</v>
      </c>
      <c r="G575">
        <f t="shared" si="372"/>
        <v>0</v>
      </c>
      <c r="H575">
        <f ca="1">COUNTIF(F$7:F574,F575)</f>
        <v>531</v>
      </c>
      <c r="I575">
        <f t="shared" ca="1" si="373"/>
        <v>4</v>
      </c>
      <c r="J575">
        <f t="shared" ca="1" si="374"/>
        <v>7</v>
      </c>
      <c r="K575">
        <f t="shared" ca="1" si="375"/>
        <v>6</v>
      </c>
      <c r="L575">
        <f t="shared" ca="1" si="376"/>
        <v>6</v>
      </c>
      <c r="M575">
        <f t="shared" ca="1" si="413"/>
        <v>3</v>
      </c>
      <c r="N575">
        <f t="shared" ca="1" si="414"/>
        <v>6</v>
      </c>
      <c r="O575">
        <f t="shared" ca="1" si="415"/>
        <v>6</v>
      </c>
      <c r="P575">
        <f t="shared" ca="1" si="416"/>
        <v>2</v>
      </c>
      <c r="Q575">
        <f ca="1">IF(Q574&lt;&gt;"",Q574,IF(AND($G575=Q$6,I575=I574),MAX(U$7:AC575)-MIN(U$7:AC575),""))</f>
        <v>10</v>
      </c>
      <c r="R575">
        <f ca="1">IF(R574&lt;&gt;"",R574,IF(AND($G575=R$6,J575=J574),MAX(AD$7:AL575)-MIN(AD$7:AL575),""))</f>
        <v>12</v>
      </c>
      <c r="S575">
        <f ca="1">IF(S574&lt;&gt;"",S574,IF(AND($G575=S$6,K575=K574),MAX(AM$7:AU575)-MIN(AM$7:AU575),""))</f>
        <v>35</v>
      </c>
      <c r="T575">
        <f ca="1">IF(T574&lt;&gt;"",T574,IF(AND($G575=T$6,L575=L574),MAX(AV$7:BD575)-MIN(AV$7:BD575),""))</f>
        <v>10</v>
      </c>
      <c r="U575" s="24">
        <f t="shared" ca="1" si="377"/>
        <v>37</v>
      </c>
      <c r="V575" s="2" t="str">
        <f t="shared" ca="1" si="378"/>
        <v/>
      </c>
      <c r="W575" s="2" t="str">
        <f t="shared" ca="1" si="379"/>
        <v/>
      </c>
      <c r="X575" s="2">
        <f t="shared" ca="1" si="380"/>
        <v>17</v>
      </c>
      <c r="Y575" s="2" t="str">
        <f t="shared" ca="1" si="381"/>
        <v/>
      </c>
      <c r="Z575" s="2">
        <f t="shared" ca="1" si="382"/>
        <v>33</v>
      </c>
      <c r="AA575" s="2" t="str">
        <f t="shared" ca="1" si="383"/>
        <v/>
      </c>
      <c r="AB575" s="2">
        <f t="shared" ca="1" si="384"/>
        <v>35</v>
      </c>
      <c r="AC575" s="4" t="str">
        <f t="shared" ca="1" si="385"/>
        <v/>
      </c>
      <c r="AD575" s="24">
        <f t="shared" ca="1" si="386"/>
        <v>8</v>
      </c>
      <c r="AE575" s="2">
        <f t="shared" ca="1" si="387"/>
        <v>26</v>
      </c>
      <c r="AF575" s="2" t="str">
        <f t="shared" ca="1" si="388"/>
        <v/>
      </c>
      <c r="AG575" s="2">
        <f t="shared" ca="1" si="389"/>
        <v>22</v>
      </c>
      <c r="AH575" s="2">
        <f t="shared" ca="1" si="390"/>
        <v>34</v>
      </c>
      <c r="AI575" s="2" t="str">
        <f t="shared" ca="1" si="391"/>
        <v/>
      </c>
      <c r="AJ575" s="2">
        <f t="shared" ca="1" si="392"/>
        <v>16</v>
      </c>
      <c r="AK575" s="2">
        <f t="shared" ca="1" si="393"/>
        <v>21</v>
      </c>
      <c r="AL575" s="4">
        <f t="shared" ca="1" si="394"/>
        <v>6</v>
      </c>
      <c r="AM575" s="24">
        <f t="shared" ca="1" si="395"/>
        <v>4</v>
      </c>
      <c r="AN575" s="2" t="str">
        <f t="shared" ca="1" si="396"/>
        <v/>
      </c>
      <c r="AO575" s="2" t="str">
        <f t="shared" ca="1" si="397"/>
        <v/>
      </c>
      <c r="AP575" s="2" t="str">
        <f t="shared" ca="1" si="398"/>
        <v/>
      </c>
      <c r="AQ575" s="2">
        <f t="shared" ca="1" si="399"/>
        <v>20</v>
      </c>
      <c r="AR575" s="2">
        <f t="shared" ca="1" si="400"/>
        <v>24</v>
      </c>
      <c r="AS575" s="2">
        <f t="shared" ca="1" si="401"/>
        <v>23</v>
      </c>
      <c r="AT575" s="2">
        <f t="shared" ca="1" si="402"/>
        <v>1</v>
      </c>
      <c r="AU575" s="4">
        <f t="shared" ca="1" si="403"/>
        <v>36</v>
      </c>
      <c r="AV575" s="24">
        <f t="shared" ca="1" si="404"/>
        <v>28</v>
      </c>
      <c r="AW575" s="2">
        <f t="shared" ca="1" si="405"/>
        <v>19</v>
      </c>
      <c r="AX575" s="2" t="str">
        <f t="shared" ca="1" si="406"/>
        <v/>
      </c>
      <c r="AY575" s="2">
        <f t="shared" ca="1" si="407"/>
        <v>30</v>
      </c>
      <c r="AZ575" s="2">
        <f t="shared" ca="1" si="408"/>
        <v>12</v>
      </c>
      <c r="BA575" s="2" t="str">
        <f t="shared" ca="1" si="409"/>
        <v/>
      </c>
      <c r="BB575" s="2">
        <f t="shared" ca="1" si="410"/>
        <v>15</v>
      </c>
      <c r="BC575" s="2" t="str">
        <f t="shared" ca="1" si="411"/>
        <v/>
      </c>
      <c r="BD575" s="4">
        <f t="shared" ca="1" si="412"/>
        <v>29</v>
      </c>
    </row>
    <row r="576" spans="2:56" x14ac:dyDescent="0.25">
      <c r="B576" t="str">
        <f t="shared" si="371"/>
        <v/>
      </c>
      <c r="E576" s="8">
        <v>570</v>
      </c>
      <c r="F576" s="9">
        <f>Tracker!B578</f>
        <v>0</v>
      </c>
      <c r="G576">
        <f t="shared" si="372"/>
        <v>0</v>
      </c>
      <c r="H576">
        <f ca="1">COUNTIF(F$7:F575,F576)</f>
        <v>532</v>
      </c>
      <c r="I576">
        <f t="shared" ca="1" si="373"/>
        <v>4</v>
      </c>
      <c r="J576">
        <f t="shared" ca="1" si="374"/>
        <v>7</v>
      </c>
      <c r="K576">
        <f t="shared" ca="1" si="375"/>
        <v>6</v>
      </c>
      <c r="L576">
        <f t="shared" ca="1" si="376"/>
        <v>6</v>
      </c>
      <c r="M576">
        <f t="shared" ca="1" si="413"/>
        <v>3</v>
      </c>
      <c r="N576">
        <f t="shared" ca="1" si="414"/>
        <v>6</v>
      </c>
      <c r="O576">
        <f t="shared" ca="1" si="415"/>
        <v>6</v>
      </c>
      <c r="P576">
        <f t="shared" ca="1" si="416"/>
        <v>2</v>
      </c>
      <c r="Q576">
        <f ca="1">IF(Q575&lt;&gt;"",Q575,IF(AND($G576=Q$6,I576=I575),MAX(U$7:AC576)-MIN(U$7:AC576),""))</f>
        <v>10</v>
      </c>
      <c r="R576">
        <f ca="1">IF(R575&lt;&gt;"",R575,IF(AND($G576=R$6,J576=J575),MAX(AD$7:AL576)-MIN(AD$7:AL576),""))</f>
        <v>12</v>
      </c>
      <c r="S576">
        <f ca="1">IF(S575&lt;&gt;"",S575,IF(AND($G576=S$6,K576=K575),MAX(AM$7:AU576)-MIN(AM$7:AU576),""))</f>
        <v>35</v>
      </c>
      <c r="T576">
        <f ca="1">IF(T575&lt;&gt;"",T575,IF(AND($G576=T$6,L576=L575),MAX(AV$7:BD576)-MIN(AV$7:BD576),""))</f>
        <v>10</v>
      </c>
      <c r="U576" s="24">
        <f t="shared" ca="1" si="377"/>
        <v>37</v>
      </c>
      <c r="V576" s="2" t="str">
        <f t="shared" ca="1" si="378"/>
        <v/>
      </c>
      <c r="W576" s="2" t="str">
        <f t="shared" ca="1" si="379"/>
        <v/>
      </c>
      <c r="X576" s="2">
        <f t="shared" ca="1" si="380"/>
        <v>17</v>
      </c>
      <c r="Y576" s="2" t="str">
        <f t="shared" ca="1" si="381"/>
        <v/>
      </c>
      <c r="Z576" s="2">
        <f t="shared" ca="1" si="382"/>
        <v>33</v>
      </c>
      <c r="AA576" s="2" t="str">
        <f t="shared" ca="1" si="383"/>
        <v/>
      </c>
      <c r="AB576" s="2">
        <f t="shared" ca="1" si="384"/>
        <v>35</v>
      </c>
      <c r="AC576" s="4" t="str">
        <f t="shared" ca="1" si="385"/>
        <v/>
      </c>
      <c r="AD576" s="24">
        <f t="shared" ca="1" si="386"/>
        <v>8</v>
      </c>
      <c r="AE576" s="2">
        <f t="shared" ca="1" si="387"/>
        <v>26</v>
      </c>
      <c r="AF576" s="2" t="str">
        <f t="shared" ca="1" si="388"/>
        <v/>
      </c>
      <c r="AG576" s="2">
        <f t="shared" ca="1" si="389"/>
        <v>22</v>
      </c>
      <c r="AH576" s="2">
        <f t="shared" ca="1" si="390"/>
        <v>34</v>
      </c>
      <c r="AI576" s="2" t="str">
        <f t="shared" ca="1" si="391"/>
        <v/>
      </c>
      <c r="AJ576" s="2">
        <f t="shared" ca="1" si="392"/>
        <v>16</v>
      </c>
      <c r="AK576" s="2">
        <f t="shared" ca="1" si="393"/>
        <v>21</v>
      </c>
      <c r="AL576" s="4">
        <f t="shared" ca="1" si="394"/>
        <v>6</v>
      </c>
      <c r="AM576" s="24">
        <f t="shared" ca="1" si="395"/>
        <v>4</v>
      </c>
      <c r="AN576" s="2" t="str">
        <f t="shared" ca="1" si="396"/>
        <v/>
      </c>
      <c r="AO576" s="2" t="str">
        <f t="shared" ca="1" si="397"/>
        <v/>
      </c>
      <c r="AP576" s="2" t="str">
        <f t="shared" ca="1" si="398"/>
        <v/>
      </c>
      <c r="AQ576" s="2">
        <f t="shared" ca="1" si="399"/>
        <v>20</v>
      </c>
      <c r="AR576" s="2">
        <f t="shared" ca="1" si="400"/>
        <v>24</v>
      </c>
      <c r="AS576" s="2">
        <f t="shared" ca="1" si="401"/>
        <v>23</v>
      </c>
      <c r="AT576" s="2">
        <f t="shared" ca="1" si="402"/>
        <v>1</v>
      </c>
      <c r="AU576" s="4">
        <f t="shared" ca="1" si="403"/>
        <v>36</v>
      </c>
      <c r="AV576" s="24">
        <f t="shared" ca="1" si="404"/>
        <v>28</v>
      </c>
      <c r="AW576" s="2">
        <f t="shared" ca="1" si="405"/>
        <v>19</v>
      </c>
      <c r="AX576" s="2" t="str">
        <f t="shared" ca="1" si="406"/>
        <v/>
      </c>
      <c r="AY576" s="2">
        <f t="shared" ca="1" si="407"/>
        <v>30</v>
      </c>
      <c r="AZ576" s="2">
        <f t="shared" ca="1" si="408"/>
        <v>12</v>
      </c>
      <c r="BA576" s="2" t="str">
        <f t="shared" ca="1" si="409"/>
        <v/>
      </c>
      <c r="BB576" s="2">
        <f t="shared" ca="1" si="410"/>
        <v>15</v>
      </c>
      <c r="BC576" s="2" t="str">
        <f t="shared" ca="1" si="411"/>
        <v/>
      </c>
      <c r="BD576" s="4">
        <f t="shared" ca="1" si="412"/>
        <v>29</v>
      </c>
    </row>
    <row r="577" spans="2:56" x14ac:dyDescent="0.25">
      <c r="B577" t="str">
        <f t="shared" si="371"/>
        <v/>
      </c>
      <c r="E577" s="8">
        <v>571</v>
      </c>
      <c r="F577" s="9">
        <f>Tracker!B579</f>
        <v>0</v>
      </c>
      <c r="G577">
        <f t="shared" si="372"/>
        <v>0</v>
      </c>
      <c r="H577">
        <f ca="1">COUNTIF(F$7:F576,F577)</f>
        <v>533</v>
      </c>
      <c r="I577">
        <f t="shared" ca="1" si="373"/>
        <v>4</v>
      </c>
      <c r="J577">
        <f t="shared" ca="1" si="374"/>
        <v>7</v>
      </c>
      <c r="K577">
        <f t="shared" ca="1" si="375"/>
        <v>6</v>
      </c>
      <c r="L577">
        <f t="shared" ca="1" si="376"/>
        <v>6</v>
      </c>
      <c r="M577">
        <f t="shared" ca="1" si="413"/>
        <v>3</v>
      </c>
      <c r="N577">
        <f t="shared" ca="1" si="414"/>
        <v>6</v>
      </c>
      <c r="O577">
        <f t="shared" ca="1" si="415"/>
        <v>6</v>
      </c>
      <c r="P577">
        <f t="shared" ca="1" si="416"/>
        <v>2</v>
      </c>
      <c r="Q577">
        <f ca="1">IF(Q576&lt;&gt;"",Q576,IF(AND($G577=Q$6,I577=I576),MAX(U$7:AC577)-MIN(U$7:AC577),""))</f>
        <v>10</v>
      </c>
      <c r="R577">
        <f ca="1">IF(R576&lt;&gt;"",R576,IF(AND($G577=R$6,J577=J576),MAX(AD$7:AL577)-MIN(AD$7:AL577),""))</f>
        <v>12</v>
      </c>
      <c r="S577">
        <f ca="1">IF(S576&lt;&gt;"",S576,IF(AND($G577=S$6,K577=K576),MAX(AM$7:AU577)-MIN(AM$7:AU577),""))</f>
        <v>35</v>
      </c>
      <c r="T577">
        <f ca="1">IF(T576&lt;&gt;"",T576,IF(AND($G577=T$6,L577=L576),MAX(AV$7:BD577)-MIN(AV$7:BD577),""))</f>
        <v>10</v>
      </c>
      <c r="U577" s="24">
        <f t="shared" ca="1" si="377"/>
        <v>37</v>
      </c>
      <c r="V577" s="2" t="str">
        <f t="shared" ca="1" si="378"/>
        <v/>
      </c>
      <c r="W577" s="2" t="str">
        <f t="shared" ca="1" si="379"/>
        <v/>
      </c>
      <c r="X577" s="2">
        <f t="shared" ca="1" si="380"/>
        <v>17</v>
      </c>
      <c r="Y577" s="2" t="str">
        <f t="shared" ca="1" si="381"/>
        <v/>
      </c>
      <c r="Z577" s="2">
        <f t="shared" ca="1" si="382"/>
        <v>33</v>
      </c>
      <c r="AA577" s="2" t="str">
        <f t="shared" ca="1" si="383"/>
        <v/>
      </c>
      <c r="AB577" s="2">
        <f t="shared" ca="1" si="384"/>
        <v>35</v>
      </c>
      <c r="AC577" s="4" t="str">
        <f t="shared" ca="1" si="385"/>
        <v/>
      </c>
      <c r="AD577" s="24">
        <f t="shared" ca="1" si="386"/>
        <v>8</v>
      </c>
      <c r="AE577" s="2">
        <f t="shared" ca="1" si="387"/>
        <v>26</v>
      </c>
      <c r="AF577" s="2" t="str">
        <f t="shared" ca="1" si="388"/>
        <v/>
      </c>
      <c r="AG577" s="2">
        <f t="shared" ca="1" si="389"/>
        <v>22</v>
      </c>
      <c r="AH577" s="2">
        <f t="shared" ca="1" si="390"/>
        <v>34</v>
      </c>
      <c r="AI577" s="2" t="str">
        <f t="shared" ca="1" si="391"/>
        <v/>
      </c>
      <c r="AJ577" s="2">
        <f t="shared" ca="1" si="392"/>
        <v>16</v>
      </c>
      <c r="AK577" s="2">
        <f t="shared" ca="1" si="393"/>
        <v>21</v>
      </c>
      <c r="AL577" s="4">
        <f t="shared" ca="1" si="394"/>
        <v>6</v>
      </c>
      <c r="AM577" s="24">
        <f t="shared" ca="1" si="395"/>
        <v>4</v>
      </c>
      <c r="AN577" s="2" t="str">
        <f t="shared" ca="1" si="396"/>
        <v/>
      </c>
      <c r="AO577" s="2" t="str">
        <f t="shared" ca="1" si="397"/>
        <v/>
      </c>
      <c r="AP577" s="2" t="str">
        <f t="shared" ca="1" si="398"/>
        <v/>
      </c>
      <c r="AQ577" s="2">
        <f t="shared" ca="1" si="399"/>
        <v>20</v>
      </c>
      <c r="AR577" s="2">
        <f t="shared" ca="1" si="400"/>
        <v>24</v>
      </c>
      <c r="AS577" s="2">
        <f t="shared" ca="1" si="401"/>
        <v>23</v>
      </c>
      <c r="AT577" s="2">
        <f t="shared" ca="1" si="402"/>
        <v>1</v>
      </c>
      <c r="AU577" s="4">
        <f t="shared" ca="1" si="403"/>
        <v>36</v>
      </c>
      <c r="AV577" s="24">
        <f t="shared" ca="1" si="404"/>
        <v>28</v>
      </c>
      <c r="AW577" s="2">
        <f t="shared" ca="1" si="405"/>
        <v>19</v>
      </c>
      <c r="AX577" s="2" t="str">
        <f t="shared" ca="1" si="406"/>
        <v/>
      </c>
      <c r="AY577" s="2">
        <f t="shared" ca="1" si="407"/>
        <v>30</v>
      </c>
      <c r="AZ577" s="2">
        <f t="shared" ca="1" si="408"/>
        <v>12</v>
      </c>
      <c r="BA577" s="2" t="str">
        <f t="shared" ca="1" si="409"/>
        <v/>
      </c>
      <c r="BB577" s="2">
        <f t="shared" ca="1" si="410"/>
        <v>15</v>
      </c>
      <c r="BC577" s="2" t="str">
        <f t="shared" ca="1" si="411"/>
        <v/>
      </c>
      <c r="BD577" s="4">
        <f t="shared" ca="1" si="412"/>
        <v>29</v>
      </c>
    </row>
    <row r="578" spans="2:56" x14ac:dyDescent="0.25">
      <c r="B578" t="str">
        <f t="shared" si="371"/>
        <v/>
      </c>
      <c r="E578" s="8">
        <v>572</v>
      </c>
      <c r="F578" s="9">
        <f>Tracker!B580</f>
        <v>0</v>
      </c>
      <c r="G578">
        <f t="shared" si="372"/>
        <v>0</v>
      </c>
      <c r="H578">
        <f ca="1">COUNTIF(F$7:F577,F578)</f>
        <v>534</v>
      </c>
      <c r="I578">
        <f t="shared" ca="1" si="373"/>
        <v>4</v>
      </c>
      <c r="J578">
        <f t="shared" ca="1" si="374"/>
        <v>7</v>
      </c>
      <c r="K578">
        <f t="shared" ca="1" si="375"/>
        <v>6</v>
      </c>
      <c r="L578">
        <f t="shared" ca="1" si="376"/>
        <v>6</v>
      </c>
      <c r="M578">
        <f t="shared" ca="1" si="413"/>
        <v>3</v>
      </c>
      <c r="N578">
        <f t="shared" ca="1" si="414"/>
        <v>6</v>
      </c>
      <c r="O578">
        <f t="shared" ca="1" si="415"/>
        <v>6</v>
      </c>
      <c r="P578">
        <f t="shared" ca="1" si="416"/>
        <v>2</v>
      </c>
      <c r="Q578">
        <f ca="1">IF(Q577&lt;&gt;"",Q577,IF(AND($G578=Q$6,I578=I577),MAX(U$7:AC578)-MIN(U$7:AC578),""))</f>
        <v>10</v>
      </c>
      <c r="R578">
        <f ca="1">IF(R577&lt;&gt;"",R577,IF(AND($G578=R$6,J578=J577),MAX(AD$7:AL578)-MIN(AD$7:AL578),""))</f>
        <v>12</v>
      </c>
      <c r="S578">
        <f ca="1">IF(S577&lt;&gt;"",S577,IF(AND($G578=S$6,K578=K577),MAX(AM$7:AU578)-MIN(AM$7:AU578),""))</f>
        <v>35</v>
      </c>
      <c r="T578">
        <f ca="1">IF(T577&lt;&gt;"",T577,IF(AND($G578=T$6,L578=L577),MAX(AV$7:BD578)-MIN(AV$7:BD578),""))</f>
        <v>10</v>
      </c>
      <c r="U578" s="24">
        <f t="shared" ca="1" si="377"/>
        <v>37</v>
      </c>
      <c r="V578" s="2" t="str">
        <f t="shared" ca="1" si="378"/>
        <v/>
      </c>
      <c r="W578" s="2" t="str">
        <f t="shared" ca="1" si="379"/>
        <v/>
      </c>
      <c r="X578" s="2">
        <f t="shared" ca="1" si="380"/>
        <v>17</v>
      </c>
      <c r="Y578" s="2" t="str">
        <f t="shared" ca="1" si="381"/>
        <v/>
      </c>
      <c r="Z578" s="2">
        <f t="shared" ca="1" si="382"/>
        <v>33</v>
      </c>
      <c r="AA578" s="2" t="str">
        <f t="shared" ca="1" si="383"/>
        <v/>
      </c>
      <c r="AB578" s="2">
        <f t="shared" ca="1" si="384"/>
        <v>35</v>
      </c>
      <c r="AC578" s="4" t="str">
        <f t="shared" ca="1" si="385"/>
        <v/>
      </c>
      <c r="AD578" s="24">
        <f t="shared" ca="1" si="386"/>
        <v>8</v>
      </c>
      <c r="AE578" s="2">
        <f t="shared" ca="1" si="387"/>
        <v>26</v>
      </c>
      <c r="AF578" s="2" t="str">
        <f t="shared" ca="1" si="388"/>
        <v/>
      </c>
      <c r="AG578" s="2">
        <f t="shared" ca="1" si="389"/>
        <v>22</v>
      </c>
      <c r="AH578" s="2">
        <f t="shared" ca="1" si="390"/>
        <v>34</v>
      </c>
      <c r="AI578" s="2" t="str">
        <f t="shared" ca="1" si="391"/>
        <v/>
      </c>
      <c r="AJ578" s="2">
        <f t="shared" ca="1" si="392"/>
        <v>16</v>
      </c>
      <c r="AK578" s="2">
        <f t="shared" ca="1" si="393"/>
        <v>21</v>
      </c>
      <c r="AL578" s="4">
        <f t="shared" ca="1" si="394"/>
        <v>6</v>
      </c>
      <c r="AM578" s="24">
        <f t="shared" ca="1" si="395"/>
        <v>4</v>
      </c>
      <c r="AN578" s="2" t="str">
        <f t="shared" ca="1" si="396"/>
        <v/>
      </c>
      <c r="AO578" s="2" t="str">
        <f t="shared" ca="1" si="397"/>
        <v/>
      </c>
      <c r="AP578" s="2" t="str">
        <f t="shared" ca="1" si="398"/>
        <v/>
      </c>
      <c r="AQ578" s="2">
        <f t="shared" ca="1" si="399"/>
        <v>20</v>
      </c>
      <c r="AR578" s="2">
        <f t="shared" ca="1" si="400"/>
        <v>24</v>
      </c>
      <c r="AS578" s="2">
        <f t="shared" ca="1" si="401"/>
        <v>23</v>
      </c>
      <c r="AT578" s="2">
        <f t="shared" ca="1" si="402"/>
        <v>1</v>
      </c>
      <c r="AU578" s="4">
        <f t="shared" ca="1" si="403"/>
        <v>36</v>
      </c>
      <c r="AV578" s="24">
        <f t="shared" ca="1" si="404"/>
        <v>28</v>
      </c>
      <c r="AW578" s="2">
        <f t="shared" ca="1" si="405"/>
        <v>19</v>
      </c>
      <c r="AX578" s="2" t="str">
        <f t="shared" ca="1" si="406"/>
        <v/>
      </c>
      <c r="AY578" s="2">
        <f t="shared" ca="1" si="407"/>
        <v>30</v>
      </c>
      <c r="AZ578" s="2">
        <f t="shared" ca="1" si="408"/>
        <v>12</v>
      </c>
      <c r="BA578" s="2" t="str">
        <f t="shared" ca="1" si="409"/>
        <v/>
      </c>
      <c r="BB578" s="2">
        <f t="shared" ca="1" si="410"/>
        <v>15</v>
      </c>
      <c r="BC578" s="2" t="str">
        <f t="shared" ca="1" si="411"/>
        <v/>
      </c>
      <c r="BD578" s="4">
        <f t="shared" ca="1" si="412"/>
        <v>29</v>
      </c>
    </row>
    <row r="579" spans="2:56" x14ac:dyDescent="0.25">
      <c r="B579" t="str">
        <f t="shared" si="371"/>
        <v/>
      </c>
      <c r="E579" s="8">
        <v>573</v>
      </c>
      <c r="F579" s="9">
        <f>Tracker!B581</f>
        <v>0</v>
      </c>
      <c r="G579">
        <f t="shared" si="372"/>
        <v>0</v>
      </c>
      <c r="H579">
        <f ca="1">COUNTIF(F$7:F578,F579)</f>
        <v>535</v>
      </c>
      <c r="I579">
        <f t="shared" ca="1" si="373"/>
        <v>4</v>
      </c>
      <c r="J579">
        <f t="shared" ca="1" si="374"/>
        <v>7</v>
      </c>
      <c r="K579">
        <f t="shared" ca="1" si="375"/>
        <v>6</v>
      </c>
      <c r="L579">
        <f t="shared" ca="1" si="376"/>
        <v>6</v>
      </c>
      <c r="M579">
        <f t="shared" ca="1" si="413"/>
        <v>3</v>
      </c>
      <c r="N579">
        <f t="shared" ca="1" si="414"/>
        <v>6</v>
      </c>
      <c r="O579">
        <f t="shared" ca="1" si="415"/>
        <v>6</v>
      </c>
      <c r="P579">
        <f t="shared" ca="1" si="416"/>
        <v>2</v>
      </c>
      <c r="Q579">
        <f ca="1">IF(Q578&lt;&gt;"",Q578,IF(AND($G579=Q$6,I579=I578),MAX(U$7:AC579)-MIN(U$7:AC579),""))</f>
        <v>10</v>
      </c>
      <c r="R579">
        <f ca="1">IF(R578&lt;&gt;"",R578,IF(AND($G579=R$6,J579=J578),MAX(AD$7:AL579)-MIN(AD$7:AL579),""))</f>
        <v>12</v>
      </c>
      <c r="S579">
        <f ca="1">IF(S578&lt;&gt;"",S578,IF(AND($G579=S$6,K579=K578),MAX(AM$7:AU579)-MIN(AM$7:AU579),""))</f>
        <v>35</v>
      </c>
      <c r="T579">
        <f ca="1">IF(T578&lt;&gt;"",T578,IF(AND($G579=T$6,L579=L578),MAX(AV$7:BD579)-MIN(AV$7:BD579),""))</f>
        <v>10</v>
      </c>
      <c r="U579" s="24">
        <f t="shared" ca="1" si="377"/>
        <v>37</v>
      </c>
      <c r="V579" s="2" t="str">
        <f t="shared" ca="1" si="378"/>
        <v/>
      </c>
      <c r="W579" s="2" t="str">
        <f t="shared" ca="1" si="379"/>
        <v/>
      </c>
      <c r="X579" s="2">
        <f t="shared" ca="1" si="380"/>
        <v>17</v>
      </c>
      <c r="Y579" s="2" t="str">
        <f t="shared" ca="1" si="381"/>
        <v/>
      </c>
      <c r="Z579" s="2">
        <f t="shared" ca="1" si="382"/>
        <v>33</v>
      </c>
      <c r="AA579" s="2" t="str">
        <f t="shared" ca="1" si="383"/>
        <v/>
      </c>
      <c r="AB579" s="2">
        <f t="shared" ca="1" si="384"/>
        <v>35</v>
      </c>
      <c r="AC579" s="4" t="str">
        <f t="shared" ca="1" si="385"/>
        <v/>
      </c>
      <c r="AD579" s="24">
        <f t="shared" ca="1" si="386"/>
        <v>8</v>
      </c>
      <c r="AE579" s="2">
        <f t="shared" ca="1" si="387"/>
        <v>26</v>
      </c>
      <c r="AF579" s="2" t="str">
        <f t="shared" ca="1" si="388"/>
        <v/>
      </c>
      <c r="AG579" s="2">
        <f t="shared" ca="1" si="389"/>
        <v>22</v>
      </c>
      <c r="AH579" s="2">
        <f t="shared" ca="1" si="390"/>
        <v>34</v>
      </c>
      <c r="AI579" s="2" t="str">
        <f t="shared" ca="1" si="391"/>
        <v/>
      </c>
      <c r="AJ579" s="2">
        <f t="shared" ca="1" si="392"/>
        <v>16</v>
      </c>
      <c r="AK579" s="2">
        <f t="shared" ca="1" si="393"/>
        <v>21</v>
      </c>
      <c r="AL579" s="4">
        <f t="shared" ca="1" si="394"/>
        <v>6</v>
      </c>
      <c r="AM579" s="24">
        <f t="shared" ca="1" si="395"/>
        <v>4</v>
      </c>
      <c r="AN579" s="2" t="str">
        <f t="shared" ca="1" si="396"/>
        <v/>
      </c>
      <c r="AO579" s="2" t="str">
        <f t="shared" ca="1" si="397"/>
        <v/>
      </c>
      <c r="AP579" s="2" t="str">
        <f t="shared" ca="1" si="398"/>
        <v/>
      </c>
      <c r="AQ579" s="2">
        <f t="shared" ca="1" si="399"/>
        <v>20</v>
      </c>
      <c r="AR579" s="2">
        <f t="shared" ca="1" si="400"/>
        <v>24</v>
      </c>
      <c r="AS579" s="2">
        <f t="shared" ca="1" si="401"/>
        <v>23</v>
      </c>
      <c r="AT579" s="2">
        <f t="shared" ca="1" si="402"/>
        <v>1</v>
      </c>
      <c r="AU579" s="4">
        <f t="shared" ca="1" si="403"/>
        <v>36</v>
      </c>
      <c r="AV579" s="24">
        <f t="shared" ca="1" si="404"/>
        <v>28</v>
      </c>
      <c r="AW579" s="2">
        <f t="shared" ca="1" si="405"/>
        <v>19</v>
      </c>
      <c r="AX579" s="2" t="str">
        <f t="shared" ca="1" si="406"/>
        <v/>
      </c>
      <c r="AY579" s="2">
        <f t="shared" ca="1" si="407"/>
        <v>30</v>
      </c>
      <c r="AZ579" s="2">
        <f t="shared" ca="1" si="408"/>
        <v>12</v>
      </c>
      <c r="BA579" s="2" t="str">
        <f t="shared" ca="1" si="409"/>
        <v/>
      </c>
      <c r="BB579" s="2">
        <f t="shared" ca="1" si="410"/>
        <v>15</v>
      </c>
      <c r="BC579" s="2" t="str">
        <f t="shared" ca="1" si="411"/>
        <v/>
      </c>
      <c r="BD579" s="4">
        <f t="shared" ca="1" si="412"/>
        <v>29</v>
      </c>
    </row>
    <row r="580" spans="2:56" x14ac:dyDescent="0.25">
      <c r="B580" t="str">
        <f t="shared" si="371"/>
        <v/>
      </c>
      <c r="E580" s="8">
        <v>574</v>
      </c>
      <c r="F580" s="9">
        <f>Tracker!B582</f>
        <v>0</v>
      </c>
      <c r="G580">
        <f t="shared" si="372"/>
        <v>0</v>
      </c>
      <c r="H580">
        <f ca="1">COUNTIF(F$7:F579,F580)</f>
        <v>536</v>
      </c>
      <c r="I580">
        <f t="shared" ca="1" si="373"/>
        <v>4</v>
      </c>
      <c r="J580">
        <f t="shared" ca="1" si="374"/>
        <v>7</v>
      </c>
      <c r="K580">
        <f t="shared" ca="1" si="375"/>
        <v>6</v>
      </c>
      <c r="L580">
        <f t="shared" ca="1" si="376"/>
        <v>6</v>
      </c>
      <c r="M580">
        <f t="shared" ca="1" si="413"/>
        <v>3</v>
      </c>
      <c r="N580">
        <f t="shared" ca="1" si="414"/>
        <v>6</v>
      </c>
      <c r="O580">
        <f t="shared" ca="1" si="415"/>
        <v>6</v>
      </c>
      <c r="P580">
        <f t="shared" ca="1" si="416"/>
        <v>2</v>
      </c>
      <c r="Q580">
        <f ca="1">IF(Q579&lt;&gt;"",Q579,IF(AND($G580=Q$6,I580=I579),MAX(U$7:AC580)-MIN(U$7:AC580),""))</f>
        <v>10</v>
      </c>
      <c r="R580">
        <f ca="1">IF(R579&lt;&gt;"",R579,IF(AND($G580=R$6,J580=J579),MAX(AD$7:AL580)-MIN(AD$7:AL580),""))</f>
        <v>12</v>
      </c>
      <c r="S580">
        <f ca="1">IF(S579&lt;&gt;"",S579,IF(AND($G580=S$6,K580=K579),MAX(AM$7:AU580)-MIN(AM$7:AU580),""))</f>
        <v>35</v>
      </c>
      <c r="T580">
        <f ca="1">IF(T579&lt;&gt;"",T579,IF(AND($G580=T$6,L580=L579),MAX(AV$7:BD580)-MIN(AV$7:BD580),""))</f>
        <v>10</v>
      </c>
      <c r="U580" s="24">
        <f t="shared" ca="1" si="377"/>
        <v>37</v>
      </c>
      <c r="V580" s="2" t="str">
        <f t="shared" ca="1" si="378"/>
        <v/>
      </c>
      <c r="W580" s="2" t="str">
        <f t="shared" ca="1" si="379"/>
        <v/>
      </c>
      <c r="X580" s="2">
        <f t="shared" ca="1" si="380"/>
        <v>17</v>
      </c>
      <c r="Y580" s="2" t="str">
        <f t="shared" ca="1" si="381"/>
        <v/>
      </c>
      <c r="Z580" s="2">
        <f t="shared" ca="1" si="382"/>
        <v>33</v>
      </c>
      <c r="AA580" s="2" t="str">
        <f t="shared" ca="1" si="383"/>
        <v/>
      </c>
      <c r="AB580" s="2">
        <f t="shared" ca="1" si="384"/>
        <v>35</v>
      </c>
      <c r="AC580" s="4" t="str">
        <f t="shared" ca="1" si="385"/>
        <v/>
      </c>
      <c r="AD580" s="24">
        <f t="shared" ca="1" si="386"/>
        <v>8</v>
      </c>
      <c r="AE580" s="2">
        <f t="shared" ca="1" si="387"/>
        <v>26</v>
      </c>
      <c r="AF580" s="2" t="str">
        <f t="shared" ca="1" si="388"/>
        <v/>
      </c>
      <c r="AG580" s="2">
        <f t="shared" ca="1" si="389"/>
        <v>22</v>
      </c>
      <c r="AH580" s="2">
        <f t="shared" ca="1" si="390"/>
        <v>34</v>
      </c>
      <c r="AI580" s="2" t="str">
        <f t="shared" ca="1" si="391"/>
        <v/>
      </c>
      <c r="AJ580" s="2">
        <f t="shared" ca="1" si="392"/>
        <v>16</v>
      </c>
      <c r="AK580" s="2">
        <f t="shared" ca="1" si="393"/>
        <v>21</v>
      </c>
      <c r="AL580" s="4">
        <f t="shared" ca="1" si="394"/>
        <v>6</v>
      </c>
      <c r="AM580" s="24">
        <f t="shared" ca="1" si="395"/>
        <v>4</v>
      </c>
      <c r="AN580" s="2" t="str">
        <f t="shared" ca="1" si="396"/>
        <v/>
      </c>
      <c r="AO580" s="2" t="str">
        <f t="shared" ca="1" si="397"/>
        <v/>
      </c>
      <c r="AP580" s="2" t="str">
        <f t="shared" ca="1" si="398"/>
        <v/>
      </c>
      <c r="AQ580" s="2">
        <f t="shared" ca="1" si="399"/>
        <v>20</v>
      </c>
      <c r="AR580" s="2">
        <f t="shared" ca="1" si="400"/>
        <v>24</v>
      </c>
      <c r="AS580" s="2">
        <f t="shared" ca="1" si="401"/>
        <v>23</v>
      </c>
      <c r="AT580" s="2">
        <f t="shared" ca="1" si="402"/>
        <v>1</v>
      </c>
      <c r="AU580" s="4">
        <f t="shared" ca="1" si="403"/>
        <v>36</v>
      </c>
      <c r="AV580" s="24">
        <f t="shared" ca="1" si="404"/>
        <v>28</v>
      </c>
      <c r="AW580" s="2">
        <f t="shared" ca="1" si="405"/>
        <v>19</v>
      </c>
      <c r="AX580" s="2" t="str">
        <f t="shared" ca="1" si="406"/>
        <v/>
      </c>
      <c r="AY580" s="2">
        <f t="shared" ca="1" si="407"/>
        <v>30</v>
      </c>
      <c r="AZ580" s="2">
        <f t="shared" ca="1" si="408"/>
        <v>12</v>
      </c>
      <c r="BA580" s="2" t="str">
        <f t="shared" ca="1" si="409"/>
        <v/>
      </c>
      <c r="BB580" s="2">
        <f t="shared" ca="1" si="410"/>
        <v>15</v>
      </c>
      <c r="BC580" s="2" t="str">
        <f t="shared" ca="1" si="411"/>
        <v/>
      </c>
      <c r="BD580" s="4">
        <f t="shared" ca="1" si="412"/>
        <v>29</v>
      </c>
    </row>
    <row r="581" spans="2:56" x14ac:dyDescent="0.25">
      <c r="B581" t="str">
        <f t="shared" si="371"/>
        <v/>
      </c>
      <c r="E581" s="8">
        <v>575</v>
      </c>
      <c r="F581" s="9">
        <f>Tracker!B583</f>
        <v>0</v>
      </c>
      <c r="G581">
        <f t="shared" si="372"/>
        <v>0</v>
      </c>
      <c r="H581">
        <f ca="1">COUNTIF(F$7:F580,F581)</f>
        <v>537</v>
      </c>
      <c r="I581">
        <f t="shared" ca="1" si="373"/>
        <v>4</v>
      </c>
      <c r="J581">
        <f t="shared" ca="1" si="374"/>
        <v>7</v>
      </c>
      <c r="K581">
        <f t="shared" ca="1" si="375"/>
        <v>6</v>
      </c>
      <c r="L581">
        <f t="shared" ca="1" si="376"/>
        <v>6</v>
      </c>
      <c r="M581">
        <f t="shared" ca="1" si="413"/>
        <v>3</v>
      </c>
      <c r="N581">
        <f t="shared" ca="1" si="414"/>
        <v>6</v>
      </c>
      <c r="O581">
        <f t="shared" ca="1" si="415"/>
        <v>6</v>
      </c>
      <c r="P581">
        <f t="shared" ca="1" si="416"/>
        <v>2</v>
      </c>
      <c r="Q581">
        <f ca="1">IF(Q580&lt;&gt;"",Q580,IF(AND($G581=Q$6,I581=I580),MAX(U$7:AC581)-MIN(U$7:AC581),""))</f>
        <v>10</v>
      </c>
      <c r="R581">
        <f ca="1">IF(R580&lt;&gt;"",R580,IF(AND($G581=R$6,J581=J580),MAX(AD$7:AL581)-MIN(AD$7:AL581),""))</f>
        <v>12</v>
      </c>
      <c r="S581">
        <f ca="1">IF(S580&lt;&gt;"",S580,IF(AND($G581=S$6,K581=K580),MAX(AM$7:AU581)-MIN(AM$7:AU581),""))</f>
        <v>35</v>
      </c>
      <c r="T581">
        <f ca="1">IF(T580&lt;&gt;"",T580,IF(AND($G581=T$6,L581=L580),MAX(AV$7:BD581)-MIN(AV$7:BD581),""))</f>
        <v>10</v>
      </c>
      <c r="U581" s="24">
        <f t="shared" ca="1" si="377"/>
        <v>37</v>
      </c>
      <c r="V581" s="2" t="str">
        <f t="shared" ca="1" si="378"/>
        <v/>
      </c>
      <c r="W581" s="2" t="str">
        <f t="shared" ca="1" si="379"/>
        <v/>
      </c>
      <c r="X581" s="2">
        <f t="shared" ca="1" si="380"/>
        <v>17</v>
      </c>
      <c r="Y581" s="2" t="str">
        <f t="shared" ca="1" si="381"/>
        <v/>
      </c>
      <c r="Z581" s="2">
        <f t="shared" ca="1" si="382"/>
        <v>33</v>
      </c>
      <c r="AA581" s="2" t="str">
        <f t="shared" ca="1" si="383"/>
        <v/>
      </c>
      <c r="AB581" s="2">
        <f t="shared" ca="1" si="384"/>
        <v>35</v>
      </c>
      <c r="AC581" s="4" t="str">
        <f t="shared" ca="1" si="385"/>
        <v/>
      </c>
      <c r="AD581" s="24">
        <f t="shared" ca="1" si="386"/>
        <v>8</v>
      </c>
      <c r="AE581" s="2">
        <f t="shared" ca="1" si="387"/>
        <v>26</v>
      </c>
      <c r="AF581" s="2" t="str">
        <f t="shared" ca="1" si="388"/>
        <v/>
      </c>
      <c r="AG581" s="2">
        <f t="shared" ca="1" si="389"/>
        <v>22</v>
      </c>
      <c r="AH581" s="2">
        <f t="shared" ca="1" si="390"/>
        <v>34</v>
      </c>
      <c r="AI581" s="2" t="str">
        <f t="shared" ca="1" si="391"/>
        <v/>
      </c>
      <c r="AJ581" s="2">
        <f t="shared" ca="1" si="392"/>
        <v>16</v>
      </c>
      <c r="AK581" s="2">
        <f t="shared" ca="1" si="393"/>
        <v>21</v>
      </c>
      <c r="AL581" s="4">
        <f t="shared" ca="1" si="394"/>
        <v>6</v>
      </c>
      <c r="AM581" s="24">
        <f t="shared" ca="1" si="395"/>
        <v>4</v>
      </c>
      <c r="AN581" s="2" t="str">
        <f t="shared" ca="1" si="396"/>
        <v/>
      </c>
      <c r="AO581" s="2" t="str">
        <f t="shared" ca="1" si="397"/>
        <v/>
      </c>
      <c r="AP581" s="2" t="str">
        <f t="shared" ca="1" si="398"/>
        <v/>
      </c>
      <c r="AQ581" s="2">
        <f t="shared" ca="1" si="399"/>
        <v>20</v>
      </c>
      <c r="AR581" s="2">
        <f t="shared" ca="1" si="400"/>
        <v>24</v>
      </c>
      <c r="AS581" s="2">
        <f t="shared" ca="1" si="401"/>
        <v>23</v>
      </c>
      <c r="AT581" s="2">
        <f t="shared" ca="1" si="402"/>
        <v>1</v>
      </c>
      <c r="AU581" s="4">
        <f t="shared" ca="1" si="403"/>
        <v>36</v>
      </c>
      <c r="AV581" s="24">
        <f t="shared" ca="1" si="404"/>
        <v>28</v>
      </c>
      <c r="AW581" s="2">
        <f t="shared" ca="1" si="405"/>
        <v>19</v>
      </c>
      <c r="AX581" s="2" t="str">
        <f t="shared" ca="1" si="406"/>
        <v/>
      </c>
      <c r="AY581" s="2">
        <f t="shared" ca="1" si="407"/>
        <v>30</v>
      </c>
      <c r="AZ581" s="2">
        <f t="shared" ca="1" si="408"/>
        <v>12</v>
      </c>
      <c r="BA581" s="2" t="str">
        <f t="shared" ca="1" si="409"/>
        <v/>
      </c>
      <c r="BB581" s="2">
        <f t="shared" ca="1" si="410"/>
        <v>15</v>
      </c>
      <c r="BC581" s="2" t="str">
        <f t="shared" ca="1" si="411"/>
        <v/>
      </c>
      <c r="BD581" s="4">
        <f t="shared" ca="1" si="412"/>
        <v>29</v>
      </c>
    </row>
    <row r="582" spans="2:56" x14ac:dyDescent="0.25">
      <c r="B582" t="str">
        <f t="shared" si="371"/>
        <v/>
      </c>
      <c r="E582" s="8">
        <v>576</v>
      </c>
      <c r="F582" s="9">
        <f>Tracker!B584</f>
        <v>0</v>
      </c>
      <c r="G582">
        <f t="shared" si="372"/>
        <v>0</v>
      </c>
      <c r="H582">
        <f ca="1">COUNTIF(F$7:F581,F582)</f>
        <v>538</v>
      </c>
      <c r="I582">
        <f t="shared" ca="1" si="373"/>
        <v>4</v>
      </c>
      <c r="J582">
        <f t="shared" ca="1" si="374"/>
        <v>7</v>
      </c>
      <c r="K582">
        <f t="shared" ca="1" si="375"/>
        <v>6</v>
      </c>
      <c r="L582">
        <f t="shared" ca="1" si="376"/>
        <v>6</v>
      </c>
      <c r="M582">
        <f t="shared" ca="1" si="413"/>
        <v>3</v>
      </c>
      <c r="N582">
        <f t="shared" ca="1" si="414"/>
        <v>6</v>
      </c>
      <c r="O582">
        <f t="shared" ca="1" si="415"/>
        <v>6</v>
      </c>
      <c r="P582">
        <f t="shared" ca="1" si="416"/>
        <v>2</v>
      </c>
      <c r="Q582">
        <f ca="1">IF(Q581&lt;&gt;"",Q581,IF(AND($G582=Q$6,I582=I581),MAX(U$7:AC582)-MIN(U$7:AC582),""))</f>
        <v>10</v>
      </c>
      <c r="R582">
        <f ca="1">IF(R581&lt;&gt;"",R581,IF(AND($G582=R$6,J582=J581),MAX(AD$7:AL582)-MIN(AD$7:AL582),""))</f>
        <v>12</v>
      </c>
      <c r="S582">
        <f ca="1">IF(S581&lt;&gt;"",S581,IF(AND($G582=S$6,K582=K581),MAX(AM$7:AU582)-MIN(AM$7:AU582),""))</f>
        <v>35</v>
      </c>
      <c r="T582">
        <f ca="1">IF(T581&lt;&gt;"",T581,IF(AND($G582=T$6,L582=L581),MAX(AV$7:BD582)-MIN(AV$7:BD582),""))</f>
        <v>10</v>
      </c>
      <c r="U582" s="24">
        <f t="shared" ca="1" si="377"/>
        <v>37</v>
      </c>
      <c r="V582" s="2" t="str">
        <f t="shared" ca="1" si="378"/>
        <v/>
      </c>
      <c r="W582" s="2" t="str">
        <f t="shared" ca="1" si="379"/>
        <v/>
      </c>
      <c r="X582" s="2">
        <f t="shared" ca="1" si="380"/>
        <v>17</v>
      </c>
      <c r="Y582" s="2" t="str">
        <f t="shared" ca="1" si="381"/>
        <v/>
      </c>
      <c r="Z582" s="2">
        <f t="shared" ca="1" si="382"/>
        <v>33</v>
      </c>
      <c r="AA582" s="2" t="str">
        <f t="shared" ca="1" si="383"/>
        <v/>
      </c>
      <c r="AB582" s="2">
        <f t="shared" ca="1" si="384"/>
        <v>35</v>
      </c>
      <c r="AC582" s="4" t="str">
        <f t="shared" ca="1" si="385"/>
        <v/>
      </c>
      <c r="AD582" s="24">
        <f t="shared" ca="1" si="386"/>
        <v>8</v>
      </c>
      <c r="AE582" s="2">
        <f t="shared" ca="1" si="387"/>
        <v>26</v>
      </c>
      <c r="AF582" s="2" t="str">
        <f t="shared" ca="1" si="388"/>
        <v/>
      </c>
      <c r="AG582" s="2">
        <f t="shared" ca="1" si="389"/>
        <v>22</v>
      </c>
      <c r="AH582" s="2">
        <f t="shared" ca="1" si="390"/>
        <v>34</v>
      </c>
      <c r="AI582" s="2" t="str">
        <f t="shared" ca="1" si="391"/>
        <v/>
      </c>
      <c r="AJ582" s="2">
        <f t="shared" ca="1" si="392"/>
        <v>16</v>
      </c>
      <c r="AK582" s="2">
        <f t="shared" ca="1" si="393"/>
        <v>21</v>
      </c>
      <c r="AL582" s="4">
        <f t="shared" ca="1" si="394"/>
        <v>6</v>
      </c>
      <c r="AM582" s="24">
        <f t="shared" ca="1" si="395"/>
        <v>4</v>
      </c>
      <c r="AN582" s="2" t="str">
        <f t="shared" ca="1" si="396"/>
        <v/>
      </c>
      <c r="AO582" s="2" t="str">
        <f t="shared" ca="1" si="397"/>
        <v/>
      </c>
      <c r="AP582" s="2" t="str">
        <f t="shared" ca="1" si="398"/>
        <v/>
      </c>
      <c r="AQ582" s="2">
        <f t="shared" ca="1" si="399"/>
        <v>20</v>
      </c>
      <c r="AR582" s="2">
        <f t="shared" ca="1" si="400"/>
        <v>24</v>
      </c>
      <c r="AS582" s="2">
        <f t="shared" ca="1" si="401"/>
        <v>23</v>
      </c>
      <c r="AT582" s="2">
        <f t="shared" ca="1" si="402"/>
        <v>1</v>
      </c>
      <c r="AU582" s="4">
        <f t="shared" ca="1" si="403"/>
        <v>36</v>
      </c>
      <c r="AV582" s="24">
        <f t="shared" ca="1" si="404"/>
        <v>28</v>
      </c>
      <c r="AW582" s="2">
        <f t="shared" ca="1" si="405"/>
        <v>19</v>
      </c>
      <c r="AX582" s="2" t="str">
        <f t="shared" ca="1" si="406"/>
        <v/>
      </c>
      <c r="AY582" s="2">
        <f t="shared" ca="1" si="407"/>
        <v>30</v>
      </c>
      <c r="AZ582" s="2">
        <f t="shared" ca="1" si="408"/>
        <v>12</v>
      </c>
      <c r="BA582" s="2" t="str">
        <f t="shared" ca="1" si="409"/>
        <v/>
      </c>
      <c r="BB582" s="2">
        <f t="shared" ca="1" si="410"/>
        <v>15</v>
      </c>
      <c r="BC582" s="2" t="str">
        <f t="shared" ca="1" si="411"/>
        <v/>
      </c>
      <c r="BD582" s="4">
        <f t="shared" ca="1" si="412"/>
        <v>29</v>
      </c>
    </row>
    <row r="583" spans="2:56" x14ac:dyDescent="0.25">
      <c r="B583" t="str">
        <f t="shared" si="371"/>
        <v/>
      </c>
      <c r="E583" s="8">
        <v>577</v>
      </c>
      <c r="F583" s="9">
        <f>Tracker!B585</f>
        <v>0</v>
      </c>
      <c r="G583">
        <f t="shared" si="372"/>
        <v>0</v>
      </c>
      <c r="H583">
        <f ca="1">COUNTIF(F$7:F582,F583)</f>
        <v>539</v>
      </c>
      <c r="I583">
        <f t="shared" ca="1" si="373"/>
        <v>4</v>
      </c>
      <c r="J583">
        <f t="shared" ca="1" si="374"/>
        <v>7</v>
      </c>
      <c r="K583">
        <f t="shared" ca="1" si="375"/>
        <v>6</v>
      </c>
      <c r="L583">
        <f t="shared" ca="1" si="376"/>
        <v>6</v>
      </c>
      <c r="M583">
        <f t="shared" ca="1" si="413"/>
        <v>3</v>
      </c>
      <c r="N583">
        <f t="shared" ca="1" si="414"/>
        <v>6</v>
      </c>
      <c r="O583">
        <f t="shared" ca="1" si="415"/>
        <v>6</v>
      </c>
      <c r="P583">
        <f t="shared" ca="1" si="416"/>
        <v>2</v>
      </c>
      <c r="Q583">
        <f ca="1">IF(Q582&lt;&gt;"",Q582,IF(AND($G583=Q$6,I583=I582),MAX(U$7:AC583)-MIN(U$7:AC583),""))</f>
        <v>10</v>
      </c>
      <c r="R583">
        <f ca="1">IF(R582&lt;&gt;"",R582,IF(AND($G583=R$6,J583=J582),MAX(AD$7:AL583)-MIN(AD$7:AL583),""))</f>
        <v>12</v>
      </c>
      <c r="S583">
        <f ca="1">IF(S582&lt;&gt;"",S582,IF(AND($G583=S$6,K583=K582),MAX(AM$7:AU583)-MIN(AM$7:AU583),""))</f>
        <v>35</v>
      </c>
      <c r="T583">
        <f ca="1">IF(T582&lt;&gt;"",T582,IF(AND($G583=T$6,L583=L582),MAX(AV$7:BD583)-MIN(AV$7:BD583),""))</f>
        <v>10</v>
      </c>
      <c r="U583" s="24">
        <f t="shared" ca="1" si="377"/>
        <v>37</v>
      </c>
      <c r="V583" s="2" t="str">
        <f t="shared" ca="1" si="378"/>
        <v/>
      </c>
      <c r="W583" s="2" t="str">
        <f t="shared" ca="1" si="379"/>
        <v/>
      </c>
      <c r="X583" s="2">
        <f t="shared" ca="1" si="380"/>
        <v>17</v>
      </c>
      <c r="Y583" s="2" t="str">
        <f t="shared" ca="1" si="381"/>
        <v/>
      </c>
      <c r="Z583" s="2">
        <f t="shared" ca="1" si="382"/>
        <v>33</v>
      </c>
      <c r="AA583" s="2" t="str">
        <f t="shared" ca="1" si="383"/>
        <v/>
      </c>
      <c r="AB583" s="2">
        <f t="shared" ca="1" si="384"/>
        <v>35</v>
      </c>
      <c r="AC583" s="4" t="str">
        <f t="shared" ca="1" si="385"/>
        <v/>
      </c>
      <c r="AD583" s="24">
        <f t="shared" ca="1" si="386"/>
        <v>8</v>
      </c>
      <c r="AE583" s="2">
        <f t="shared" ca="1" si="387"/>
        <v>26</v>
      </c>
      <c r="AF583" s="2" t="str">
        <f t="shared" ca="1" si="388"/>
        <v/>
      </c>
      <c r="AG583" s="2">
        <f t="shared" ca="1" si="389"/>
        <v>22</v>
      </c>
      <c r="AH583" s="2">
        <f t="shared" ca="1" si="390"/>
        <v>34</v>
      </c>
      <c r="AI583" s="2" t="str">
        <f t="shared" ca="1" si="391"/>
        <v/>
      </c>
      <c r="AJ583" s="2">
        <f t="shared" ca="1" si="392"/>
        <v>16</v>
      </c>
      <c r="AK583" s="2">
        <f t="shared" ca="1" si="393"/>
        <v>21</v>
      </c>
      <c r="AL583" s="4">
        <f t="shared" ca="1" si="394"/>
        <v>6</v>
      </c>
      <c r="AM583" s="24">
        <f t="shared" ca="1" si="395"/>
        <v>4</v>
      </c>
      <c r="AN583" s="2" t="str">
        <f t="shared" ca="1" si="396"/>
        <v/>
      </c>
      <c r="AO583" s="2" t="str">
        <f t="shared" ca="1" si="397"/>
        <v/>
      </c>
      <c r="AP583" s="2" t="str">
        <f t="shared" ca="1" si="398"/>
        <v/>
      </c>
      <c r="AQ583" s="2">
        <f t="shared" ca="1" si="399"/>
        <v>20</v>
      </c>
      <c r="AR583" s="2">
        <f t="shared" ca="1" si="400"/>
        <v>24</v>
      </c>
      <c r="AS583" s="2">
        <f t="shared" ca="1" si="401"/>
        <v>23</v>
      </c>
      <c r="AT583" s="2">
        <f t="shared" ca="1" si="402"/>
        <v>1</v>
      </c>
      <c r="AU583" s="4">
        <f t="shared" ca="1" si="403"/>
        <v>36</v>
      </c>
      <c r="AV583" s="24">
        <f t="shared" ca="1" si="404"/>
        <v>28</v>
      </c>
      <c r="AW583" s="2">
        <f t="shared" ca="1" si="405"/>
        <v>19</v>
      </c>
      <c r="AX583" s="2" t="str">
        <f t="shared" ca="1" si="406"/>
        <v/>
      </c>
      <c r="AY583" s="2">
        <f t="shared" ca="1" si="407"/>
        <v>30</v>
      </c>
      <c r="AZ583" s="2">
        <f t="shared" ca="1" si="408"/>
        <v>12</v>
      </c>
      <c r="BA583" s="2" t="str">
        <f t="shared" ca="1" si="409"/>
        <v/>
      </c>
      <c r="BB583" s="2">
        <f t="shared" ca="1" si="410"/>
        <v>15</v>
      </c>
      <c r="BC583" s="2" t="str">
        <f t="shared" ca="1" si="411"/>
        <v/>
      </c>
      <c r="BD583" s="4">
        <f t="shared" ca="1" si="412"/>
        <v>29</v>
      </c>
    </row>
    <row r="584" spans="2:56" x14ac:dyDescent="0.25">
      <c r="B584" t="str">
        <f t="shared" ref="B584:B647" si="417">C584&amp;D584</f>
        <v/>
      </c>
      <c r="E584" s="8">
        <v>578</v>
      </c>
      <c r="F584" s="9">
        <f>Tracker!B586</f>
        <v>0</v>
      </c>
      <c r="G584">
        <f t="shared" ref="G584:G647" si="418">IF(F584=37,"z",LOOKUP(F584,A:A,B:B))</f>
        <v>0</v>
      </c>
      <c r="H584">
        <f ca="1">COUNTIF(F$7:F583,F584)</f>
        <v>540</v>
      </c>
      <c r="I584">
        <f t="shared" ref="I584:I647" ca="1" si="419">COUNTIFS(U584:AC584,"&gt;0")</f>
        <v>4</v>
      </c>
      <c r="J584">
        <f t="shared" ref="J584:J647" ca="1" si="420">COUNTIFS(AD584:AL584,"&gt;0")</f>
        <v>7</v>
      </c>
      <c r="K584">
        <f t="shared" ref="K584:K647" ca="1" si="421">COUNTIFS(AM584:AU584,"&gt;0")</f>
        <v>6</v>
      </c>
      <c r="L584">
        <f t="shared" ref="L584:L647" ca="1" si="422">COUNTIFS(AV584:BD584,"&gt;0")</f>
        <v>6</v>
      </c>
      <c r="M584">
        <f t="shared" ca="1" si="413"/>
        <v>3</v>
      </c>
      <c r="N584">
        <f t="shared" ca="1" si="414"/>
        <v>6</v>
      </c>
      <c r="O584">
        <f t="shared" ca="1" si="415"/>
        <v>6</v>
      </c>
      <c r="P584">
        <f t="shared" ca="1" si="416"/>
        <v>2</v>
      </c>
      <c r="Q584">
        <f ca="1">IF(Q583&lt;&gt;"",Q583,IF(AND($G584=Q$6,I584=I583),MAX(U$7:AC584)-MIN(U$7:AC584),""))</f>
        <v>10</v>
      </c>
      <c r="R584">
        <f ca="1">IF(R583&lt;&gt;"",R583,IF(AND($G584=R$6,J584=J583),MAX(AD$7:AL584)-MIN(AD$7:AL584),""))</f>
        <v>12</v>
      </c>
      <c r="S584">
        <f ca="1">IF(S583&lt;&gt;"",S583,IF(AND($G584=S$6,K584=K583),MAX(AM$7:AU584)-MIN(AM$7:AU584),""))</f>
        <v>35</v>
      </c>
      <c r="T584">
        <f ca="1">IF(T583&lt;&gt;"",T583,IF(AND($G584=T$6,L584=L583),MAX(AV$7:BD584)-MIN(AV$7:BD584),""))</f>
        <v>10</v>
      </c>
      <c r="U584" s="24">
        <f t="shared" ref="U584:U647" ca="1" si="423">IF(AND($F584&lt;&gt;U$4,U583=""),"",IF($F584=U$4,$E584,U583))</f>
        <v>37</v>
      </c>
      <c r="V584" s="2" t="str">
        <f t="shared" ref="V584:V647" ca="1" si="424">IF(AND($F584&lt;&gt;V$4,V583=""),"",IF($F584=V$4,$E584,V583))</f>
        <v/>
      </c>
      <c r="W584" s="2" t="str">
        <f t="shared" ref="W584:W647" ca="1" si="425">IF(AND($F584&lt;&gt;W$4,W583=""),"",IF($F584=W$4,$E584,W583))</f>
        <v/>
      </c>
      <c r="X584" s="2">
        <f t="shared" ref="X584:X647" ca="1" si="426">IF(AND($F584&lt;&gt;X$4,X583=""),"",IF($F584=X$4,$E584,X583))</f>
        <v>17</v>
      </c>
      <c r="Y584" s="2" t="str">
        <f t="shared" ref="Y584:Y647" ca="1" si="427">IF(AND($F584&lt;&gt;Y$4,Y583=""),"",IF($F584=Y$4,$E584,Y583))</f>
        <v/>
      </c>
      <c r="Z584" s="2">
        <f t="shared" ref="Z584:Z647" ca="1" si="428">IF(AND($F584&lt;&gt;Z$4,Z583=""),"",IF($F584=Z$4,$E584,Z583))</f>
        <v>33</v>
      </c>
      <c r="AA584" s="2" t="str">
        <f t="shared" ref="AA584:AA647" ca="1" si="429">IF(AND($F584&lt;&gt;AA$4,AA583=""),"",IF($F584=AA$4,$E584,AA583))</f>
        <v/>
      </c>
      <c r="AB584" s="2">
        <f t="shared" ref="AB584:AB647" ca="1" si="430">IF(AND($F584&lt;&gt;AB$4,AB583=""),"",IF($F584=AB$4,$E584,AB583))</f>
        <v>35</v>
      </c>
      <c r="AC584" s="4" t="str">
        <f t="shared" ref="AC584:AC647" ca="1" si="431">IF(AND($F584&lt;&gt;AC$4,AC583=""),"",IF($F584=AC$4,$E584,AC583))</f>
        <v/>
      </c>
      <c r="AD584" s="24">
        <f t="shared" ref="AD584:AD647" ca="1" si="432">IF(AND($F584&lt;&gt;AD$4,AD583=""),"",IF($F584=AD$4,$E584,AD583))</f>
        <v>8</v>
      </c>
      <c r="AE584" s="2">
        <f t="shared" ref="AE584:AE647" ca="1" si="433">IF(AND($F584&lt;&gt;AE$4,AE583=""),"",IF($F584=AE$4,$E584,AE583))</f>
        <v>26</v>
      </c>
      <c r="AF584" s="2" t="str">
        <f t="shared" ref="AF584:AF647" ca="1" si="434">IF(AND($F584&lt;&gt;AF$4,AF583=""),"",IF($F584=AF$4,$E584,AF583))</f>
        <v/>
      </c>
      <c r="AG584" s="2">
        <f t="shared" ref="AG584:AG647" ca="1" si="435">IF(AND($F584&lt;&gt;AG$4,AG583=""),"",IF($F584=AG$4,$E584,AG583))</f>
        <v>22</v>
      </c>
      <c r="AH584" s="2">
        <f t="shared" ref="AH584:AH647" ca="1" si="436">IF(AND($F584&lt;&gt;AH$4,AH583=""),"",IF($F584=AH$4,$E584,AH583))</f>
        <v>34</v>
      </c>
      <c r="AI584" s="2" t="str">
        <f t="shared" ref="AI584:AI647" ca="1" si="437">IF(AND($F584&lt;&gt;AI$4,AI583=""),"",IF($F584=AI$4,$E584,AI583))</f>
        <v/>
      </c>
      <c r="AJ584" s="2">
        <f t="shared" ref="AJ584:AJ647" ca="1" si="438">IF(AND($F584&lt;&gt;AJ$4,AJ583=""),"",IF($F584=AJ$4,$E584,AJ583))</f>
        <v>16</v>
      </c>
      <c r="AK584" s="2">
        <f t="shared" ref="AK584:AK647" ca="1" si="439">IF(AND($F584&lt;&gt;AK$4,AK583=""),"",IF($F584=AK$4,$E584,AK583))</f>
        <v>21</v>
      </c>
      <c r="AL584" s="4">
        <f t="shared" ref="AL584:AL647" ca="1" si="440">IF(AND($F584&lt;&gt;AL$4,AL583=""),"",IF($F584=AL$4,$E584,AL583))</f>
        <v>6</v>
      </c>
      <c r="AM584" s="24">
        <f t="shared" ref="AM584:AM647" ca="1" si="441">IF(AND($F584&lt;&gt;AM$4,AM583=""),"",IF($F584=AM$4,$E584,AM583))</f>
        <v>4</v>
      </c>
      <c r="AN584" s="2" t="str">
        <f t="shared" ref="AN584:AN647" ca="1" si="442">IF(AND($F584&lt;&gt;AN$4,AN583=""),"",IF($F584=AN$4,$E584,AN583))</f>
        <v/>
      </c>
      <c r="AO584" s="2" t="str">
        <f t="shared" ref="AO584:AO647" ca="1" si="443">IF(AND($F584&lt;&gt;AO$4,AO583=""),"",IF($F584=AO$4,$E584,AO583))</f>
        <v/>
      </c>
      <c r="AP584" s="2" t="str">
        <f t="shared" ref="AP584:AP647" ca="1" si="444">IF(AND($F584&lt;&gt;AP$4,AP583=""),"",IF($F584=AP$4,$E584,AP583))</f>
        <v/>
      </c>
      <c r="AQ584" s="2">
        <f t="shared" ref="AQ584:AQ647" ca="1" si="445">IF(AND($F584&lt;&gt;AQ$4,AQ583=""),"",IF($F584=AQ$4,$E584,AQ583))</f>
        <v>20</v>
      </c>
      <c r="AR584" s="2">
        <f t="shared" ref="AR584:AR647" ca="1" si="446">IF(AND($F584&lt;&gt;AR$4,AR583=""),"",IF($F584=AR$4,$E584,AR583))</f>
        <v>24</v>
      </c>
      <c r="AS584" s="2">
        <f t="shared" ref="AS584:AS647" ca="1" si="447">IF(AND($F584&lt;&gt;AS$4,AS583=""),"",IF($F584=AS$4,$E584,AS583))</f>
        <v>23</v>
      </c>
      <c r="AT584" s="2">
        <f t="shared" ref="AT584:AT647" ca="1" si="448">IF(AND($F584&lt;&gt;AT$4,AT583=""),"",IF($F584=AT$4,$E584,AT583))</f>
        <v>1</v>
      </c>
      <c r="AU584" s="4">
        <f t="shared" ref="AU584:AU647" ca="1" si="449">IF(AND($F584&lt;&gt;AU$4,AU583=""),"",IF($F584=AU$4,$E584,AU583))</f>
        <v>36</v>
      </c>
      <c r="AV584" s="24">
        <f t="shared" ref="AV584:AV647" ca="1" si="450">IF(AND($F584&lt;&gt;AV$4,AV583=""),"",IF($F584=AV$4,$E584,AV583))</f>
        <v>28</v>
      </c>
      <c r="AW584" s="2">
        <f t="shared" ref="AW584:AW647" ca="1" si="451">IF(AND($F584&lt;&gt;AW$4,AW583=""),"",IF($F584=AW$4,$E584,AW583))</f>
        <v>19</v>
      </c>
      <c r="AX584" s="2" t="str">
        <f t="shared" ref="AX584:AX647" ca="1" si="452">IF(AND($F584&lt;&gt;AX$4,AX583=""),"",IF($F584=AX$4,$E584,AX583))</f>
        <v/>
      </c>
      <c r="AY584" s="2">
        <f t="shared" ref="AY584:AY647" ca="1" si="453">IF(AND($F584&lt;&gt;AY$4,AY583=""),"",IF($F584=AY$4,$E584,AY583))</f>
        <v>30</v>
      </c>
      <c r="AZ584" s="2">
        <f t="shared" ref="AZ584:AZ647" ca="1" si="454">IF(AND($F584&lt;&gt;AZ$4,AZ583=""),"",IF($F584=AZ$4,$E584,AZ583))</f>
        <v>12</v>
      </c>
      <c r="BA584" s="2" t="str">
        <f t="shared" ref="BA584:BA647" ca="1" si="455">IF(AND($F584&lt;&gt;BA$4,BA583=""),"",IF($F584=BA$4,$E584,BA583))</f>
        <v/>
      </c>
      <c r="BB584" s="2">
        <f t="shared" ref="BB584:BB647" ca="1" si="456">IF(AND($F584&lt;&gt;BB$4,BB583=""),"",IF($F584=BB$4,$E584,BB583))</f>
        <v>15</v>
      </c>
      <c r="BC584" s="2" t="str">
        <f t="shared" ref="BC584:BC647" ca="1" si="457">IF(AND($F584&lt;&gt;BC$4,BC583=""),"",IF($F584=BC$4,$E584,BC583))</f>
        <v/>
      </c>
      <c r="BD584" s="4">
        <f t="shared" ref="BD584:BD647" ca="1" si="458">IF(AND($F584&lt;&gt;BD$4,BD583=""),"",IF($F584=BD$4,$E584,BD583))</f>
        <v>29</v>
      </c>
    </row>
    <row r="585" spans="2:56" x14ac:dyDescent="0.25">
      <c r="B585" t="str">
        <f t="shared" si="417"/>
        <v/>
      </c>
      <c r="E585" s="8">
        <v>579</v>
      </c>
      <c r="F585" s="9">
        <f>Tracker!B587</f>
        <v>0</v>
      </c>
      <c r="G585">
        <f t="shared" si="418"/>
        <v>0</v>
      </c>
      <c r="H585">
        <f ca="1">COUNTIF(F$7:F584,F585)</f>
        <v>541</v>
      </c>
      <c r="I585">
        <f t="shared" ca="1" si="419"/>
        <v>4</v>
      </c>
      <c r="J585">
        <f t="shared" ca="1" si="420"/>
        <v>7</v>
      </c>
      <c r="K585">
        <f t="shared" ca="1" si="421"/>
        <v>6</v>
      </c>
      <c r="L585">
        <f t="shared" ca="1" si="422"/>
        <v>6</v>
      </c>
      <c r="M585">
        <f t="shared" ref="M585:M648" ca="1" si="459">IF(M584&lt;&gt;"",M584,IF(Q585&lt;&gt;"",I585,""))</f>
        <v>3</v>
      </c>
      <c r="N585">
        <f t="shared" ref="N585:N648" ca="1" si="460">IF(N584&lt;&gt;"",N584,IF(R585&lt;&gt;"",J585,""))</f>
        <v>6</v>
      </c>
      <c r="O585">
        <f t="shared" ref="O585:O648" ca="1" si="461">IF(O584&lt;&gt;"",O584,IF(S585&lt;&gt;"",K585,""))</f>
        <v>6</v>
      </c>
      <c r="P585">
        <f t="shared" ref="P585:P648" ca="1" si="462">IF(P584&lt;&gt;"",P584,IF(T585&lt;&gt;"",L585,""))</f>
        <v>2</v>
      </c>
      <c r="Q585">
        <f ca="1">IF(Q584&lt;&gt;"",Q584,IF(AND($G585=Q$6,I585=I584),MAX(U$7:AC585)-MIN(U$7:AC585),""))</f>
        <v>10</v>
      </c>
      <c r="R585">
        <f ca="1">IF(R584&lt;&gt;"",R584,IF(AND($G585=R$6,J585=J584),MAX(AD$7:AL585)-MIN(AD$7:AL585),""))</f>
        <v>12</v>
      </c>
      <c r="S585">
        <f ca="1">IF(S584&lt;&gt;"",S584,IF(AND($G585=S$6,K585=K584),MAX(AM$7:AU585)-MIN(AM$7:AU585),""))</f>
        <v>35</v>
      </c>
      <c r="T585">
        <f ca="1">IF(T584&lt;&gt;"",T584,IF(AND($G585=T$6,L585=L584),MAX(AV$7:BD585)-MIN(AV$7:BD585),""))</f>
        <v>10</v>
      </c>
      <c r="U585" s="24">
        <f t="shared" ca="1" si="423"/>
        <v>37</v>
      </c>
      <c r="V585" s="2" t="str">
        <f t="shared" ca="1" si="424"/>
        <v/>
      </c>
      <c r="W585" s="2" t="str">
        <f t="shared" ca="1" si="425"/>
        <v/>
      </c>
      <c r="X585" s="2">
        <f t="shared" ca="1" si="426"/>
        <v>17</v>
      </c>
      <c r="Y585" s="2" t="str">
        <f t="shared" ca="1" si="427"/>
        <v/>
      </c>
      <c r="Z585" s="2">
        <f t="shared" ca="1" si="428"/>
        <v>33</v>
      </c>
      <c r="AA585" s="2" t="str">
        <f t="shared" ca="1" si="429"/>
        <v/>
      </c>
      <c r="AB585" s="2">
        <f t="shared" ca="1" si="430"/>
        <v>35</v>
      </c>
      <c r="AC585" s="4" t="str">
        <f t="shared" ca="1" si="431"/>
        <v/>
      </c>
      <c r="AD585" s="24">
        <f t="shared" ca="1" si="432"/>
        <v>8</v>
      </c>
      <c r="AE585" s="2">
        <f t="shared" ca="1" si="433"/>
        <v>26</v>
      </c>
      <c r="AF585" s="2" t="str">
        <f t="shared" ca="1" si="434"/>
        <v/>
      </c>
      <c r="AG585" s="2">
        <f t="shared" ca="1" si="435"/>
        <v>22</v>
      </c>
      <c r="AH585" s="2">
        <f t="shared" ca="1" si="436"/>
        <v>34</v>
      </c>
      <c r="AI585" s="2" t="str">
        <f t="shared" ca="1" si="437"/>
        <v/>
      </c>
      <c r="AJ585" s="2">
        <f t="shared" ca="1" si="438"/>
        <v>16</v>
      </c>
      <c r="AK585" s="2">
        <f t="shared" ca="1" si="439"/>
        <v>21</v>
      </c>
      <c r="AL585" s="4">
        <f t="shared" ca="1" si="440"/>
        <v>6</v>
      </c>
      <c r="AM585" s="24">
        <f t="shared" ca="1" si="441"/>
        <v>4</v>
      </c>
      <c r="AN585" s="2" t="str">
        <f t="shared" ca="1" si="442"/>
        <v/>
      </c>
      <c r="AO585" s="2" t="str">
        <f t="shared" ca="1" si="443"/>
        <v/>
      </c>
      <c r="AP585" s="2" t="str">
        <f t="shared" ca="1" si="444"/>
        <v/>
      </c>
      <c r="AQ585" s="2">
        <f t="shared" ca="1" si="445"/>
        <v>20</v>
      </c>
      <c r="AR585" s="2">
        <f t="shared" ca="1" si="446"/>
        <v>24</v>
      </c>
      <c r="AS585" s="2">
        <f t="shared" ca="1" si="447"/>
        <v>23</v>
      </c>
      <c r="AT585" s="2">
        <f t="shared" ca="1" si="448"/>
        <v>1</v>
      </c>
      <c r="AU585" s="4">
        <f t="shared" ca="1" si="449"/>
        <v>36</v>
      </c>
      <c r="AV585" s="24">
        <f t="shared" ca="1" si="450"/>
        <v>28</v>
      </c>
      <c r="AW585" s="2">
        <f t="shared" ca="1" si="451"/>
        <v>19</v>
      </c>
      <c r="AX585" s="2" t="str">
        <f t="shared" ca="1" si="452"/>
        <v/>
      </c>
      <c r="AY585" s="2">
        <f t="shared" ca="1" si="453"/>
        <v>30</v>
      </c>
      <c r="AZ585" s="2">
        <f t="shared" ca="1" si="454"/>
        <v>12</v>
      </c>
      <c r="BA585" s="2" t="str">
        <f t="shared" ca="1" si="455"/>
        <v/>
      </c>
      <c r="BB585" s="2">
        <f t="shared" ca="1" si="456"/>
        <v>15</v>
      </c>
      <c r="BC585" s="2" t="str">
        <f t="shared" ca="1" si="457"/>
        <v/>
      </c>
      <c r="BD585" s="4">
        <f t="shared" ca="1" si="458"/>
        <v>29</v>
      </c>
    </row>
    <row r="586" spans="2:56" x14ac:dyDescent="0.25">
      <c r="B586" t="str">
        <f t="shared" si="417"/>
        <v/>
      </c>
      <c r="E586" s="8">
        <v>580</v>
      </c>
      <c r="F586" s="9">
        <f>Tracker!B588</f>
        <v>0</v>
      </c>
      <c r="G586">
        <f t="shared" si="418"/>
        <v>0</v>
      </c>
      <c r="H586">
        <f ca="1">COUNTIF(F$7:F585,F586)</f>
        <v>542</v>
      </c>
      <c r="I586">
        <f t="shared" ca="1" si="419"/>
        <v>4</v>
      </c>
      <c r="J586">
        <f t="shared" ca="1" si="420"/>
        <v>7</v>
      </c>
      <c r="K586">
        <f t="shared" ca="1" si="421"/>
        <v>6</v>
      </c>
      <c r="L586">
        <f t="shared" ca="1" si="422"/>
        <v>6</v>
      </c>
      <c r="M586">
        <f t="shared" ca="1" si="459"/>
        <v>3</v>
      </c>
      <c r="N586">
        <f t="shared" ca="1" si="460"/>
        <v>6</v>
      </c>
      <c r="O586">
        <f t="shared" ca="1" si="461"/>
        <v>6</v>
      </c>
      <c r="P586">
        <f t="shared" ca="1" si="462"/>
        <v>2</v>
      </c>
      <c r="Q586">
        <f ca="1">IF(Q585&lt;&gt;"",Q585,IF(AND($G586=Q$6,I586=I585),MAX(U$7:AC586)-MIN(U$7:AC586),""))</f>
        <v>10</v>
      </c>
      <c r="R586">
        <f ca="1">IF(R585&lt;&gt;"",R585,IF(AND($G586=R$6,J586=J585),MAX(AD$7:AL586)-MIN(AD$7:AL586),""))</f>
        <v>12</v>
      </c>
      <c r="S586">
        <f ca="1">IF(S585&lt;&gt;"",S585,IF(AND($G586=S$6,K586=K585),MAX(AM$7:AU586)-MIN(AM$7:AU586),""))</f>
        <v>35</v>
      </c>
      <c r="T586">
        <f ca="1">IF(T585&lt;&gt;"",T585,IF(AND($G586=T$6,L586=L585),MAX(AV$7:BD586)-MIN(AV$7:BD586),""))</f>
        <v>10</v>
      </c>
      <c r="U586" s="24">
        <f t="shared" ca="1" si="423"/>
        <v>37</v>
      </c>
      <c r="V586" s="2" t="str">
        <f t="shared" ca="1" si="424"/>
        <v/>
      </c>
      <c r="W586" s="2" t="str">
        <f t="shared" ca="1" si="425"/>
        <v/>
      </c>
      <c r="X586" s="2">
        <f t="shared" ca="1" si="426"/>
        <v>17</v>
      </c>
      <c r="Y586" s="2" t="str">
        <f t="shared" ca="1" si="427"/>
        <v/>
      </c>
      <c r="Z586" s="2">
        <f t="shared" ca="1" si="428"/>
        <v>33</v>
      </c>
      <c r="AA586" s="2" t="str">
        <f t="shared" ca="1" si="429"/>
        <v/>
      </c>
      <c r="AB586" s="2">
        <f t="shared" ca="1" si="430"/>
        <v>35</v>
      </c>
      <c r="AC586" s="4" t="str">
        <f t="shared" ca="1" si="431"/>
        <v/>
      </c>
      <c r="AD586" s="24">
        <f t="shared" ca="1" si="432"/>
        <v>8</v>
      </c>
      <c r="AE586" s="2">
        <f t="shared" ca="1" si="433"/>
        <v>26</v>
      </c>
      <c r="AF586" s="2" t="str">
        <f t="shared" ca="1" si="434"/>
        <v/>
      </c>
      <c r="AG586" s="2">
        <f t="shared" ca="1" si="435"/>
        <v>22</v>
      </c>
      <c r="AH586" s="2">
        <f t="shared" ca="1" si="436"/>
        <v>34</v>
      </c>
      <c r="AI586" s="2" t="str">
        <f t="shared" ca="1" si="437"/>
        <v/>
      </c>
      <c r="AJ586" s="2">
        <f t="shared" ca="1" si="438"/>
        <v>16</v>
      </c>
      <c r="AK586" s="2">
        <f t="shared" ca="1" si="439"/>
        <v>21</v>
      </c>
      <c r="AL586" s="4">
        <f t="shared" ca="1" si="440"/>
        <v>6</v>
      </c>
      <c r="AM586" s="24">
        <f t="shared" ca="1" si="441"/>
        <v>4</v>
      </c>
      <c r="AN586" s="2" t="str">
        <f t="shared" ca="1" si="442"/>
        <v/>
      </c>
      <c r="AO586" s="2" t="str">
        <f t="shared" ca="1" si="443"/>
        <v/>
      </c>
      <c r="AP586" s="2" t="str">
        <f t="shared" ca="1" si="444"/>
        <v/>
      </c>
      <c r="AQ586" s="2">
        <f t="shared" ca="1" si="445"/>
        <v>20</v>
      </c>
      <c r="AR586" s="2">
        <f t="shared" ca="1" si="446"/>
        <v>24</v>
      </c>
      <c r="AS586" s="2">
        <f t="shared" ca="1" si="447"/>
        <v>23</v>
      </c>
      <c r="AT586" s="2">
        <f t="shared" ca="1" si="448"/>
        <v>1</v>
      </c>
      <c r="AU586" s="4">
        <f t="shared" ca="1" si="449"/>
        <v>36</v>
      </c>
      <c r="AV586" s="24">
        <f t="shared" ca="1" si="450"/>
        <v>28</v>
      </c>
      <c r="AW586" s="2">
        <f t="shared" ca="1" si="451"/>
        <v>19</v>
      </c>
      <c r="AX586" s="2" t="str">
        <f t="shared" ca="1" si="452"/>
        <v/>
      </c>
      <c r="AY586" s="2">
        <f t="shared" ca="1" si="453"/>
        <v>30</v>
      </c>
      <c r="AZ586" s="2">
        <f t="shared" ca="1" si="454"/>
        <v>12</v>
      </c>
      <c r="BA586" s="2" t="str">
        <f t="shared" ca="1" si="455"/>
        <v/>
      </c>
      <c r="BB586" s="2">
        <f t="shared" ca="1" si="456"/>
        <v>15</v>
      </c>
      <c r="BC586" s="2" t="str">
        <f t="shared" ca="1" si="457"/>
        <v/>
      </c>
      <c r="BD586" s="4">
        <f t="shared" ca="1" si="458"/>
        <v>29</v>
      </c>
    </row>
    <row r="587" spans="2:56" x14ac:dyDescent="0.25">
      <c r="B587" t="str">
        <f t="shared" si="417"/>
        <v/>
      </c>
      <c r="E587" s="8">
        <v>581</v>
      </c>
      <c r="F587" s="9">
        <f>Tracker!B589</f>
        <v>0</v>
      </c>
      <c r="G587">
        <f t="shared" si="418"/>
        <v>0</v>
      </c>
      <c r="H587">
        <f ca="1">COUNTIF(F$7:F586,F587)</f>
        <v>543</v>
      </c>
      <c r="I587">
        <f t="shared" ca="1" si="419"/>
        <v>4</v>
      </c>
      <c r="J587">
        <f t="shared" ca="1" si="420"/>
        <v>7</v>
      </c>
      <c r="K587">
        <f t="shared" ca="1" si="421"/>
        <v>6</v>
      </c>
      <c r="L587">
        <f t="shared" ca="1" si="422"/>
        <v>6</v>
      </c>
      <c r="M587">
        <f t="shared" ca="1" si="459"/>
        <v>3</v>
      </c>
      <c r="N587">
        <f t="shared" ca="1" si="460"/>
        <v>6</v>
      </c>
      <c r="O587">
        <f t="shared" ca="1" si="461"/>
        <v>6</v>
      </c>
      <c r="P587">
        <f t="shared" ca="1" si="462"/>
        <v>2</v>
      </c>
      <c r="Q587">
        <f ca="1">IF(Q586&lt;&gt;"",Q586,IF(AND($G587=Q$6,I587=I586),MAX(U$7:AC587)-MIN(U$7:AC587),""))</f>
        <v>10</v>
      </c>
      <c r="R587">
        <f ca="1">IF(R586&lt;&gt;"",R586,IF(AND($G587=R$6,J587=J586),MAX(AD$7:AL587)-MIN(AD$7:AL587),""))</f>
        <v>12</v>
      </c>
      <c r="S587">
        <f ca="1">IF(S586&lt;&gt;"",S586,IF(AND($G587=S$6,K587=K586),MAX(AM$7:AU587)-MIN(AM$7:AU587),""))</f>
        <v>35</v>
      </c>
      <c r="T587">
        <f ca="1">IF(T586&lt;&gt;"",T586,IF(AND($G587=T$6,L587=L586),MAX(AV$7:BD587)-MIN(AV$7:BD587),""))</f>
        <v>10</v>
      </c>
      <c r="U587" s="24">
        <f t="shared" ca="1" si="423"/>
        <v>37</v>
      </c>
      <c r="V587" s="2" t="str">
        <f t="shared" ca="1" si="424"/>
        <v/>
      </c>
      <c r="W587" s="2" t="str">
        <f t="shared" ca="1" si="425"/>
        <v/>
      </c>
      <c r="X587" s="2">
        <f t="shared" ca="1" si="426"/>
        <v>17</v>
      </c>
      <c r="Y587" s="2" t="str">
        <f t="shared" ca="1" si="427"/>
        <v/>
      </c>
      <c r="Z587" s="2">
        <f t="shared" ca="1" si="428"/>
        <v>33</v>
      </c>
      <c r="AA587" s="2" t="str">
        <f t="shared" ca="1" si="429"/>
        <v/>
      </c>
      <c r="AB587" s="2">
        <f t="shared" ca="1" si="430"/>
        <v>35</v>
      </c>
      <c r="AC587" s="4" t="str">
        <f t="shared" ca="1" si="431"/>
        <v/>
      </c>
      <c r="AD587" s="24">
        <f t="shared" ca="1" si="432"/>
        <v>8</v>
      </c>
      <c r="AE587" s="2">
        <f t="shared" ca="1" si="433"/>
        <v>26</v>
      </c>
      <c r="AF587" s="2" t="str">
        <f t="shared" ca="1" si="434"/>
        <v/>
      </c>
      <c r="AG587" s="2">
        <f t="shared" ca="1" si="435"/>
        <v>22</v>
      </c>
      <c r="AH587" s="2">
        <f t="shared" ca="1" si="436"/>
        <v>34</v>
      </c>
      <c r="AI587" s="2" t="str">
        <f t="shared" ca="1" si="437"/>
        <v/>
      </c>
      <c r="AJ587" s="2">
        <f t="shared" ca="1" si="438"/>
        <v>16</v>
      </c>
      <c r="AK587" s="2">
        <f t="shared" ca="1" si="439"/>
        <v>21</v>
      </c>
      <c r="AL587" s="4">
        <f t="shared" ca="1" si="440"/>
        <v>6</v>
      </c>
      <c r="AM587" s="24">
        <f t="shared" ca="1" si="441"/>
        <v>4</v>
      </c>
      <c r="AN587" s="2" t="str">
        <f t="shared" ca="1" si="442"/>
        <v/>
      </c>
      <c r="AO587" s="2" t="str">
        <f t="shared" ca="1" si="443"/>
        <v/>
      </c>
      <c r="AP587" s="2" t="str">
        <f t="shared" ca="1" si="444"/>
        <v/>
      </c>
      <c r="AQ587" s="2">
        <f t="shared" ca="1" si="445"/>
        <v>20</v>
      </c>
      <c r="AR587" s="2">
        <f t="shared" ca="1" si="446"/>
        <v>24</v>
      </c>
      <c r="AS587" s="2">
        <f t="shared" ca="1" si="447"/>
        <v>23</v>
      </c>
      <c r="AT587" s="2">
        <f t="shared" ca="1" si="448"/>
        <v>1</v>
      </c>
      <c r="AU587" s="4">
        <f t="shared" ca="1" si="449"/>
        <v>36</v>
      </c>
      <c r="AV587" s="24">
        <f t="shared" ca="1" si="450"/>
        <v>28</v>
      </c>
      <c r="AW587" s="2">
        <f t="shared" ca="1" si="451"/>
        <v>19</v>
      </c>
      <c r="AX587" s="2" t="str">
        <f t="shared" ca="1" si="452"/>
        <v/>
      </c>
      <c r="AY587" s="2">
        <f t="shared" ca="1" si="453"/>
        <v>30</v>
      </c>
      <c r="AZ587" s="2">
        <f t="shared" ca="1" si="454"/>
        <v>12</v>
      </c>
      <c r="BA587" s="2" t="str">
        <f t="shared" ca="1" si="455"/>
        <v/>
      </c>
      <c r="BB587" s="2">
        <f t="shared" ca="1" si="456"/>
        <v>15</v>
      </c>
      <c r="BC587" s="2" t="str">
        <f t="shared" ca="1" si="457"/>
        <v/>
      </c>
      <c r="BD587" s="4">
        <f t="shared" ca="1" si="458"/>
        <v>29</v>
      </c>
    </row>
    <row r="588" spans="2:56" x14ac:dyDescent="0.25">
      <c r="B588" t="str">
        <f t="shared" si="417"/>
        <v/>
      </c>
      <c r="E588" s="8">
        <v>582</v>
      </c>
      <c r="F588" s="9">
        <f>Tracker!B590</f>
        <v>0</v>
      </c>
      <c r="G588">
        <f t="shared" si="418"/>
        <v>0</v>
      </c>
      <c r="H588">
        <f ca="1">COUNTIF(F$7:F587,F588)</f>
        <v>544</v>
      </c>
      <c r="I588">
        <f t="shared" ca="1" si="419"/>
        <v>4</v>
      </c>
      <c r="J588">
        <f t="shared" ca="1" si="420"/>
        <v>7</v>
      </c>
      <c r="K588">
        <f t="shared" ca="1" si="421"/>
        <v>6</v>
      </c>
      <c r="L588">
        <f t="shared" ca="1" si="422"/>
        <v>6</v>
      </c>
      <c r="M588">
        <f t="shared" ca="1" si="459"/>
        <v>3</v>
      </c>
      <c r="N588">
        <f t="shared" ca="1" si="460"/>
        <v>6</v>
      </c>
      <c r="O588">
        <f t="shared" ca="1" si="461"/>
        <v>6</v>
      </c>
      <c r="P588">
        <f t="shared" ca="1" si="462"/>
        <v>2</v>
      </c>
      <c r="Q588">
        <f ca="1">IF(Q587&lt;&gt;"",Q587,IF(AND($G588=Q$6,I588=I587),MAX(U$7:AC588)-MIN(U$7:AC588),""))</f>
        <v>10</v>
      </c>
      <c r="R588">
        <f ca="1">IF(R587&lt;&gt;"",R587,IF(AND($G588=R$6,J588=J587),MAX(AD$7:AL588)-MIN(AD$7:AL588),""))</f>
        <v>12</v>
      </c>
      <c r="S588">
        <f ca="1">IF(S587&lt;&gt;"",S587,IF(AND($G588=S$6,K588=K587),MAX(AM$7:AU588)-MIN(AM$7:AU588),""))</f>
        <v>35</v>
      </c>
      <c r="T588">
        <f ca="1">IF(T587&lt;&gt;"",T587,IF(AND($G588=T$6,L588=L587),MAX(AV$7:BD588)-MIN(AV$7:BD588),""))</f>
        <v>10</v>
      </c>
      <c r="U588" s="24">
        <f t="shared" ca="1" si="423"/>
        <v>37</v>
      </c>
      <c r="V588" s="2" t="str">
        <f t="shared" ca="1" si="424"/>
        <v/>
      </c>
      <c r="W588" s="2" t="str">
        <f t="shared" ca="1" si="425"/>
        <v/>
      </c>
      <c r="X588" s="2">
        <f t="shared" ca="1" si="426"/>
        <v>17</v>
      </c>
      <c r="Y588" s="2" t="str">
        <f t="shared" ca="1" si="427"/>
        <v/>
      </c>
      <c r="Z588" s="2">
        <f t="shared" ca="1" si="428"/>
        <v>33</v>
      </c>
      <c r="AA588" s="2" t="str">
        <f t="shared" ca="1" si="429"/>
        <v/>
      </c>
      <c r="AB588" s="2">
        <f t="shared" ca="1" si="430"/>
        <v>35</v>
      </c>
      <c r="AC588" s="4" t="str">
        <f t="shared" ca="1" si="431"/>
        <v/>
      </c>
      <c r="AD588" s="24">
        <f t="shared" ca="1" si="432"/>
        <v>8</v>
      </c>
      <c r="AE588" s="2">
        <f t="shared" ca="1" si="433"/>
        <v>26</v>
      </c>
      <c r="AF588" s="2" t="str">
        <f t="shared" ca="1" si="434"/>
        <v/>
      </c>
      <c r="AG588" s="2">
        <f t="shared" ca="1" si="435"/>
        <v>22</v>
      </c>
      <c r="AH588" s="2">
        <f t="shared" ca="1" si="436"/>
        <v>34</v>
      </c>
      <c r="AI588" s="2" t="str">
        <f t="shared" ca="1" si="437"/>
        <v/>
      </c>
      <c r="AJ588" s="2">
        <f t="shared" ca="1" si="438"/>
        <v>16</v>
      </c>
      <c r="AK588" s="2">
        <f t="shared" ca="1" si="439"/>
        <v>21</v>
      </c>
      <c r="AL588" s="4">
        <f t="shared" ca="1" si="440"/>
        <v>6</v>
      </c>
      <c r="AM588" s="24">
        <f t="shared" ca="1" si="441"/>
        <v>4</v>
      </c>
      <c r="AN588" s="2" t="str">
        <f t="shared" ca="1" si="442"/>
        <v/>
      </c>
      <c r="AO588" s="2" t="str">
        <f t="shared" ca="1" si="443"/>
        <v/>
      </c>
      <c r="AP588" s="2" t="str">
        <f t="shared" ca="1" si="444"/>
        <v/>
      </c>
      <c r="AQ588" s="2">
        <f t="shared" ca="1" si="445"/>
        <v>20</v>
      </c>
      <c r="AR588" s="2">
        <f t="shared" ca="1" si="446"/>
        <v>24</v>
      </c>
      <c r="AS588" s="2">
        <f t="shared" ca="1" si="447"/>
        <v>23</v>
      </c>
      <c r="AT588" s="2">
        <f t="shared" ca="1" si="448"/>
        <v>1</v>
      </c>
      <c r="AU588" s="4">
        <f t="shared" ca="1" si="449"/>
        <v>36</v>
      </c>
      <c r="AV588" s="24">
        <f t="shared" ca="1" si="450"/>
        <v>28</v>
      </c>
      <c r="AW588" s="2">
        <f t="shared" ca="1" si="451"/>
        <v>19</v>
      </c>
      <c r="AX588" s="2" t="str">
        <f t="shared" ca="1" si="452"/>
        <v/>
      </c>
      <c r="AY588" s="2">
        <f t="shared" ca="1" si="453"/>
        <v>30</v>
      </c>
      <c r="AZ588" s="2">
        <f t="shared" ca="1" si="454"/>
        <v>12</v>
      </c>
      <c r="BA588" s="2" t="str">
        <f t="shared" ca="1" si="455"/>
        <v/>
      </c>
      <c r="BB588" s="2">
        <f t="shared" ca="1" si="456"/>
        <v>15</v>
      </c>
      <c r="BC588" s="2" t="str">
        <f t="shared" ca="1" si="457"/>
        <v/>
      </c>
      <c r="BD588" s="4">
        <f t="shared" ca="1" si="458"/>
        <v>29</v>
      </c>
    </row>
    <row r="589" spans="2:56" x14ac:dyDescent="0.25">
      <c r="B589" t="str">
        <f t="shared" si="417"/>
        <v/>
      </c>
      <c r="E589" s="8">
        <v>583</v>
      </c>
      <c r="F589" s="9">
        <f>Tracker!B591</f>
        <v>0</v>
      </c>
      <c r="G589">
        <f t="shared" si="418"/>
        <v>0</v>
      </c>
      <c r="H589">
        <f ca="1">COUNTIF(F$7:F588,F589)</f>
        <v>545</v>
      </c>
      <c r="I589">
        <f t="shared" ca="1" si="419"/>
        <v>4</v>
      </c>
      <c r="J589">
        <f t="shared" ca="1" si="420"/>
        <v>7</v>
      </c>
      <c r="K589">
        <f t="shared" ca="1" si="421"/>
        <v>6</v>
      </c>
      <c r="L589">
        <f t="shared" ca="1" si="422"/>
        <v>6</v>
      </c>
      <c r="M589">
        <f t="shared" ca="1" si="459"/>
        <v>3</v>
      </c>
      <c r="N589">
        <f t="shared" ca="1" si="460"/>
        <v>6</v>
      </c>
      <c r="O589">
        <f t="shared" ca="1" si="461"/>
        <v>6</v>
      </c>
      <c r="P589">
        <f t="shared" ca="1" si="462"/>
        <v>2</v>
      </c>
      <c r="Q589">
        <f ca="1">IF(Q588&lt;&gt;"",Q588,IF(AND($G589=Q$6,I589=I588),MAX(U$7:AC589)-MIN(U$7:AC589),""))</f>
        <v>10</v>
      </c>
      <c r="R589">
        <f ca="1">IF(R588&lt;&gt;"",R588,IF(AND($G589=R$6,J589=J588),MAX(AD$7:AL589)-MIN(AD$7:AL589),""))</f>
        <v>12</v>
      </c>
      <c r="S589">
        <f ca="1">IF(S588&lt;&gt;"",S588,IF(AND($G589=S$6,K589=K588),MAX(AM$7:AU589)-MIN(AM$7:AU589),""))</f>
        <v>35</v>
      </c>
      <c r="T589">
        <f ca="1">IF(T588&lt;&gt;"",T588,IF(AND($G589=T$6,L589=L588),MAX(AV$7:BD589)-MIN(AV$7:BD589),""))</f>
        <v>10</v>
      </c>
      <c r="U589" s="24">
        <f t="shared" ca="1" si="423"/>
        <v>37</v>
      </c>
      <c r="V589" s="2" t="str">
        <f t="shared" ca="1" si="424"/>
        <v/>
      </c>
      <c r="W589" s="2" t="str">
        <f t="shared" ca="1" si="425"/>
        <v/>
      </c>
      <c r="X589" s="2">
        <f t="shared" ca="1" si="426"/>
        <v>17</v>
      </c>
      <c r="Y589" s="2" t="str">
        <f t="shared" ca="1" si="427"/>
        <v/>
      </c>
      <c r="Z589" s="2">
        <f t="shared" ca="1" si="428"/>
        <v>33</v>
      </c>
      <c r="AA589" s="2" t="str">
        <f t="shared" ca="1" si="429"/>
        <v/>
      </c>
      <c r="AB589" s="2">
        <f t="shared" ca="1" si="430"/>
        <v>35</v>
      </c>
      <c r="AC589" s="4" t="str">
        <f t="shared" ca="1" si="431"/>
        <v/>
      </c>
      <c r="AD589" s="24">
        <f t="shared" ca="1" si="432"/>
        <v>8</v>
      </c>
      <c r="AE589" s="2">
        <f t="shared" ca="1" si="433"/>
        <v>26</v>
      </c>
      <c r="AF589" s="2" t="str">
        <f t="shared" ca="1" si="434"/>
        <v/>
      </c>
      <c r="AG589" s="2">
        <f t="shared" ca="1" si="435"/>
        <v>22</v>
      </c>
      <c r="AH589" s="2">
        <f t="shared" ca="1" si="436"/>
        <v>34</v>
      </c>
      <c r="AI589" s="2" t="str">
        <f t="shared" ca="1" si="437"/>
        <v/>
      </c>
      <c r="AJ589" s="2">
        <f t="shared" ca="1" si="438"/>
        <v>16</v>
      </c>
      <c r="AK589" s="2">
        <f t="shared" ca="1" si="439"/>
        <v>21</v>
      </c>
      <c r="AL589" s="4">
        <f t="shared" ca="1" si="440"/>
        <v>6</v>
      </c>
      <c r="AM589" s="24">
        <f t="shared" ca="1" si="441"/>
        <v>4</v>
      </c>
      <c r="AN589" s="2" t="str">
        <f t="shared" ca="1" si="442"/>
        <v/>
      </c>
      <c r="AO589" s="2" t="str">
        <f t="shared" ca="1" si="443"/>
        <v/>
      </c>
      <c r="AP589" s="2" t="str">
        <f t="shared" ca="1" si="444"/>
        <v/>
      </c>
      <c r="AQ589" s="2">
        <f t="shared" ca="1" si="445"/>
        <v>20</v>
      </c>
      <c r="AR589" s="2">
        <f t="shared" ca="1" si="446"/>
        <v>24</v>
      </c>
      <c r="AS589" s="2">
        <f t="shared" ca="1" si="447"/>
        <v>23</v>
      </c>
      <c r="AT589" s="2">
        <f t="shared" ca="1" si="448"/>
        <v>1</v>
      </c>
      <c r="AU589" s="4">
        <f t="shared" ca="1" si="449"/>
        <v>36</v>
      </c>
      <c r="AV589" s="24">
        <f t="shared" ca="1" si="450"/>
        <v>28</v>
      </c>
      <c r="AW589" s="2">
        <f t="shared" ca="1" si="451"/>
        <v>19</v>
      </c>
      <c r="AX589" s="2" t="str">
        <f t="shared" ca="1" si="452"/>
        <v/>
      </c>
      <c r="AY589" s="2">
        <f t="shared" ca="1" si="453"/>
        <v>30</v>
      </c>
      <c r="AZ589" s="2">
        <f t="shared" ca="1" si="454"/>
        <v>12</v>
      </c>
      <c r="BA589" s="2" t="str">
        <f t="shared" ca="1" si="455"/>
        <v/>
      </c>
      <c r="BB589" s="2">
        <f t="shared" ca="1" si="456"/>
        <v>15</v>
      </c>
      <c r="BC589" s="2" t="str">
        <f t="shared" ca="1" si="457"/>
        <v/>
      </c>
      <c r="BD589" s="4">
        <f t="shared" ca="1" si="458"/>
        <v>29</v>
      </c>
    </row>
    <row r="590" spans="2:56" x14ac:dyDescent="0.25">
      <c r="B590" t="str">
        <f t="shared" si="417"/>
        <v/>
      </c>
      <c r="E590" s="8">
        <v>584</v>
      </c>
      <c r="F590" s="9">
        <f>Tracker!B592</f>
        <v>0</v>
      </c>
      <c r="G590">
        <f t="shared" si="418"/>
        <v>0</v>
      </c>
      <c r="H590">
        <f ca="1">COUNTIF(F$7:F589,F590)</f>
        <v>546</v>
      </c>
      <c r="I590">
        <f t="shared" ca="1" si="419"/>
        <v>4</v>
      </c>
      <c r="J590">
        <f t="shared" ca="1" si="420"/>
        <v>7</v>
      </c>
      <c r="K590">
        <f t="shared" ca="1" si="421"/>
        <v>6</v>
      </c>
      <c r="L590">
        <f t="shared" ca="1" si="422"/>
        <v>6</v>
      </c>
      <c r="M590">
        <f t="shared" ca="1" si="459"/>
        <v>3</v>
      </c>
      <c r="N590">
        <f t="shared" ca="1" si="460"/>
        <v>6</v>
      </c>
      <c r="O590">
        <f t="shared" ca="1" si="461"/>
        <v>6</v>
      </c>
      <c r="P590">
        <f t="shared" ca="1" si="462"/>
        <v>2</v>
      </c>
      <c r="Q590">
        <f ca="1">IF(Q589&lt;&gt;"",Q589,IF(AND($G590=Q$6,I590=I589),MAX(U$7:AC590)-MIN(U$7:AC590),""))</f>
        <v>10</v>
      </c>
      <c r="R590">
        <f ca="1">IF(R589&lt;&gt;"",R589,IF(AND($G590=R$6,J590=J589),MAX(AD$7:AL590)-MIN(AD$7:AL590),""))</f>
        <v>12</v>
      </c>
      <c r="S590">
        <f ca="1">IF(S589&lt;&gt;"",S589,IF(AND($G590=S$6,K590=K589),MAX(AM$7:AU590)-MIN(AM$7:AU590),""))</f>
        <v>35</v>
      </c>
      <c r="T590">
        <f ca="1">IF(T589&lt;&gt;"",T589,IF(AND($G590=T$6,L590=L589),MAX(AV$7:BD590)-MIN(AV$7:BD590),""))</f>
        <v>10</v>
      </c>
      <c r="U590" s="24">
        <f t="shared" ca="1" si="423"/>
        <v>37</v>
      </c>
      <c r="V590" s="2" t="str">
        <f t="shared" ca="1" si="424"/>
        <v/>
      </c>
      <c r="W590" s="2" t="str">
        <f t="shared" ca="1" si="425"/>
        <v/>
      </c>
      <c r="X590" s="2">
        <f t="shared" ca="1" si="426"/>
        <v>17</v>
      </c>
      <c r="Y590" s="2" t="str">
        <f t="shared" ca="1" si="427"/>
        <v/>
      </c>
      <c r="Z590" s="2">
        <f t="shared" ca="1" si="428"/>
        <v>33</v>
      </c>
      <c r="AA590" s="2" t="str">
        <f t="shared" ca="1" si="429"/>
        <v/>
      </c>
      <c r="AB590" s="2">
        <f t="shared" ca="1" si="430"/>
        <v>35</v>
      </c>
      <c r="AC590" s="4" t="str">
        <f t="shared" ca="1" si="431"/>
        <v/>
      </c>
      <c r="AD590" s="24">
        <f t="shared" ca="1" si="432"/>
        <v>8</v>
      </c>
      <c r="AE590" s="2">
        <f t="shared" ca="1" si="433"/>
        <v>26</v>
      </c>
      <c r="AF590" s="2" t="str">
        <f t="shared" ca="1" si="434"/>
        <v/>
      </c>
      <c r="AG590" s="2">
        <f t="shared" ca="1" si="435"/>
        <v>22</v>
      </c>
      <c r="AH590" s="2">
        <f t="shared" ca="1" si="436"/>
        <v>34</v>
      </c>
      <c r="AI590" s="2" t="str">
        <f t="shared" ca="1" si="437"/>
        <v/>
      </c>
      <c r="AJ590" s="2">
        <f t="shared" ca="1" si="438"/>
        <v>16</v>
      </c>
      <c r="AK590" s="2">
        <f t="shared" ca="1" si="439"/>
        <v>21</v>
      </c>
      <c r="AL590" s="4">
        <f t="shared" ca="1" si="440"/>
        <v>6</v>
      </c>
      <c r="AM590" s="24">
        <f t="shared" ca="1" si="441"/>
        <v>4</v>
      </c>
      <c r="AN590" s="2" t="str">
        <f t="shared" ca="1" si="442"/>
        <v/>
      </c>
      <c r="AO590" s="2" t="str">
        <f t="shared" ca="1" si="443"/>
        <v/>
      </c>
      <c r="AP590" s="2" t="str">
        <f t="shared" ca="1" si="444"/>
        <v/>
      </c>
      <c r="AQ590" s="2">
        <f t="shared" ca="1" si="445"/>
        <v>20</v>
      </c>
      <c r="AR590" s="2">
        <f t="shared" ca="1" si="446"/>
        <v>24</v>
      </c>
      <c r="AS590" s="2">
        <f t="shared" ca="1" si="447"/>
        <v>23</v>
      </c>
      <c r="AT590" s="2">
        <f t="shared" ca="1" si="448"/>
        <v>1</v>
      </c>
      <c r="AU590" s="4">
        <f t="shared" ca="1" si="449"/>
        <v>36</v>
      </c>
      <c r="AV590" s="24">
        <f t="shared" ca="1" si="450"/>
        <v>28</v>
      </c>
      <c r="AW590" s="2">
        <f t="shared" ca="1" si="451"/>
        <v>19</v>
      </c>
      <c r="AX590" s="2" t="str">
        <f t="shared" ca="1" si="452"/>
        <v/>
      </c>
      <c r="AY590" s="2">
        <f t="shared" ca="1" si="453"/>
        <v>30</v>
      </c>
      <c r="AZ590" s="2">
        <f t="shared" ca="1" si="454"/>
        <v>12</v>
      </c>
      <c r="BA590" s="2" t="str">
        <f t="shared" ca="1" si="455"/>
        <v/>
      </c>
      <c r="BB590" s="2">
        <f t="shared" ca="1" si="456"/>
        <v>15</v>
      </c>
      <c r="BC590" s="2" t="str">
        <f t="shared" ca="1" si="457"/>
        <v/>
      </c>
      <c r="BD590" s="4">
        <f t="shared" ca="1" si="458"/>
        <v>29</v>
      </c>
    </row>
    <row r="591" spans="2:56" x14ac:dyDescent="0.25">
      <c r="B591" t="str">
        <f t="shared" si="417"/>
        <v/>
      </c>
      <c r="E591" s="8">
        <v>585</v>
      </c>
      <c r="F591" s="9">
        <f>Tracker!B593</f>
        <v>0</v>
      </c>
      <c r="G591">
        <f t="shared" si="418"/>
        <v>0</v>
      </c>
      <c r="H591">
        <f ca="1">COUNTIF(F$7:F590,F591)</f>
        <v>547</v>
      </c>
      <c r="I591">
        <f t="shared" ca="1" si="419"/>
        <v>4</v>
      </c>
      <c r="J591">
        <f t="shared" ca="1" si="420"/>
        <v>7</v>
      </c>
      <c r="K591">
        <f t="shared" ca="1" si="421"/>
        <v>6</v>
      </c>
      <c r="L591">
        <f t="shared" ca="1" si="422"/>
        <v>6</v>
      </c>
      <c r="M591">
        <f t="shared" ca="1" si="459"/>
        <v>3</v>
      </c>
      <c r="N591">
        <f t="shared" ca="1" si="460"/>
        <v>6</v>
      </c>
      <c r="O591">
        <f t="shared" ca="1" si="461"/>
        <v>6</v>
      </c>
      <c r="P591">
        <f t="shared" ca="1" si="462"/>
        <v>2</v>
      </c>
      <c r="Q591">
        <f ca="1">IF(Q590&lt;&gt;"",Q590,IF(AND($G591=Q$6,I591=I590),MAX(U$7:AC591)-MIN(U$7:AC591),""))</f>
        <v>10</v>
      </c>
      <c r="R591">
        <f ca="1">IF(R590&lt;&gt;"",R590,IF(AND($G591=R$6,J591=J590),MAX(AD$7:AL591)-MIN(AD$7:AL591),""))</f>
        <v>12</v>
      </c>
      <c r="S591">
        <f ca="1">IF(S590&lt;&gt;"",S590,IF(AND($G591=S$6,K591=K590),MAX(AM$7:AU591)-MIN(AM$7:AU591),""))</f>
        <v>35</v>
      </c>
      <c r="T591">
        <f ca="1">IF(T590&lt;&gt;"",T590,IF(AND($G591=T$6,L591=L590),MAX(AV$7:BD591)-MIN(AV$7:BD591),""))</f>
        <v>10</v>
      </c>
      <c r="U591" s="24">
        <f t="shared" ca="1" si="423"/>
        <v>37</v>
      </c>
      <c r="V591" s="2" t="str">
        <f t="shared" ca="1" si="424"/>
        <v/>
      </c>
      <c r="W591" s="2" t="str">
        <f t="shared" ca="1" si="425"/>
        <v/>
      </c>
      <c r="X591" s="2">
        <f t="shared" ca="1" si="426"/>
        <v>17</v>
      </c>
      <c r="Y591" s="2" t="str">
        <f t="shared" ca="1" si="427"/>
        <v/>
      </c>
      <c r="Z591" s="2">
        <f t="shared" ca="1" si="428"/>
        <v>33</v>
      </c>
      <c r="AA591" s="2" t="str">
        <f t="shared" ca="1" si="429"/>
        <v/>
      </c>
      <c r="AB591" s="2">
        <f t="shared" ca="1" si="430"/>
        <v>35</v>
      </c>
      <c r="AC591" s="4" t="str">
        <f t="shared" ca="1" si="431"/>
        <v/>
      </c>
      <c r="AD591" s="24">
        <f t="shared" ca="1" si="432"/>
        <v>8</v>
      </c>
      <c r="AE591" s="2">
        <f t="shared" ca="1" si="433"/>
        <v>26</v>
      </c>
      <c r="AF591" s="2" t="str">
        <f t="shared" ca="1" si="434"/>
        <v/>
      </c>
      <c r="AG591" s="2">
        <f t="shared" ca="1" si="435"/>
        <v>22</v>
      </c>
      <c r="AH591" s="2">
        <f t="shared" ca="1" si="436"/>
        <v>34</v>
      </c>
      <c r="AI591" s="2" t="str">
        <f t="shared" ca="1" si="437"/>
        <v/>
      </c>
      <c r="AJ591" s="2">
        <f t="shared" ca="1" si="438"/>
        <v>16</v>
      </c>
      <c r="AK591" s="2">
        <f t="shared" ca="1" si="439"/>
        <v>21</v>
      </c>
      <c r="AL591" s="4">
        <f t="shared" ca="1" si="440"/>
        <v>6</v>
      </c>
      <c r="AM591" s="24">
        <f t="shared" ca="1" si="441"/>
        <v>4</v>
      </c>
      <c r="AN591" s="2" t="str">
        <f t="shared" ca="1" si="442"/>
        <v/>
      </c>
      <c r="AO591" s="2" t="str">
        <f t="shared" ca="1" si="443"/>
        <v/>
      </c>
      <c r="AP591" s="2" t="str">
        <f t="shared" ca="1" si="444"/>
        <v/>
      </c>
      <c r="AQ591" s="2">
        <f t="shared" ca="1" si="445"/>
        <v>20</v>
      </c>
      <c r="AR591" s="2">
        <f t="shared" ca="1" si="446"/>
        <v>24</v>
      </c>
      <c r="AS591" s="2">
        <f t="shared" ca="1" si="447"/>
        <v>23</v>
      </c>
      <c r="AT591" s="2">
        <f t="shared" ca="1" si="448"/>
        <v>1</v>
      </c>
      <c r="AU591" s="4">
        <f t="shared" ca="1" si="449"/>
        <v>36</v>
      </c>
      <c r="AV591" s="24">
        <f t="shared" ca="1" si="450"/>
        <v>28</v>
      </c>
      <c r="AW591" s="2">
        <f t="shared" ca="1" si="451"/>
        <v>19</v>
      </c>
      <c r="AX591" s="2" t="str">
        <f t="shared" ca="1" si="452"/>
        <v/>
      </c>
      <c r="AY591" s="2">
        <f t="shared" ca="1" si="453"/>
        <v>30</v>
      </c>
      <c r="AZ591" s="2">
        <f t="shared" ca="1" si="454"/>
        <v>12</v>
      </c>
      <c r="BA591" s="2" t="str">
        <f t="shared" ca="1" si="455"/>
        <v/>
      </c>
      <c r="BB591" s="2">
        <f t="shared" ca="1" si="456"/>
        <v>15</v>
      </c>
      <c r="BC591" s="2" t="str">
        <f t="shared" ca="1" si="457"/>
        <v/>
      </c>
      <c r="BD591" s="4">
        <f t="shared" ca="1" si="458"/>
        <v>29</v>
      </c>
    </row>
    <row r="592" spans="2:56" x14ac:dyDescent="0.25">
      <c r="B592" t="str">
        <f t="shared" si="417"/>
        <v/>
      </c>
      <c r="E592" s="8">
        <v>586</v>
      </c>
      <c r="F592" s="9">
        <f>Tracker!B594</f>
        <v>0</v>
      </c>
      <c r="G592">
        <f t="shared" si="418"/>
        <v>0</v>
      </c>
      <c r="H592">
        <f ca="1">COUNTIF(F$7:F591,F592)</f>
        <v>548</v>
      </c>
      <c r="I592">
        <f t="shared" ca="1" si="419"/>
        <v>4</v>
      </c>
      <c r="J592">
        <f t="shared" ca="1" si="420"/>
        <v>7</v>
      </c>
      <c r="K592">
        <f t="shared" ca="1" si="421"/>
        <v>6</v>
      </c>
      <c r="L592">
        <f t="shared" ca="1" si="422"/>
        <v>6</v>
      </c>
      <c r="M592">
        <f t="shared" ca="1" si="459"/>
        <v>3</v>
      </c>
      <c r="N592">
        <f t="shared" ca="1" si="460"/>
        <v>6</v>
      </c>
      <c r="O592">
        <f t="shared" ca="1" si="461"/>
        <v>6</v>
      </c>
      <c r="P592">
        <f t="shared" ca="1" si="462"/>
        <v>2</v>
      </c>
      <c r="Q592">
        <f ca="1">IF(Q591&lt;&gt;"",Q591,IF(AND($G592=Q$6,I592=I591),MAX(U$7:AC592)-MIN(U$7:AC592),""))</f>
        <v>10</v>
      </c>
      <c r="R592">
        <f ca="1">IF(R591&lt;&gt;"",R591,IF(AND($G592=R$6,J592=J591),MAX(AD$7:AL592)-MIN(AD$7:AL592),""))</f>
        <v>12</v>
      </c>
      <c r="S592">
        <f ca="1">IF(S591&lt;&gt;"",S591,IF(AND($G592=S$6,K592=K591),MAX(AM$7:AU592)-MIN(AM$7:AU592),""))</f>
        <v>35</v>
      </c>
      <c r="T592">
        <f ca="1">IF(T591&lt;&gt;"",T591,IF(AND($G592=T$6,L592=L591),MAX(AV$7:BD592)-MIN(AV$7:BD592),""))</f>
        <v>10</v>
      </c>
      <c r="U592" s="24">
        <f t="shared" ca="1" si="423"/>
        <v>37</v>
      </c>
      <c r="V592" s="2" t="str">
        <f t="shared" ca="1" si="424"/>
        <v/>
      </c>
      <c r="W592" s="2" t="str">
        <f t="shared" ca="1" si="425"/>
        <v/>
      </c>
      <c r="X592" s="2">
        <f t="shared" ca="1" si="426"/>
        <v>17</v>
      </c>
      <c r="Y592" s="2" t="str">
        <f t="shared" ca="1" si="427"/>
        <v/>
      </c>
      <c r="Z592" s="2">
        <f t="shared" ca="1" si="428"/>
        <v>33</v>
      </c>
      <c r="AA592" s="2" t="str">
        <f t="shared" ca="1" si="429"/>
        <v/>
      </c>
      <c r="AB592" s="2">
        <f t="shared" ca="1" si="430"/>
        <v>35</v>
      </c>
      <c r="AC592" s="4" t="str">
        <f t="shared" ca="1" si="431"/>
        <v/>
      </c>
      <c r="AD592" s="24">
        <f t="shared" ca="1" si="432"/>
        <v>8</v>
      </c>
      <c r="AE592" s="2">
        <f t="shared" ca="1" si="433"/>
        <v>26</v>
      </c>
      <c r="AF592" s="2" t="str">
        <f t="shared" ca="1" si="434"/>
        <v/>
      </c>
      <c r="AG592" s="2">
        <f t="shared" ca="1" si="435"/>
        <v>22</v>
      </c>
      <c r="AH592" s="2">
        <f t="shared" ca="1" si="436"/>
        <v>34</v>
      </c>
      <c r="AI592" s="2" t="str">
        <f t="shared" ca="1" si="437"/>
        <v/>
      </c>
      <c r="AJ592" s="2">
        <f t="shared" ca="1" si="438"/>
        <v>16</v>
      </c>
      <c r="AK592" s="2">
        <f t="shared" ca="1" si="439"/>
        <v>21</v>
      </c>
      <c r="AL592" s="4">
        <f t="shared" ca="1" si="440"/>
        <v>6</v>
      </c>
      <c r="AM592" s="24">
        <f t="shared" ca="1" si="441"/>
        <v>4</v>
      </c>
      <c r="AN592" s="2" t="str">
        <f t="shared" ca="1" si="442"/>
        <v/>
      </c>
      <c r="AO592" s="2" t="str">
        <f t="shared" ca="1" si="443"/>
        <v/>
      </c>
      <c r="AP592" s="2" t="str">
        <f t="shared" ca="1" si="444"/>
        <v/>
      </c>
      <c r="AQ592" s="2">
        <f t="shared" ca="1" si="445"/>
        <v>20</v>
      </c>
      <c r="AR592" s="2">
        <f t="shared" ca="1" si="446"/>
        <v>24</v>
      </c>
      <c r="AS592" s="2">
        <f t="shared" ca="1" si="447"/>
        <v>23</v>
      </c>
      <c r="AT592" s="2">
        <f t="shared" ca="1" si="448"/>
        <v>1</v>
      </c>
      <c r="AU592" s="4">
        <f t="shared" ca="1" si="449"/>
        <v>36</v>
      </c>
      <c r="AV592" s="24">
        <f t="shared" ca="1" si="450"/>
        <v>28</v>
      </c>
      <c r="AW592" s="2">
        <f t="shared" ca="1" si="451"/>
        <v>19</v>
      </c>
      <c r="AX592" s="2" t="str">
        <f t="shared" ca="1" si="452"/>
        <v/>
      </c>
      <c r="AY592" s="2">
        <f t="shared" ca="1" si="453"/>
        <v>30</v>
      </c>
      <c r="AZ592" s="2">
        <f t="shared" ca="1" si="454"/>
        <v>12</v>
      </c>
      <c r="BA592" s="2" t="str">
        <f t="shared" ca="1" si="455"/>
        <v/>
      </c>
      <c r="BB592" s="2">
        <f t="shared" ca="1" si="456"/>
        <v>15</v>
      </c>
      <c r="BC592" s="2" t="str">
        <f t="shared" ca="1" si="457"/>
        <v/>
      </c>
      <c r="BD592" s="4">
        <f t="shared" ca="1" si="458"/>
        <v>29</v>
      </c>
    </row>
    <row r="593" spans="2:56" x14ac:dyDescent="0.25">
      <c r="B593" t="str">
        <f t="shared" si="417"/>
        <v/>
      </c>
      <c r="E593" s="8">
        <v>587</v>
      </c>
      <c r="F593" s="9">
        <f>Tracker!B595</f>
        <v>0</v>
      </c>
      <c r="G593">
        <f t="shared" si="418"/>
        <v>0</v>
      </c>
      <c r="H593">
        <f ca="1">COUNTIF(F$7:F592,F593)</f>
        <v>549</v>
      </c>
      <c r="I593">
        <f t="shared" ca="1" si="419"/>
        <v>4</v>
      </c>
      <c r="J593">
        <f t="shared" ca="1" si="420"/>
        <v>7</v>
      </c>
      <c r="K593">
        <f t="shared" ca="1" si="421"/>
        <v>6</v>
      </c>
      <c r="L593">
        <f t="shared" ca="1" si="422"/>
        <v>6</v>
      </c>
      <c r="M593">
        <f t="shared" ca="1" si="459"/>
        <v>3</v>
      </c>
      <c r="N593">
        <f t="shared" ca="1" si="460"/>
        <v>6</v>
      </c>
      <c r="O593">
        <f t="shared" ca="1" si="461"/>
        <v>6</v>
      </c>
      <c r="P593">
        <f t="shared" ca="1" si="462"/>
        <v>2</v>
      </c>
      <c r="Q593">
        <f ca="1">IF(Q592&lt;&gt;"",Q592,IF(AND($G593=Q$6,I593=I592),MAX(U$7:AC593)-MIN(U$7:AC593),""))</f>
        <v>10</v>
      </c>
      <c r="R593">
        <f ca="1">IF(R592&lt;&gt;"",R592,IF(AND($G593=R$6,J593=J592),MAX(AD$7:AL593)-MIN(AD$7:AL593),""))</f>
        <v>12</v>
      </c>
      <c r="S593">
        <f ca="1">IF(S592&lt;&gt;"",S592,IF(AND($G593=S$6,K593=K592),MAX(AM$7:AU593)-MIN(AM$7:AU593),""))</f>
        <v>35</v>
      </c>
      <c r="T593">
        <f ca="1">IF(T592&lt;&gt;"",T592,IF(AND($G593=T$6,L593=L592),MAX(AV$7:BD593)-MIN(AV$7:BD593),""))</f>
        <v>10</v>
      </c>
      <c r="U593" s="24">
        <f t="shared" ca="1" si="423"/>
        <v>37</v>
      </c>
      <c r="V593" s="2" t="str">
        <f t="shared" ca="1" si="424"/>
        <v/>
      </c>
      <c r="W593" s="2" t="str">
        <f t="shared" ca="1" si="425"/>
        <v/>
      </c>
      <c r="X593" s="2">
        <f t="shared" ca="1" si="426"/>
        <v>17</v>
      </c>
      <c r="Y593" s="2" t="str">
        <f t="shared" ca="1" si="427"/>
        <v/>
      </c>
      <c r="Z593" s="2">
        <f t="shared" ca="1" si="428"/>
        <v>33</v>
      </c>
      <c r="AA593" s="2" t="str">
        <f t="shared" ca="1" si="429"/>
        <v/>
      </c>
      <c r="AB593" s="2">
        <f t="shared" ca="1" si="430"/>
        <v>35</v>
      </c>
      <c r="AC593" s="4" t="str">
        <f t="shared" ca="1" si="431"/>
        <v/>
      </c>
      <c r="AD593" s="24">
        <f t="shared" ca="1" si="432"/>
        <v>8</v>
      </c>
      <c r="AE593" s="2">
        <f t="shared" ca="1" si="433"/>
        <v>26</v>
      </c>
      <c r="AF593" s="2" t="str">
        <f t="shared" ca="1" si="434"/>
        <v/>
      </c>
      <c r="AG593" s="2">
        <f t="shared" ca="1" si="435"/>
        <v>22</v>
      </c>
      <c r="AH593" s="2">
        <f t="shared" ca="1" si="436"/>
        <v>34</v>
      </c>
      <c r="AI593" s="2" t="str">
        <f t="shared" ca="1" si="437"/>
        <v/>
      </c>
      <c r="AJ593" s="2">
        <f t="shared" ca="1" si="438"/>
        <v>16</v>
      </c>
      <c r="AK593" s="2">
        <f t="shared" ca="1" si="439"/>
        <v>21</v>
      </c>
      <c r="AL593" s="4">
        <f t="shared" ca="1" si="440"/>
        <v>6</v>
      </c>
      <c r="AM593" s="24">
        <f t="shared" ca="1" si="441"/>
        <v>4</v>
      </c>
      <c r="AN593" s="2" t="str">
        <f t="shared" ca="1" si="442"/>
        <v/>
      </c>
      <c r="AO593" s="2" t="str">
        <f t="shared" ca="1" si="443"/>
        <v/>
      </c>
      <c r="AP593" s="2" t="str">
        <f t="shared" ca="1" si="444"/>
        <v/>
      </c>
      <c r="AQ593" s="2">
        <f t="shared" ca="1" si="445"/>
        <v>20</v>
      </c>
      <c r="AR593" s="2">
        <f t="shared" ca="1" si="446"/>
        <v>24</v>
      </c>
      <c r="AS593" s="2">
        <f t="shared" ca="1" si="447"/>
        <v>23</v>
      </c>
      <c r="AT593" s="2">
        <f t="shared" ca="1" si="448"/>
        <v>1</v>
      </c>
      <c r="AU593" s="4">
        <f t="shared" ca="1" si="449"/>
        <v>36</v>
      </c>
      <c r="AV593" s="24">
        <f t="shared" ca="1" si="450"/>
        <v>28</v>
      </c>
      <c r="AW593" s="2">
        <f t="shared" ca="1" si="451"/>
        <v>19</v>
      </c>
      <c r="AX593" s="2" t="str">
        <f t="shared" ca="1" si="452"/>
        <v/>
      </c>
      <c r="AY593" s="2">
        <f t="shared" ca="1" si="453"/>
        <v>30</v>
      </c>
      <c r="AZ593" s="2">
        <f t="shared" ca="1" si="454"/>
        <v>12</v>
      </c>
      <c r="BA593" s="2" t="str">
        <f t="shared" ca="1" si="455"/>
        <v/>
      </c>
      <c r="BB593" s="2">
        <f t="shared" ca="1" si="456"/>
        <v>15</v>
      </c>
      <c r="BC593" s="2" t="str">
        <f t="shared" ca="1" si="457"/>
        <v/>
      </c>
      <c r="BD593" s="4">
        <f t="shared" ca="1" si="458"/>
        <v>29</v>
      </c>
    </row>
    <row r="594" spans="2:56" x14ac:dyDescent="0.25">
      <c r="B594" t="str">
        <f t="shared" si="417"/>
        <v/>
      </c>
      <c r="E594" s="8">
        <v>588</v>
      </c>
      <c r="F594" s="9">
        <f>Tracker!B596</f>
        <v>0</v>
      </c>
      <c r="G594">
        <f t="shared" si="418"/>
        <v>0</v>
      </c>
      <c r="H594">
        <f ca="1">COUNTIF(F$7:F593,F594)</f>
        <v>550</v>
      </c>
      <c r="I594">
        <f t="shared" ca="1" si="419"/>
        <v>4</v>
      </c>
      <c r="J594">
        <f t="shared" ca="1" si="420"/>
        <v>7</v>
      </c>
      <c r="K594">
        <f t="shared" ca="1" si="421"/>
        <v>6</v>
      </c>
      <c r="L594">
        <f t="shared" ca="1" si="422"/>
        <v>6</v>
      </c>
      <c r="M594">
        <f t="shared" ca="1" si="459"/>
        <v>3</v>
      </c>
      <c r="N594">
        <f t="shared" ca="1" si="460"/>
        <v>6</v>
      </c>
      <c r="O594">
        <f t="shared" ca="1" si="461"/>
        <v>6</v>
      </c>
      <c r="P594">
        <f t="shared" ca="1" si="462"/>
        <v>2</v>
      </c>
      <c r="Q594">
        <f ca="1">IF(Q593&lt;&gt;"",Q593,IF(AND($G594=Q$6,I594=I593),MAX(U$7:AC594)-MIN(U$7:AC594),""))</f>
        <v>10</v>
      </c>
      <c r="R594">
        <f ca="1">IF(R593&lt;&gt;"",R593,IF(AND($G594=R$6,J594=J593),MAX(AD$7:AL594)-MIN(AD$7:AL594),""))</f>
        <v>12</v>
      </c>
      <c r="S594">
        <f ca="1">IF(S593&lt;&gt;"",S593,IF(AND($G594=S$6,K594=K593),MAX(AM$7:AU594)-MIN(AM$7:AU594),""))</f>
        <v>35</v>
      </c>
      <c r="T594">
        <f ca="1">IF(T593&lt;&gt;"",T593,IF(AND($G594=T$6,L594=L593),MAX(AV$7:BD594)-MIN(AV$7:BD594),""))</f>
        <v>10</v>
      </c>
      <c r="U594" s="24">
        <f t="shared" ca="1" si="423"/>
        <v>37</v>
      </c>
      <c r="V594" s="2" t="str">
        <f t="shared" ca="1" si="424"/>
        <v/>
      </c>
      <c r="W594" s="2" t="str">
        <f t="shared" ca="1" si="425"/>
        <v/>
      </c>
      <c r="X594" s="2">
        <f t="shared" ca="1" si="426"/>
        <v>17</v>
      </c>
      <c r="Y594" s="2" t="str">
        <f t="shared" ca="1" si="427"/>
        <v/>
      </c>
      <c r="Z594" s="2">
        <f t="shared" ca="1" si="428"/>
        <v>33</v>
      </c>
      <c r="AA594" s="2" t="str">
        <f t="shared" ca="1" si="429"/>
        <v/>
      </c>
      <c r="AB594" s="2">
        <f t="shared" ca="1" si="430"/>
        <v>35</v>
      </c>
      <c r="AC594" s="4" t="str">
        <f t="shared" ca="1" si="431"/>
        <v/>
      </c>
      <c r="AD594" s="24">
        <f t="shared" ca="1" si="432"/>
        <v>8</v>
      </c>
      <c r="AE594" s="2">
        <f t="shared" ca="1" si="433"/>
        <v>26</v>
      </c>
      <c r="AF594" s="2" t="str">
        <f t="shared" ca="1" si="434"/>
        <v/>
      </c>
      <c r="AG594" s="2">
        <f t="shared" ca="1" si="435"/>
        <v>22</v>
      </c>
      <c r="AH594" s="2">
        <f t="shared" ca="1" si="436"/>
        <v>34</v>
      </c>
      <c r="AI594" s="2" t="str">
        <f t="shared" ca="1" si="437"/>
        <v/>
      </c>
      <c r="AJ594" s="2">
        <f t="shared" ca="1" si="438"/>
        <v>16</v>
      </c>
      <c r="AK594" s="2">
        <f t="shared" ca="1" si="439"/>
        <v>21</v>
      </c>
      <c r="AL594" s="4">
        <f t="shared" ca="1" si="440"/>
        <v>6</v>
      </c>
      <c r="AM594" s="24">
        <f t="shared" ca="1" si="441"/>
        <v>4</v>
      </c>
      <c r="AN594" s="2" t="str">
        <f t="shared" ca="1" si="442"/>
        <v/>
      </c>
      <c r="AO594" s="2" t="str">
        <f t="shared" ca="1" si="443"/>
        <v/>
      </c>
      <c r="AP594" s="2" t="str">
        <f t="shared" ca="1" si="444"/>
        <v/>
      </c>
      <c r="AQ594" s="2">
        <f t="shared" ca="1" si="445"/>
        <v>20</v>
      </c>
      <c r="AR594" s="2">
        <f t="shared" ca="1" si="446"/>
        <v>24</v>
      </c>
      <c r="AS594" s="2">
        <f t="shared" ca="1" si="447"/>
        <v>23</v>
      </c>
      <c r="AT594" s="2">
        <f t="shared" ca="1" si="448"/>
        <v>1</v>
      </c>
      <c r="AU594" s="4">
        <f t="shared" ca="1" si="449"/>
        <v>36</v>
      </c>
      <c r="AV594" s="24">
        <f t="shared" ca="1" si="450"/>
        <v>28</v>
      </c>
      <c r="AW594" s="2">
        <f t="shared" ca="1" si="451"/>
        <v>19</v>
      </c>
      <c r="AX594" s="2" t="str">
        <f t="shared" ca="1" si="452"/>
        <v/>
      </c>
      <c r="AY594" s="2">
        <f t="shared" ca="1" si="453"/>
        <v>30</v>
      </c>
      <c r="AZ594" s="2">
        <f t="shared" ca="1" si="454"/>
        <v>12</v>
      </c>
      <c r="BA594" s="2" t="str">
        <f t="shared" ca="1" si="455"/>
        <v/>
      </c>
      <c r="BB594" s="2">
        <f t="shared" ca="1" si="456"/>
        <v>15</v>
      </c>
      <c r="BC594" s="2" t="str">
        <f t="shared" ca="1" si="457"/>
        <v/>
      </c>
      <c r="BD594" s="4">
        <f t="shared" ca="1" si="458"/>
        <v>29</v>
      </c>
    </row>
    <row r="595" spans="2:56" x14ac:dyDescent="0.25">
      <c r="B595" t="str">
        <f t="shared" si="417"/>
        <v/>
      </c>
      <c r="E595" s="8">
        <v>589</v>
      </c>
      <c r="F595" s="9">
        <f>Tracker!B597</f>
        <v>0</v>
      </c>
      <c r="G595">
        <f t="shared" si="418"/>
        <v>0</v>
      </c>
      <c r="H595">
        <f ca="1">COUNTIF(F$7:F594,F595)</f>
        <v>551</v>
      </c>
      <c r="I595">
        <f t="shared" ca="1" si="419"/>
        <v>4</v>
      </c>
      <c r="J595">
        <f t="shared" ca="1" si="420"/>
        <v>7</v>
      </c>
      <c r="K595">
        <f t="shared" ca="1" si="421"/>
        <v>6</v>
      </c>
      <c r="L595">
        <f t="shared" ca="1" si="422"/>
        <v>6</v>
      </c>
      <c r="M595">
        <f t="shared" ca="1" si="459"/>
        <v>3</v>
      </c>
      <c r="N595">
        <f t="shared" ca="1" si="460"/>
        <v>6</v>
      </c>
      <c r="O595">
        <f t="shared" ca="1" si="461"/>
        <v>6</v>
      </c>
      <c r="P595">
        <f t="shared" ca="1" si="462"/>
        <v>2</v>
      </c>
      <c r="Q595">
        <f ca="1">IF(Q594&lt;&gt;"",Q594,IF(AND($G595=Q$6,I595=I594),MAX(U$7:AC595)-MIN(U$7:AC595),""))</f>
        <v>10</v>
      </c>
      <c r="R595">
        <f ca="1">IF(R594&lt;&gt;"",R594,IF(AND($G595=R$6,J595=J594),MAX(AD$7:AL595)-MIN(AD$7:AL595),""))</f>
        <v>12</v>
      </c>
      <c r="S595">
        <f ca="1">IF(S594&lt;&gt;"",S594,IF(AND($G595=S$6,K595=K594),MAX(AM$7:AU595)-MIN(AM$7:AU595),""))</f>
        <v>35</v>
      </c>
      <c r="T595">
        <f ca="1">IF(T594&lt;&gt;"",T594,IF(AND($G595=T$6,L595=L594),MAX(AV$7:BD595)-MIN(AV$7:BD595),""))</f>
        <v>10</v>
      </c>
      <c r="U595" s="24">
        <f t="shared" ca="1" si="423"/>
        <v>37</v>
      </c>
      <c r="V595" s="2" t="str">
        <f t="shared" ca="1" si="424"/>
        <v/>
      </c>
      <c r="W595" s="2" t="str">
        <f t="shared" ca="1" si="425"/>
        <v/>
      </c>
      <c r="X595" s="2">
        <f t="shared" ca="1" si="426"/>
        <v>17</v>
      </c>
      <c r="Y595" s="2" t="str">
        <f t="shared" ca="1" si="427"/>
        <v/>
      </c>
      <c r="Z595" s="2">
        <f t="shared" ca="1" si="428"/>
        <v>33</v>
      </c>
      <c r="AA595" s="2" t="str">
        <f t="shared" ca="1" si="429"/>
        <v/>
      </c>
      <c r="AB595" s="2">
        <f t="shared" ca="1" si="430"/>
        <v>35</v>
      </c>
      <c r="AC595" s="4" t="str">
        <f t="shared" ca="1" si="431"/>
        <v/>
      </c>
      <c r="AD595" s="24">
        <f t="shared" ca="1" si="432"/>
        <v>8</v>
      </c>
      <c r="AE595" s="2">
        <f t="shared" ca="1" si="433"/>
        <v>26</v>
      </c>
      <c r="AF595" s="2" t="str">
        <f t="shared" ca="1" si="434"/>
        <v/>
      </c>
      <c r="AG595" s="2">
        <f t="shared" ca="1" si="435"/>
        <v>22</v>
      </c>
      <c r="AH595" s="2">
        <f t="shared" ca="1" si="436"/>
        <v>34</v>
      </c>
      <c r="AI595" s="2" t="str">
        <f t="shared" ca="1" si="437"/>
        <v/>
      </c>
      <c r="AJ595" s="2">
        <f t="shared" ca="1" si="438"/>
        <v>16</v>
      </c>
      <c r="AK595" s="2">
        <f t="shared" ca="1" si="439"/>
        <v>21</v>
      </c>
      <c r="AL595" s="4">
        <f t="shared" ca="1" si="440"/>
        <v>6</v>
      </c>
      <c r="AM595" s="24">
        <f t="shared" ca="1" si="441"/>
        <v>4</v>
      </c>
      <c r="AN595" s="2" t="str">
        <f t="shared" ca="1" si="442"/>
        <v/>
      </c>
      <c r="AO595" s="2" t="str">
        <f t="shared" ca="1" si="443"/>
        <v/>
      </c>
      <c r="AP595" s="2" t="str">
        <f t="shared" ca="1" si="444"/>
        <v/>
      </c>
      <c r="AQ595" s="2">
        <f t="shared" ca="1" si="445"/>
        <v>20</v>
      </c>
      <c r="AR595" s="2">
        <f t="shared" ca="1" si="446"/>
        <v>24</v>
      </c>
      <c r="AS595" s="2">
        <f t="shared" ca="1" si="447"/>
        <v>23</v>
      </c>
      <c r="AT595" s="2">
        <f t="shared" ca="1" si="448"/>
        <v>1</v>
      </c>
      <c r="AU595" s="4">
        <f t="shared" ca="1" si="449"/>
        <v>36</v>
      </c>
      <c r="AV595" s="24">
        <f t="shared" ca="1" si="450"/>
        <v>28</v>
      </c>
      <c r="AW595" s="2">
        <f t="shared" ca="1" si="451"/>
        <v>19</v>
      </c>
      <c r="AX595" s="2" t="str">
        <f t="shared" ca="1" si="452"/>
        <v/>
      </c>
      <c r="AY595" s="2">
        <f t="shared" ca="1" si="453"/>
        <v>30</v>
      </c>
      <c r="AZ595" s="2">
        <f t="shared" ca="1" si="454"/>
        <v>12</v>
      </c>
      <c r="BA595" s="2" t="str">
        <f t="shared" ca="1" si="455"/>
        <v/>
      </c>
      <c r="BB595" s="2">
        <f t="shared" ca="1" si="456"/>
        <v>15</v>
      </c>
      <c r="BC595" s="2" t="str">
        <f t="shared" ca="1" si="457"/>
        <v/>
      </c>
      <c r="BD595" s="4">
        <f t="shared" ca="1" si="458"/>
        <v>29</v>
      </c>
    </row>
    <row r="596" spans="2:56" x14ac:dyDescent="0.25">
      <c r="B596" t="str">
        <f t="shared" si="417"/>
        <v/>
      </c>
      <c r="E596" s="8">
        <v>590</v>
      </c>
      <c r="F596" s="9">
        <f>Tracker!B598</f>
        <v>0</v>
      </c>
      <c r="G596">
        <f t="shared" si="418"/>
        <v>0</v>
      </c>
      <c r="H596">
        <f ca="1">COUNTIF(F$7:F595,F596)</f>
        <v>552</v>
      </c>
      <c r="I596">
        <f t="shared" ca="1" si="419"/>
        <v>4</v>
      </c>
      <c r="J596">
        <f t="shared" ca="1" si="420"/>
        <v>7</v>
      </c>
      <c r="K596">
        <f t="shared" ca="1" si="421"/>
        <v>6</v>
      </c>
      <c r="L596">
        <f t="shared" ca="1" si="422"/>
        <v>6</v>
      </c>
      <c r="M596">
        <f t="shared" ca="1" si="459"/>
        <v>3</v>
      </c>
      <c r="N596">
        <f t="shared" ca="1" si="460"/>
        <v>6</v>
      </c>
      <c r="O596">
        <f t="shared" ca="1" si="461"/>
        <v>6</v>
      </c>
      <c r="P596">
        <f t="shared" ca="1" si="462"/>
        <v>2</v>
      </c>
      <c r="Q596">
        <f ca="1">IF(Q595&lt;&gt;"",Q595,IF(AND($G596=Q$6,I596=I595),MAX(U$7:AC596)-MIN(U$7:AC596),""))</f>
        <v>10</v>
      </c>
      <c r="R596">
        <f ca="1">IF(R595&lt;&gt;"",R595,IF(AND($G596=R$6,J596=J595),MAX(AD$7:AL596)-MIN(AD$7:AL596),""))</f>
        <v>12</v>
      </c>
      <c r="S596">
        <f ca="1">IF(S595&lt;&gt;"",S595,IF(AND($G596=S$6,K596=K595),MAX(AM$7:AU596)-MIN(AM$7:AU596),""))</f>
        <v>35</v>
      </c>
      <c r="T596">
        <f ca="1">IF(T595&lt;&gt;"",T595,IF(AND($G596=T$6,L596=L595),MAX(AV$7:BD596)-MIN(AV$7:BD596),""))</f>
        <v>10</v>
      </c>
      <c r="U596" s="24">
        <f t="shared" ca="1" si="423"/>
        <v>37</v>
      </c>
      <c r="V596" s="2" t="str">
        <f t="shared" ca="1" si="424"/>
        <v/>
      </c>
      <c r="W596" s="2" t="str">
        <f t="shared" ca="1" si="425"/>
        <v/>
      </c>
      <c r="X596" s="2">
        <f t="shared" ca="1" si="426"/>
        <v>17</v>
      </c>
      <c r="Y596" s="2" t="str">
        <f t="shared" ca="1" si="427"/>
        <v/>
      </c>
      <c r="Z596" s="2">
        <f t="shared" ca="1" si="428"/>
        <v>33</v>
      </c>
      <c r="AA596" s="2" t="str">
        <f t="shared" ca="1" si="429"/>
        <v/>
      </c>
      <c r="AB596" s="2">
        <f t="shared" ca="1" si="430"/>
        <v>35</v>
      </c>
      <c r="AC596" s="4" t="str">
        <f t="shared" ca="1" si="431"/>
        <v/>
      </c>
      <c r="AD596" s="24">
        <f t="shared" ca="1" si="432"/>
        <v>8</v>
      </c>
      <c r="AE596" s="2">
        <f t="shared" ca="1" si="433"/>
        <v>26</v>
      </c>
      <c r="AF596" s="2" t="str">
        <f t="shared" ca="1" si="434"/>
        <v/>
      </c>
      <c r="AG596" s="2">
        <f t="shared" ca="1" si="435"/>
        <v>22</v>
      </c>
      <c r="AH596" s="2">
        <f t="shared" ca="1" si="436"/>
        <v>34</v>
      </c>
      <c r="AI596" s="2" t="str">
        <f t="shared" ca="1" si="437"/>
        <v/>
      </c>
      <c r="AJ596" s="2">
        <f t="shared" ca="1" si="438"/>
        <v>16</v>
      </c>
      <c r="AK596" s="2">
        <f t="shared" ca="1" si="439"/>
        <v>21</v>
      </c>
      <c r="AL596" s="4">
        <f t="shared" ca="1" si="440"/>
        <v>6</v>
      </c>
      <c r="AM596" s="24">
        <f t="shared" ca="1" si="441"/>
        <v>4</v>
      </c>
      <c r="AN596" s="2" t="str">
        <f t="shared" ca="1" si="442"/>
        <v/>
      </c>
      <c r="AO596" s="2" t="str">
        <f t="shared" ca="1" si="443"/>
        <v/>
      </c>
      <c r="AP596" s="2" t="str">
        <f t="shared" ca="1" si="444"/>
        <v/>
      </c>
      <c r="AQ596" s="2">
        <f t="shared" ca="1" si="445"/>
        <v>20</v>
      </c>
      <c r="AR596" s="2">
        <f t="shared" ca="1" si="446"/>
        <v>24</v>
      </c>
      <c r="AS596" s="2">
        <f t="shared" ca="1" si="447"/>
        <v>23</v>
      </c>
      <c r="AT596" s="2">
        <f t="shared" ca="1" si="448"/>
        <v>1</v>
      </c>
      <c r="AU596" s="4">
        <f t="shared" ca="1" si="449"/>
        <v>36</v>
      </c>
      <c r="AV596" s="24">
        <f t="shared" ca="1" si="450"/>
        <v>28</v>
      </c>
      <c r="AW596" s="2">
        <f t="shared" ca="1" si="451"/>
        <v>19</v>
      </c>
      <c r="AX596" s="2" t="str">
        <f t="shared" ca="1" si="452"/>
        <v/>
      </c>
      <c r="AY596" s="2">
        <f t="shared" ca="1" si="453"/>
        <v>30</v>
      </c>
      <c r="AZ596" s="2">
        <f t="shared" ca="1" si="454"/>
        <v>12</v>
      </c>
      <c r="BA596" s="2" t="str">
        <f t="shared" ca="1" si="455"/>
        <v/>
      </c>
      <c r="BB596" s="2">
        <f t="shared" ca="1" si="456"/>
        <v>15</v>
      </c>
      <c r="BC596" s="2" t="str">
        <f t="shared" ca="1" si="457"/>
        <v/>
      </c>
      <c r="BD596" s="4">
        <f t="shared" ca="1" si="458"/>
        <v>29</v>
      </c>
    </row>
    <row r="597" spans="2:56" x14ac:dyDescent="0.25">
      <c r="B597" t="str">
        <f t="shared" si="417"/>
        <v/>
      </c>
      <c r="E597" s="8">
        <v>591</v>
      </c>
      <c r="F597" s="9">
        <f>Tracker!B599</f>
        <v>0</v>
      </c>
      <c r="G597">
        <f t="shared" si="418"/>
        <v>0</v>
      </c>
      <c r="H597">
        <f ca="1">COUNTIF(F$7:F596,F597)</f>
        <v>553</v>
      </c>
      <c r="I597">
        <f t="shared" ca="1" si="419"/>
        <v>4</v>
      </c>
      <c r="J597">
        <f t="shared" ca="1" si="420"/>
        <v>7</v>
      </c>
      <c r="K597">
        <f t="shared" ca="1" si="421"/>
        <v>6</v>
      </c>
      <c r="L597">
        <f t="shared" ca="1" si="422"/>
        <v>6</v>
      </c>
      <c r="M597">
        <f t="shared" ca="1" si="459"/>
        <v>3</v>
      </c>
      <c r="N597">
        <f t="shared" ca="1" si="460"/>
        <v>6</v>
      </c>
      <c r="O597">
        <f t="shared" ca="1" si="461"/>
        <v>6</v>
      </c>
      <c r="P597">
        <f t="shared" ca="1" si="462"/>
        <v>2</v>
      </c>
      <c r="Q597">
        <f ca="1">IF(Q596&lt;&gt;"",Q596,IF(AND($G597=Q$6,I597=I596),MAX(U$7:AC597)-MIN(U$7:AC597),""))</f>
        <v>10</v>
      </c>
      <c r="R597">
        <f ca="1">IF(R596&lt;&gt;"",R596,IF(AND($G597=R$6,J597=J596),MAX(AD$7:AL597)-MIN(AD$7:AL597),""))</f>
        <v>12</v>
      </c>
      <c r="S597">
        <f ca="1">IF(S596&lt;&gt;"",S596,IF(AND($G597=S$6,K597=K596),MAX(AM$7:AU597)-MIN(AM$7:AU597),""))</f>
        <v>35</v>
      </c>
      <c r="T597">
        <f ca="1">IF(T596&lt;&gt;"",T596,IF(AND($G597=T$6,L597=L596),MAX(AV$7:BD597)-MIN(AV$7:BD597),""))</f>
        <v>10</v>
      </c>
      <c r="U597" s="24">
        <f t="shared" ca="1" si="423"/>
        <v>37</v>
      </c>
      <c r="V597" s="2" t="str">
        <f t="shared" ca="1" si="424"/>
        <v/>
      </c>
      <c r="W597" s="2" t="str">
        <f t="shared" ca="1" si="425"/>
        <v/>
      </c>
      <c r="X597" s="2">
        <f t="shared" ca="1" si="426"/>
        <v>17</v>
      </c>
      <c r="Y597" s="2" t="str">
        <f t="shared" ca="1" si="427"/>
        <v/>
      </c>
      <c r="Z597" s="2">
        <f t="shared" ca="1" si="428"/>
        <v>33</v>
      </c>
      <c r="AA597" s="2" t="str">
        <f t="shared" ca="1" si="429"/>
        <v/>
      </c>
      <c r="AB597" s="2">
        <f t="shared" ca="1" si="430"/>
        <v>35</v>
      </c>
      <c r="AC597" s="4" t="str">
        <f t="shared" ca="1" si="431"/>
        <v/>
      </c>
      <c r="AD597" s="24">
        <f t="shared" ca="1" si="432"/>
        <v>8</v>
      </c>
      <c r="AE597" s="2">
        <f t="shared" ca="1" si="433"/>
        <v>26</v>
      </c>
      <c r="AF597" s="2" t="str">
        <f t="shared" ca="1" si="434"/>
        <v/>
      </c>
      <c r="AG597" s="2">
        <f t="shared" ca="1" si="435"/>
        <v>22</v>
      </c>
      <c r="AH597" s="2">
        <f t="shared" ca="1" si="436"/>
        <v>34</v>
      </c>
      <c r="AI597" s="2" t="str">
        <f t="shared" ca="1" si="437"/>
        <v/>
      </c>
      <c r="AJ597" s="2">
        <f t="shared" ca="1" si="438"/>
        <v>16</v>
      </c>
      <c r="AK597" s="2">
        <f t="shared" ca="1" si="439"/>
        <v>21</v>
      </c>
      <c r="AL597" s="4">
        <f t="shared" ca="1" si="440"/>
        <v>6</v>
      </c>
      <c r="AM597" s="24">
        <f t="shared" ca="1" si="441"/>
        <v>4</v>
      </c>
      <c r="AN597" s="2" t="str">
        <f t="shared" ca="1" si="442"/>
        <v/>
      </c>
      <c r="AO597" s="2" t="str">
        <f t="shared" ca="1" si="443"/>
        <v/>
      </c>
      <c r="AP597" s="2" t="str">
        <f t="shared" ca="1" si="444"/>
        <v/>
      </c>
      <c r="AQ597" s="2">
        <f t="shared" ca="1" si="445"/>
        <v>20</v>
      </c>
      <c r="AR597" s="2">
        <f t="shared" ca="1" si="446"/>
        <v>24</v>
      </c>
      <c r="AS597" s="2">
        <f t="shared" ca="1" si="447"/>
        <v>23</v>
      </c>
      <c r="AT597" s="2">
        <f t="shared" ca="1" si="448"/>
        <v>1</v>
      </c>
      <c r="AU597" s="4">
        <f t="shared" ca="1" si="449"/>
        <v>36</v>
      </c>
      <c r="AV597" s="24">
        <f t="shared" ca="1" si="450"/>
        <v>28</v>
      </c>
      <c r="AW597" s="2">
        <f t="shared" ca="1" si="451"/>
        <v>19</v>
      </c>
      <c r="AX597" s="2" t="str">
        <f t="shared" ca="1" si="452"/>
        <v/>
      </c>
      <c r="AY597" s="2">
        <f t="shared" ca="1" si="453"/>
        <v>30</v>
      </c>
      <c r="AZ597" s="2">
        <f t="shared" ca="1" si="454"/>
        <v>12</v>
      </c>
      <c r="BA597" s="2" t="str">
        <f t="shared" ca="1" si="455"/>
        <v/>
      </c>
      <c r="BB597" s="2">
        <f t="shared" ca="1" si="456"/>
        <v>15</v>
      </c>
      <c r="BC597" s="2" t="str">
        <f t="shared" ca="1" si="457"/>
        <v/>
      </c>
      <c r="BD597" s="4">
        <f t="shared" ca="1" si="458"/>
        <v>29</v>
      </c>
    </row>
    <row r="598" spans="2:56" x14ac:dyDescent="0.25">
      <c r="B598" t="str">
        <f t="shared" si="417"/>
        <v/>
      </c>
      <c r="E598" s="8">
        <v>592</v>
      </c>
      <c r="F598" s="9">
        <f>Tracker!B600</f>
        <v>0</v>
      </c>
      <c r="G598">
        <f t="shared" si="418"/>
        <v>0</v>
      </c>
      <c r="H598">
        <f ca="1">COUNTIF(F$7:F597,F598)</f>
        <v>554</v>
      </c>
      <c r="I598">
        <f t="shared" ca="1" si="419"/>
        <v>4</v>
      </c>
      <c r="J598">
        <f t="shared" ca="1" si="420"/>
        <v>7</v>
      </c>
      <c r="K598">
        <f t="shared" ca="1" si="421"/>
        <v>6</v>
      </c>
      <c r="L598">
        <f t="shared" ca="1" si="422"/>
        <v>6</v>
      </c>
      <c r="M598">
        <f t="shared" ca="1" si="459"/>
        <v>3</v>
      </c>
      <c r="N598">
        <f t="shared" ca="1" si="460"/>
        <v>6</v>
      </c>
      <c r="O598">
        <f t="shared" ca="1" si="461"/>
        <v>6</v>
      </c>
      <c r="P598">
        <f t="shared" ca="1" si="462"/>
        <v>2</v>
      </c>
      <c r="Q598">
        <f ca="1">IF(Q597&lt;&gt;"",Q597,IF(AND($G598=Q$6,I598=I597),MAX(U$7:AC598)-MIN(U$7:AC598),""))</f>
        <v>10</v>
      </c>
      <c r="R598">
        <f ca="1">IF(R597&lt;&gt;"",R597,IF(AND($G598=R$6,J598=J597),MAX(AD$7:AL598)-MIN(AD$7:AL598),""))</f>
        <v>12</v>
      </c>
      <c r="S598">
        <f ca="1">IF(S597&lt;&gt;"",S597,IF(AND($G598=S$6,K598=K597),MAX(AM$7:AU598)-MIN(AM$7:AU598),""))</f>
        <v>35</v>
      </c>
      <c r="T598">
        <f ca="1">IF(T597&lt;&gt;"",T597,IF(AND($G598=T$6,L598=L597),MAX(AV$7:BD598)-MIN(AV$7:BD598),""))</f>
        <v>10</v>
      </c>
      <c r="U598" s="24">
        <f t="shared" ca="1" si="423"/>
        <v>37</v>
      </c>
      <c r="V598" s="2" t="str">
        <f t="shared" ca="1" si="424"/>
        <v/>
      </c>
      <c r="W598" s="2" t="str">
        <f t="shared" ca="1" si="425"/>
        <v/>
      </c>
      <c r="X598" s="2">
        <f t="shared" ca="1" si="426"/>
        <v>17</v>
      </c>
      <c r="Y598" s="2" t="str">
        <f t="shared" ca="1" si="427"/>
        <v/>
      </c>
      <c r="Z598" s="2">
        <f t="shared" ca="1" si="428"/>
        <v>33</v>
      </c>
      <c r="AA598" s="2" t="str">
        <f t="shared" ca="1" si="429"/>
        <v/>
      </c>
      <c r="AB598" s="2">
        <f t="shared" ca="1" si="430"/>
        <v>35</v>
      </c>
      <c r="AC598" s="4" t="str">
        <f t="shared" ca="1" si="431"/>
        <v/>
      </c>
      <c r="AD598" s="24">
        <f t="shared" ca="1" si="432"/>
        <v>8</v>
      </c>
      <c r="AE598" s="2">
        <f t="shared" ca="1" si="433"/>
        <v>26</v>
      </c>
      <c r="AF598" s="2" t="str">
        <f t="shared" ca="1" si="434"/>
        <v/>
      </c>
      <c r="AG598" s="2">
        <f t="shared" ca="1" si="435"/>
        <v>22</v>
      </c>
      <c r="AH598" s="2">
        <f t="shared" ca="1" si="436"/>
        <v>34</v>
      </c>
      <c r="AI598" s="2" t="str">
        <f t="shared" ca="1" si="437"/>
        <v/>
      </c>
      <c r="AJ598" s="2">
        <f t="shared" ca="1" si="438"/>
        <v>16</v>
      </c>
      <c r="AK598" s="2">
        <f t="shared" ca="1" si="439"/>
        <v>21</v>
      </c>
      <c r="AL598" s="4">
        <f t="shared" ca="1" si="440"/>
        <v>6</v>
      </c>
      <c r="AM598" s="24">
        <f t="shared" ca="1" si="441"/>
        <v>4</v>
      </c>
      <c r="AN598" s="2" t="str">
        <f t="shared" ca="1" si="442"/>
        <v/>
      </c>
      <c r="AO598" s="2" t="str">
        <f t="shared" ca="1" si="443"/>
        <v/>
      </c>
      <c r="AP598" s="2" t="str">
        <f t="shared" ca="1" si="444"/>
        <v/>
      </c>
      <c r="AQ598" s="2">
        <f t="shared" ca="1" si="445"/>
        <v>20</v>
      </c>
      <c r="AR598" s="2">
        <f t="shared" ca="1" si="446"/>
        <v>24</v>
      </c>
      <c r="AS598" s="2">
        <f t="shared" ca="1" si="447"/>
        <v>23</v>
      </c>
      <c r="AT598" s="2">
        <f t="shared" ca="1" si="448"/>
        <v>1</v>
      </c>
      <c r="AU598" s="4">
        <f t="shared" ca="1" si="449"/>
        <v>36</v>
      </c>
      <c r="AV598" s="24">
        <f t="shared" ca="1" si="450"/>
        <v>28</v>
      </c>
      <c r="AW598" s="2">
        <f t="shared" ca="1" si="451"/>
        <v>19</v>
      </c>
      <c r="AX598" s="2" t="str">
        <f t="shared" ca="1" si="452"/>
        <v/>
      </c>
      <c r="AY598" s="2">
        <f t="shared" ca="1" si="453"/>
        <v>30</v>
      </c>
      <c r="AZ598" s="2">
        <f t="shared" ca="1" si="454"/>
        <v>12</v>
      </c>
      <c r="BA598" s="2" t="str">
        <f t="shared" ca="1" si="455"/>
        <v/>
      </c>
      <c r="BB598" s="2">
        <f t="shared" ca="1" si="456"/>
        <v>15</v>
      </c>
      <c r="BC598" s="2" t="str">
        <f t="shared" ca="1" si="457"/>
        <v/>
      </c>
      <c r="BD598" s="4">
        <f t="shared" ca="1" si="458"/>
        <v>29</v>
      </c>
    </row>
    <row r="599" spans="2:56" x14ac:dyDescent="0.25">
      <c r="B599" t="str">
        <f t="shared" si="417"/>
        <v/>
      </c>
      <c r="E599" s="8">
        <v>593</v>
      </c>
      <c r="F599" s="9">
        <f>Tracker!B601</f>
        <v>0</v>
      </c>
      <c r="G599">
        <f t="shared" si="418"/>
        <v>0</v>
      </c>
      <c r="H599">
        <f ca="1">COUNTIF(F$7:F598,F599)</f>
        <v>555</v>
      </c>
      <c r="I599">
        <f t="shared" ca="1" si="419"/>
        <v>4</v>
      </c>
      <c r="J599">
        <f t="shared" ca="1" si="420"/>
        <v>7</v>
      </c>
      <c r="K599">
        <f t="shared" ca="1" si="421"/>
        <v>6</v>
      </c>
      <c r="L599">
        <f t="shared" ca="1" si="422"/>
        <v>6</v>
      </c>
      <c r="M599">
        <f t="shared" ca="1" si="459"/>
        <v>3</v>
      </c>
      <c r="N599">
        <f t="shared" ca="1" si="460"/>
        <v>6</v>
      </c>
      <c r="O599">
        <f t="shared" ca="1" si="461"/>
        <v>6</v>
      </c>
      <c r="P599">
        <f t="shared" ca="1" si="462"/>
        <v>2</v>
      </c>
      <c r="Q599">
        <f ca="1">IF(Q598&lt;&gt;"",Q598,IF(AND($G599=Q$6,I599=I598),MAX(U$7:AC599)-MIN(U$7:AC599),""))</f>
        <v>10</v>
      </c>
      <c r="R599">
        <f ca="1">IF(R598&lt;&gt;"",R598,IF(AND($G599=R$6,J599=J598),MAX(AD$7:AL599)-MIN(AD$7:AL599),""))</f>
        <v>12</v>
      </c>
      <c r="S599">
        <f ca="1">IF(S598&lt;&gt;"",S598,IF(AND($G599=S$6,K599=K598),MAX(AM$7:AU599)-MIN(AM$7:AU599),""))</f>
        <v>35</v>
      </c>
      <c r="T599">
        <f ca="1">IF(T598&lt;&gt;"",T598,IF(AND($G599=T$6,L599=L598),MAX(AV$7:BD599)-MIN(AV$7:BD599),""))</f>
        <v>10</v>
      </c>
      <c r="U599" s="24">
        <f t="shared" ca="1" si="423"/>
        <v>37</v>
      </c>
      <c r="V599" s="2" t="str">
        <f t="shared" ca="1" si="424"/>
        <v/>
      </c>
      <c r="W599" s="2" t="str">
        <f t="shared" ca="1" si="425"/>
        <v/>
      </c>
      <c r="X599" s="2">
        <f t="shared" ca="1" si="426"/>
        <v>17</v>
      </c>
      <c r="Y599" s="2" t="str">
        <f t="shared" ca="1" si="427"/>
        <v/>
      </c>
      <c r="Z599" s="2">
        <f t="shared" ca="1" si="428"/>
        <v>33</v>
      </c>
      <c r="AA599" s="2" t="str">
        <f t="shared" ca="1" si="429"/>
        <v/>
      </c>
      <c r="AB599" s="2">
        <f t="shared" ca="1" si="430"/>
        <v>35</v>
      </c>
      <c r="AC599" s="4" t="str">
        <f t="shared" ca="1" si="431"/>
        <v/>
      </c>
      <c r="AD599" s="24">
        <f t="shared" ca="1" si="432"/>
        <v>8</v>
      </c>
      <c r="AE599" s="2">
        <f t="shared" ca="1" si="433"/>
        <v>26</v>
      </c>
      <c r="AF599" s="2" t="str">
        <f t="shared" ca="1" si="434"/>
        <v/>
      </c>
      <c r="AG599" s="2">
        <f t="shared" ca="1" si="435"/>
        <v>22</v>
      </c>
      <c r="AH599" s="2">
        <f t="shared" ca="1" si="436"/>
        <v>34</v>
      </c>
      <c r="AI599" s="2" t="str">
        <f t="shared" ca="1" si="437"/>
        <v/>
      </c>
      <c r="AJ599" s="2">
        <f t="shared" ca="1" si="438"/>
        <v>16</v>
      </c>
      <c r="AK599" s="2">
        <f t="shared" ca="1" si="439"/>
        <v>21</v>
      </c>
      <c r="AL599" s="4">
        <f t="shared" ca="1" si="440"/>
        <v>6</v>
      </c>
      <c r="AM599" s="24">
        <f t="shared" ca="1" si="441"/>
        <v>4</v>
      </c>
      <c r="AN599" s="2" t="str">
        <f t="shared" ca="1" si="442"/>
        <v/>
      </c>
      <c r="AO599" s="2" t="str">
        <f t="shared" ca="1" si="443"/>
        <v/>
      </c>
      <c r="AP599" s="2" t="str">
        <f t="shared" ca="1" si="444"/>
        <v/>
      </c>
      <c r="AQ599" s="2">
        <f t="shared" ca="1" si="445"/>
        <v>20</v>
      </c>
      <c r="AR599" s="2">
        <f t="shared" ca="1" si="446"/>
        <v>24</v>
      </c>
      <c r="AS599" s="2">
        <f t="shared" ca="1" si="447"/>
        <v>23</v>
      </c>
      <c r="AT599" s="2">
        <f t="shared" ca="1" si="448"/>
        <v>1</v>
      </c>
      <c r="AU599" s="4">
        <f t="shared" ca="1" si="449"/>
        <v>36</v>
      </c>
      <c r="AV599" s="24">
        <f t="shared" ca="1" si="450"/>
        <v>28</v>
      </c>
      <c r="AW599" s="2">
        <f t="shared" ca="1" si="451"/>
        <v>19</v>
      </c>
      <c r="AX599" s="2" t="str">
        <f t="shared" ca="1" si="452"/>
        <v/>
      </c>
      <c r="AY599" s="2">
        <f t="shared" ca="1" si="453"/>
        <v>30</v>
      </c>
      <c r="AZ599" s="2">
        <f t="shared" ca="1" si="454"/>
        <v>12</v>
      </c>
      <c r="BA599" s="2" t="str">
        <f t="shared" ca="1" si="455"/>
        <v/>
      </c>
      <c r="BB599" s="2">
        <f t="shared" ca="1" si="456"/>
        <v>15</v>
      </c>
      <c r="BC599" s="2" t="str">
        <f t="shared" ca="1" si="457"/>
        <v/>
      </c>
      <c r="BD599" s="4">
        <f t="shared" ca="1" si="458"/>
        <v>29</v>
      </c>
    </row>
    <row r="600" spans="2:56" x14ac:dyDescent="0.25">
      <c r="B600" t="str">
        <f t="shared" si="417"/>
        <v/>
      </c>
      <c r="E600" s="8">
        <v>594</v>
      </c>
      <c r="F600" s="9">
        <f>Tracker!B602</f>
        <v>0</v>
      </c>
      <c r="G600">
        <f t="shared" si="418"/>
        <v>0</v>
      </c>
      <c r="H600">
        <f ca="1">COUNTIF(F$7:F599,F600)</f>
        <v>556</v>
      </c>
      <c r="I600">
        <f t="shared" ca="1" si="419"/>
        <v>4</v>
      </c>
      <c r="J600">
        <f t="shared" ca="1" si="420"/>
        <v>7</v>
      </c>
      <c r="K600">
        <f t="shared" ca="1" si="421"/>
        <v>6</v>
      </c>
      <c r="L600">
        <f t="shared" ca="1" si="422"/>
        <v>6</v>
      </c>
      <c r="M600">
        <f t="shared" ca="1" si="459"/>
        <v>3</v>
      </c>
      <c r="N600">
        <f t="shared" ca="1" si="460"/>
        <v>6</v>
      </c>
      <c r="O600">
        <f t="shared" ca="1" si="461"/>
        <v>6</v>
      </c>
      <c r="P600">
        <f t="shared" ca="1" si="462"/>
        <v>2</v>
      </c>
      <c r="Q600">
        <f ca="1">IF(Q599&lt;&gt;"",Q599,IF(AND($G600=Q$6,I600=I599),MAX(U$7:AC600)-MIN(U$7:AC600),""))</f>
        <v>10</v>
      </c>
      <c r="R600">
        <f ca="1">IF(R599&lt;&gt;"",R599,IF(AND($G600=R$6,J600=J599),MAX(AD$7:AL600)-MIN(AD$7:AL600),""))</f>
        <v>12</v>
      </c>
      <c r="S600">
        <f ca="1">IF(S599&lt;&gt;"",S599,IF(AND($G600=S$6,K600=K599),MAX(AM$7:AU600)-MIN(AM$7:AU600),""))</f>
        <v>35</v>
      </c>
      <c r="T600">
        <f ca="1">IF(T599&lt;&gt;"",T599,IF(AND($G600=T$6,L600=L599),MAX(AV$7:BD600)-MIN(AV$7:BD600),""))</f>
        <v>10</v>
      </c>
      <c r="U600" s="24">
        <f t="shared" ca="1" si="423"/>
        <v>37</v>
      </c>
      <c r="V600" s="2" t="str">
        <f t="shared" ca="1" si="424"/>
        <v/>
      </c>
      <c r="W600" s="2" t="str">
        <f t="shared" ca="1" si="425"/>
        <v/>
      </c>
      <c r="X600" s="2">
        <f t="shared" ca="1" si="426"/>
        <v>17</v>
      </c>
      <c r="Y600" s="2" t="str">
        <f t="shared" ca="1" si="427"/>
        <v/>
      </c>
      <c r="Z600" s="2">
        <f t="shared" ca="1" si="428"/>
        <v>33</v>
      </c>
      <c r="AA600" s="2" t="str">
        <f t="shared" ca="1" si="429"/>
        <v/>
      </c>
      <c r="AB600" s="2">
        <f t="shared" ca="1" si="430"/>
        <v>35</v>
      </c>
      <c r="AC600" s="4" t="str">
        <f t="shared" ca="1" si="431"/>
        <v/>
      </c>
      <c r="AD600" s="24">
        <f t="shared" ca="1" si="432"/>
        <v>8</v>
      </c>
      <c r="AE600" s="2">
        <f t="shared" ca="1" si="433"/>
        <v>26</v>
      </c>
      <c r="AF600" s="2" t="str">
        <f t="shared" ca="1" si="434"/>
        <v/>
      </c>
      <c r="AG600" s="2">
        <f t="shared" ca="1" si="435"/>
        <v>22</v>
      </c>
      <c r="AH600" s="2">
        <f t="shared" ca="1" si="436"/>
        <v>34</v>
      </c>
      <c r="AI600" s="2" t="str">
        <f t="shared" ca="1" si="437"/>
        <v/>
      </c>
      <c r="AJ600" s="2">
        <f t="shared" ca="1" si="438"/>
        <v>16</v>
      </c>
      <c r="AK600" s="2">
        <f t="shared" ca="1" si="439"/>
        <v>21</v>
      </c>
      <c r="AL600" s="4">
        <f t="shared" ca="1" si="440"/>
        <v>6</v>
      </c>
      <c r="AM600" s="24">
        <f t="shared" ca="1" si="441"/>
        <v>4</v>
      </c>
      <c r="AN600" s="2" t="str">
        <f t="shared" ca="1" si="442"/>
        <v/>
      </c>
      <c r="AO600" s="2" t="str">
        <f t="shared" ca="1" si="443"/>
        <v/>
      </c>
      <c r="AP600" s="2" t="str">
        <f t="shared" ca="1" si="444"/>
        <v/>
      </c>
      <c r="AQ600" s="2">
        <f t="shared" ca="1" si="445"/>
        <v>20</v>
      </c>
      <c r="AR600" s="2">
        <f t="shared" ca="1" si="446"/>
        <v>24</v>
      </c>
      <c r="AS600" s="2">
        <f t="shared" ca="1" si="447"/>
        <v>23</v>
      </c>
      <c r="AT600" s="2">
        <f t="shared" ca="1" si="448"/>
        <v>1</v>
      </c>
      <c r="AU600" s="4">
        <f t="shared" ca="1" si="449"/>
        <v>36</v>
      </c>
      <c r="AV600" s="24">
        <f t="shared" ca="1" si="450"/>
        <v>28</v>
      </c>
      <c r="AW600" s="2">
        <f t="shared" ca="1" si="451"/>
        <v>19</v>
      </c>
      <c r="AX600" s="2" t="str">
        <f t="shared" ca="1" si="452"/>
        <v/>
      </c>
      <c r="AY600" s="2">
        <f t="shared" ca="1" si="453"/>
        <v>30</v>
      </c>
      <c r="AZ600" s="2">
        <f t="shared" ca="1" si="454"/>
        <v>12</v>
      </c>
      <c r="BA600" s="2" t="str">
        <f t="shared" ca="1" si="455"/>
        <v/>
      </c>
      <c r="BB600" s="2">
        <f t="shared" ca="1" si="456"/>
        <v>15</v>
      </c>
      <c r="BC600" s="2" t="str">
        <f t="shared" ca="1" si="457"/>
        <v/>
      </c>
      <c r="BD600" s="4">
        <f t="shared" ca="1" si="458"/>
        <v>29</v>
      </c>
    </row>
    <row r="601" spans="2:56" x14ac:dyDescent="0.25">
      <c r="B601" t="str">
        <f t="shared" si="417"/>
        <v/>
      </c>
      <c r="E601" s="8">
        <v>595</v>
      </c>
      <c r="F601" s="9">
        <f>Tracker!B603</f>
        <v>0</v>
      </c>
      <c r="G601">
        <f t="shared" si="418"/>
        <v>0</v>
      </c>
      <c r="H601">
        <f ca="1">COUNTIF(F$7:F600,F601)</f>
        <v>557</v>
      </c>
      <c r="I601">
        <f t="shared" ca="1" si="419"/>
        <v>4</v>
      </c>
      <c r="J601">
        <f t="shared" ca="1" si="420"/>
        <v>7</v>
      </c>
      <c r="K601">
        <f t="shared" ca="1" si="421"/>
        <v>6</v>
      </c>
      <c r="L601">
        <f t="shared" ca="1" si="422"/>
        <v>6</v>
      </c>
      <c r="M601">
        <f t="shared" ca="1" si="459"/>
        <v>3</v>
      </c>
      <c r="N601">
        <f t="shared" ca="1" si="460"/>
        <v>6</v>
      </c>
      <c r="O601">
        <f t="shared" ca="1" si="461"/>
        <v>6</v>
      </c>
      <c r="P601">
        <f t="shared" ca="1" si="462"/>
        <v>2</v>
      </c>
      <c r="Q601">
        <f ca="1">IF(Q600&lt;&gt;"",Q600,IF(AND($G601=Q$6,I601=I600),MAX(U$7:AC601)-MIN(U$7:AC601),""))</f>
        <v>10</v>
      </c>
      <c r="R601">
        <f ca="1">IF(R600&lt;&gt;"",R600,IF(AND($G601=R$6,J601=J600),MAX(AD$7:AL601)-MIN(AD$7:AL601),""))</f>
        <v>12</v>
      </c>
      <c r="S601">
        <f ca="1">IF(S600&lt;&gt;"",S600,IF(AND($G601=S$6,K601=K600),MAX(AM$7:AU601)-MIN(AM$7:AU601),""))</f>
        <v>35</v>
      </c>
      <c r="T601">
        <f ca="1">IF(T600&lt;&gt;"",T600,IF(AND($G601=T$6,L601=L600),MAX(AV$7:BD601)-MIN(AV$7:BD601),""))</f>
        <v>10</v>
      </c>
      <c r="U601" s="24">
        <f t="shared" ca="1" si="423"/>
        <v>37</v>
      </c>
      <c r="V601" s="2" t="str">
        <f t="shared" ca="1" si="424"/>
        <v/>
      </c>
      <c r="W601" s="2" t="str">
        <f t="shared" ca="1" si="425"/>
        <v/>
      </c>
      <c r="X601" s="2">
        <f t="shared" ca="1" si="426"/>
        <v>17</v>
      </c>
      <c r="Y601" s="2" t="str">
        <f t="shared" ca="1" si="427"/>
        <v/>
      </c>
      <c r="Z601" s="2">
        <f t="shared" ca="1" si="428"/>
        <v>33</v>
      </c>
      <c r="AA601" s="2" t="str">
        <f t="shared" ca="1" si="429"/>
        <v/>
      </c>
      <c r="AB601" s="2">
        <f t="shared" ca="1" si="430"/>
        <v>35</v>
      </c>
      <c r="AC601" s="4" t="str">
        <f t="shared" ca="1" si="431"/>
        <v/>
      </c>
      <c r="AD601" s="24">
        <f t="shared" ca="1" si="432"/>
        <v>8</v>
      </c>
      <c r="AE601" s="2">
        <f t="shared" ca="1" si="433"/>
        <v>26</v>
      </c>
      <c r="AF601" s="2" t="str">
        <f t="shared" ca="1" si="434"/>
        <v/>
      </c>
      <c r="AG601" s="2">
        <f t="shared" ca="1" si="435"/>
        <v>22</v>
      </c>
      <c r="AH601" s="2">
        <f t="shared" ca="1" si="436"/>
        <v>34</v>
      </c>
      <c r="AI601" s="2" t="str">
        <f t="shared" ca="1" si="437"/>
        <v/>
      </c>
      <c r="AJ601" s="2">
        <f t="shared" ca="1" si="438"/>
        <v>16</v>
      </c>
      <c r="AK601" s="2">
        <f t="shared" ca="1" si="439"/>
        <v>21</v>
      </c>
      <c r="AL601" s="4">
        <f t="shared" ca="1" si="440"/>
        <v>6</v>
      </c>
      <c r="AM601" s="24">
        <f t="shared" ca="1" si="441"/>
        <v>4</v>
      </c>
      <c r="AN601" s="2" t="str">
        <f t="shared" ca="1" si="442"/>
        <v/>
      </c>
      <c r="AO601" s="2" t="str">
        <f t="shared" ca="1" si="443"/>
        <v/>
      </c>
      <c r="AP601" s="2" t="str">
        <f t="shared" ca="1" si="444"/>
        <v/>
      </c>
      <c r="AQ601" s="2">
        <f t="shared" ca="1" si="445"/>
        <v>20</v>
      </c>
      <c r="AR601" s="2">
        <f t="shared" ca="1" si="446"/>
        <v>24</v>
      </c>
      <c r="AS601" s="2">
        <f t="shared" ca="1" si="447"/>
        <v>23</v>
      </c>
      <c r="AT601" s="2">
        <f t="shared" ca="1" si="448"/>
        <v>1</v>
      </c>
      <c r="AU601" s="4">
        <f t="shared" ca="1" si="449"/>
        <v>36</v>
      </c>
      <c r="AV601" s="24">
        <f t="shared" ca="1" si="450"/>
        <v>28</v>
      </c>
      <c r="AW601" s="2">
        <f t="shared" ca="1" si="451"/>
        <v>19</v>
      </c>
      <c r="AX601" s="2" t="str">
        <f t="shared" ca="1" si="452"/>
        <v/>
      </c>
      <c r="AY601" s="2">
        <f t="shared" ca="1" si="453"/>
        <v>30</v>
      </c>
      <c r="AZ601" s="2">
        <f t="shared" ca="1" si="454"/>
        <v>12</v>
      </c>
      <c r="BA601" s="2" t="str">
        <f t="shared" ca="1" si="455"/>
        <v/>
      </c>
      <c r="BB601" s="2">
        <f t="shared" ca="1" si="456"/>
        <v>15</v>
      </c>
      <c r="BC601" s="2" t="str">
        <f t="shared" ca="1" si="457"/>
        <v/>
      </c>
      <c r="BD601" s="4">
        <f t="shared" ca="1" si="458"/>
        <v>29</v>
      </c>
    </row>
    <row r="602" spans="2:56" x14ac:dyDescent="0.25">
      <c r="B602" t="str">
        <f t="shared" si="417"/>
        <v/>
      </c>
      <c r="E602" s="8">
        <v>596</v>
      </c>
      <c r="F602" s="9">
        <f>Tracker!B604</f>
        <v>0</v>
      </c>
      <c r="G602">
        <f t="shared" si="418"/>
        <v>0</v>
      </c>
      <c r="H602">
        <f ca="1">COUNTIF(F$7:F601,F602)</f>
        <v>558</v>
      </c>
      <c r="I602">
        <f t="shared" ca="1" si="419"/>
        <v>4</v>
      </c>
      <c r="J602">
        <f t="shared" ca="1" si="420"/>
        <v>7</v>
      </c>
      <c r="K602">
        <f t="shared" ca="1" si="421"/>
        <v>6</v>
      </c>
      <c r="L602">
        <f t="shared" ca="1" si="422"/>
        <v>6</v>
      </c>
      <c r="M602">
        <f t="shared" ca="1" si="459"/>
        <v>3</v>
      </c>
      <c r="N602">
        <f t="shared" ca="1" si="460"/>
        <v>6</v>
      </c>
      <c r="O602">
        <f t="shared" ca="1" si="461"/>
        <v>6</v>
      </c>
      <c r="P602">
        <f t="shared" ca="1" si="462"/>
        <v>2</v>
      </c>
      <c r="Q602">
        <f ca="1">IF(Q601&lt;&gt;"",Q601,IF(AND($G602=Q$6,I602=I601),MAX(U$7:AC602)-MIN(U$7:AC602),""))</f>
        <v>10</v>
      </c>
      <c r="R602">
        <f ca="1">IF(R601&lt;&gt;"",R601,IF(AND($G602=R$6,J602=J601),MAX(AD$7:AL602)-MIN(AD$7:AL602),""))</f>
        <v>12</v>
      </c>
      <c r="S602">
        <f ca="1">IF(S601&lt;&gt;"",S601,IF(AND($G602=S$6,K602=K601),MAX(AM$7:AU602)-MIN(AM$7:AU602),""))</f>
        <v>35</v>
      </c>
      <c r="T602">
        <f ca="1">IF(T601&lt;&gt;"",T601,IF(AND($G602=T$6,L602=L601),MAX(AV$7:BD602)-MIN(AV$7:BD602),""))</f>
        <v>10</v>
      </c>
      <c r="U602" s="24">
        <f t="shared" ca="1" si="423"/>
        <v>37</v>
      </c>
      <c r="V602" s="2" t="str">
        <f t="shared" ca="1" si="424"/>
        <v/>
      </c>
      <c r="W602" s="2" t="str">
        <f t="shared" ca="1" si="425"/>
        <v/>
      </c>
      <c r="X602" s="2">
        <f t="shared" ca="1" si="426"/>
        <v>17</v>
      </c>
      <c r="Y602" s="2" t="str">
        <f t="shared" ca="1" si="427"/>
        <v/>
      </c>
      <c r="Z602" s="2">
        <f t="shared" ca="1" si="428"/>
        <v>33</v>
      </c>
      <c r="AA602" s="2" t="str">
        <f t="shared" ca="1" si="429"/>
        <v/>
      </c>
      <c r="AB602" s="2">
        <f t="shared" ca="1" si="430"/>
        <v>35</v>
      </c>
      <c r="AC602" s="4" t="str">
        <f t="shared" ca="1" si="431"/>
        <v/>
      </c>
      <c r="AD602" s="24">
        <f t="shared" ca="1" si="432"/>
        <v>8</v>
      </c>
      <c r="AE602" s="2">
        <f t="shared" ca="1" si="433"/>
        <v>26</v>
      </c>
      <c r="AF602" s="2" t="str">
        <f t="shared" ca="1" si="434"/>
        <v/>
      </c>
      <c r="AG602" s="2">
        <f t="shared" ca="1" si="435"/>
        <v>22</v>
      </c>
      <c r="AH602" s="2">
        <f t="shared" ca="1" si="436"/>
        <v>34</v>
      </c>
      <c r="AI602" s="2" t="str">
        <f t="shared" ca="1" si="437"/>
        <v/>
      </c>
      <c r="AJ602" s="2">
        <f t="shared" ca="1" si="438"/>
        <v>16</v>
      </c>
      <c r="AK602" s="2">
        <f t="shared" ca="1" si="439"/>
        <v>21</v>
      </c>
      <c r="AL602" s="4">
        <f t="shared" ca="1" si="440"/>
        <v>6</v>
      </c>
      <c r="AM602" s="24">
        <f t="shared" ca="1" si="441"/>
        <v>4</v>
      </c>
      <c r="AN602" s="2" t="str">
        <f t="shared" ca="1" si="442"/>
        <v/>
      </c>
      <c r="AO602" s="2" t="str">
        <f t="shared" ca="1" si="443"/>
        <v/>
      </c>
      <c r="AP602" s="2" t="str">
        <f t="shared" ca="1" si="444"/>
        <v/>
      </c>
      <c r="AQ602" s="2">
        <f t="shared" ca="1" si="445"/>
        <v>20</v>
      </c>
      <c r="AR602" s="2">
        <f t="shared" ca="1" si="446"/>
        <v>24</v>
      </c>
      <c r="AS602" s="2">
        <f t="shared" ca="1" si="447"/>
        <v>23</v>
      </c>
      <c r="AT602" s="2">
        <f t="shared" ca="1" si="448"/>
        <v>1</v>
      </c>
      <c r="AU602" s="4">
        <f t="shared" ca="1" si="449"/>
        <v>36</v>
      </c>
      <c r="AV602" s="24">
        <f t="shared" ca="1" si="450"/>
        <v>28</v>
      </c>
      <c r="AW602" s="2">
        <f t="shared" ca="1" si="451"/>
        <v>19</v>
      </c>
      <c r="AX602" s="2" t="str">
        <f t="shared" ca="1" si="452"/>
        <v/>
      </c>
      <c r="AY602" s="2">
        <f t="shared" ca="1" si="453"/>
        <v>30</v>
      </c>
      <c r="AZ602" s="2">
        <f t="shared" ca="1" si="454"/>
        <v>12</v>
      </c>
      <c r="BA602" s="2" t="str">
        <f t="shared" ca="1" si="455"/>
        <v/>
      </c>
      <c r="BB602" s="2">
        <f t="shared" ca="1" si="456"/>
        <v>15</v>
      </c>
      <c r="BC602" s="2" t="str">
        <f t="shared" ca="1" si="457"/>
        <v/>
      </c>
      <c r="BD602" s="4">
        <f t="shared" ca="1" si="458"/>
        <v>29</v>
      </c>
    </row>
    <row r="603" spans="2:56" x14ac:dyDescent="0.25">
      <c r="B603" t="str">
        <f t="shared" si="417"/>
        <v/>
      </c>
      <c r="E603" s="8">
        <v>597</v>
      </c>
      <c r="F603" s="9">
        <f>Tracker!B605</f>
        <v>0</v>
      </c>
      <c r="G603">
        <f t="shared" si="418"/>
        <v>0</v>
      </c>
      <c r="H603">
        <f ca="1">COUNTIF(F$7:F602,F603)</f>
        <v>559</v>
      </c>
      <c r="I603">
        <f t="shared" ca="1" si="419"/>
        <v>4</v>
      </c>
      <c r="J603">
        <f t="shared" ca="1" si="420"/>
        <v>7</v>
      </c>
      <c r="K603">
        <f t="shared" ca="1" si="421"/>
        <v>6</v>
      </c>
      <c r="L603">
        <f t="shared" ca="1" si="422"/>
        <v>6</v>
      </c>
      <c r="M603">
        <f t="shared" ca="1" si="459"/>
        <v>3</v>
      </c>
      <c r="N603">
        <f t="shared" ca="1" si="460"/>
        <v>6</v>
      </c>
      <c r="O603">
        <f t="shared" ca="1" si="461"/>
        <v>6</v>
      </c>
      <c r="P603">
        <f t="shared" ca="1" si="462"/>
        <v>2</v>
      </c>
      <c r="Q603">
        <f ca="1">IF(Q602&lt;&gt;"",Q602,IF(AND($G603=Q$6,I603=I602),MAX(U$7:AC603)-MIN(U$7:AC603),""))</f>
        <v>10</v>
      </c>
      <c r="R603">
        <f ca="1">IF(R602&lt;&gt;"",R602,IF(AND($G603=R$6,J603=J602),MAX(AD$7:AL603)-MIN(AD$7:AL603),""))</f>
        <v>12</v>
      </c>
      <c r="S603">
        <f ca="1">IF(S602&lt;&gt;"",S602,IF(AND($G603=S$6,K603=K602),MAX(AM$7:AU603)-MIN(AM$7:AU603),""))</f>
        <v>35</v>
      </c>
      <c r="T603">
        <f ca="1">IF(T602&lt;&gt;"",T602,IF(AND($G603=T$6,L603=L602),MAX(AV$7:BD603)-MIN(AV$7:BD603),""))</f>
        <v>10</v>
      </c>
      <c r="U603" s="24">
        <f t="shared" ca="1" si="423"/>
        <v>37</v>
      </c>
      <c r="V603" s="2" t="str">
        <f t="shared" ca="1" si="424"/>
        <v/>
      </c>
      <c r="W603" s="2" t="str">
        <f t="shared" ca="1" si="425"/>
        <v/>
      </c>
      <c r="X603" s="2">
        <f t="shared" ca="1" si="426"/>
        <v>17</v>
      </c>
      <c r="Y603" s="2" t="str">
        <f t="shared" ca="1" si="427"/>
        <v/>
      </c>
      <c r="Z603" s="2">
        <f t="shared" ca="1" si="428"/>
        <v>33</v>
      </c>
      <c r="AA603" s="2" t="str">
        <f t="shared" ca="1" si="429"/>
        <v/>
      </c>
      <c r="AB603" s="2">
        <f t="shared" ca="1" si="430"/>
        <v>35</v>
      </c>
      <c r="AC603" s="4" t="str">
        <f t="shared" ca="1" si="431"/>
        <v/>
      </c>
      <c r="AD603" s="24">
        <f t="shared" ca="1" si="432"/>
        <v>8</v>
      </c>
      <c r="AE603" s="2">
        <f t="shared" ca="1" si="433"/>
        <v>26</v>
      </c>
      <c r="AF603" s="2" t="str">
        <f t="shared" ca="1" si="434"/>
        <v/>
      </c>
      <c r="AG603" s="2">
        <f t="shared" ca="1" si="435"/>
        <v>22</v>
      </c>
      <c r="AH603" s="2">
        <f t="shared" ca="1" si="436"/>
        <v>34</v>
      </c>
      <c r="AI603" s="2" t="str">
        <f t="shared" ca="1" si="437"/>
        <v/>
      </c>
      <c r="AJ603" s="2">
        <f t="shared" ca="1" si="438"/>
        <v>16</v>
      </c>
      <c r="AK603" s="2">
        <f t="shared" ca="1" si="439"/>
        <v>21</v>
      </c>
      <c r="AL603" s="4">
        <f t="shared" ca="1" si="440"/>
        <v>6</v>
      </c>
      <c r="AM603" s="24">
        <f t="shared" ca="1" si="441"/>
        <v>4</v>
      </c>
      <c r="AN603" s="2" t="str">
        <f t="shared" ca="1" si="442"/>
        <v/>
      </c>
      <c r="AO603" s="2" t="str">
        <f t="shared" ca="1" si="443"/>
        <v/>
      </c>
      <c r="AP603" s="2" t="str">
        <f t="shared" ca="1" si="444"/>
        <v/>
      </c>
      <c r="AQ603" s="2">
        <f t="shared" ca="1" si="445"/>
        <v>20</v>
      </c>
      <c r="AR603" s="2">
        <f t="shared" ca="1" si="446"/>
        <v>24</v>
      </c>
      <c r="AS603" s="2">
        <f t="shared" ca="1" si="447"/>
        <v>23</v>
      </c>
      <c r="AT603" s="2">
        <f t="shared" ca="1" si="448"/>
        <v>1</v>
      </c>
      <c r="AU603" s="4">
        <f t="shared" ca="1" si="449"/>
        <v>36</v>
      </c>
      <c r="AV603" s="24">
        <f t="shared" ca="1" si="450"/>
        <v>28</v>
      </c>
      <c r="AW603" s="2">
        <f t="shared" ca="1" si="451"/>
        <v>19</v>
      </c>
      <c r="AX603" s="2" t="str">
        <f t="shared" ca="1" si="452"/>
        <v/>
      </c>
      <c r="AY603" s="2">
        <f t="shared" ca="1" si="453"/>
        <v>30</v>
      </c>
      <c r="AZ603" s="2">
        <f t="shared" ca="1" si="454"/>
        <v>12</v>
      </c>
      <c r="BA603" s="2" t="str">
        <f t="shared" ca="1" si="455"/>
        <v/>
      </c>
      <c r="BB603" s="2">
        <f t="shared" ca="1" si="456"/>
        <v>15</v>
      </c>
      <c r="BC603" s="2" t="str">
        <f t="shared" ca="1" si="457"/>
        <v/>
      </c>
      <c r="BD603" s="4">
        <f t="shared" ca="1" si="458"/>
        <v>29</v>
      </c>
    </row>
    <row r="604" spans="2:56" x14ac:dyDescent="0.25">
      <c r="B604" t="str">
        <f t="shared" si="417"/>
        <v/>
      </c>
      <c r="E604" s="8">
        <v>598</v>
      </c>
      <c r="F604" s="9">
        <f>Tracker!B606</f>
        <v>0</v>
      </c>
      <c r="G604">
        <f t="shared" si="418"/>
        <v>0</v>
      </c>
      <c r="H604">
        <f ca="1">COUNTIF(F$7:F603,F604)</f>
        <v>560</v>
      </c>
      <c r="I604">
        <f t="shared" ca="1" si="419"/>
        <v>4</v>
      </c>
      <c r="J604">
        <f t="shared" ca="1" si="420"/>
        <v>7</v>
      </c>
      <c r="K604">
        <f t="shared" ca="1" si="421"/>
        <v>6</v>
      </c>
      <c r="L604">
        <f t="shared" ca="1" si="422"/>
        <v>6</v>
      </c>
      <c r="M604">
        <f t="shared" ca="1" si="459"/>
        <v>3</v>
      </c>
      <c r="N604">
        <f t="shared" ca="1" si="460"/>
        <v>6</v>
      </c>
      <c r="O604">
        <f t="shared" ca="1" si="461"/>
        <v>6</v>
      </c>
      <c r="P604">
        <f t="shared" ca="1" si="462"/>
        <v>2</v>
      </c>
      <c r="Q604">
        <f ca="1">IF(Q603&lt;&gt;"",Q603,IF(AND($G604=Q$6,I604=I603),MAX(U$7:AC604)-MIN(U$7:AC604),""))</f>
        <v>10</v>
      </c>
      <c r="R604">
        <f ca="1">IF(R603&lt;&gt;"",R603,IF(AND($G604=R$6,J604=J603),MAX(AD$7:AL604)-MIN(AD$7:AL604),""))</f>
        <v>12</v>
      </c>
      <c r="S604">
        <f ca="1">IF(S603&lt;&gt;"",S603,IF(AND($G604=S$6,K604=K603),MAX(AM$7:AU604)-MIN(AM$7:AU604),""))</f>
        <v>35</v>
      </c>
      <c r="T604">
        <f ca="1">IF(T603&lt;&gt;"",T603,IF(AND($G604=T$6,L604=L603),MAX(AV$7:BD604)-MIN(AV$7:BD604),""))</f>
        <v>10</v>
      </c>
      <c r="U604" s="24">
        <f t="shared" ca="1" si="423"/>
        <v>37</v>
      </c>
      <c r="V604" s="2" t="str">
        <f t="shared" ca="1" si="424"/>
        <v/>
      </c>
      <c r="W604" s="2" t="str">
        <f t="shared" ca="1" si="425"/>
        <v/>
      </c>
      <c r="X604" s="2">
        <f t="shared" ca="1" si="426"/>
        <v>17</v>
      </c>
      <c r="Y604" s="2" t="str">
        <f t="shared" ca="1" si="427"/>
        <v/>
      </c>
      <c r="Z604" s="2">
        <f t="shared" ca="1" si="428"/>
        <v>33</v>
      </c>
      <c r="AA604" s="2" t="str">
        <f t="shared" ca="1" si="429"/>
        <v/>
      </c>
      <c r="AB604" s="2">
        <f t="shared" ca="1" si="430"/>
        <v>35</v>
      </c>
      <c r="AC604" s="4" t="str">
        <f t="shared" ca="1" si="431"/>
        <v/>
      </c>
      <c r="AD604" s="24">
        <f t="shared" ca="1" si="432"/>
        <v>8</v>
      </c>
      <c r="AE604" s="2">
        <f t="shared" ca="1" si="433"/>
        <v>26</v>
      </c>
      <c r="AF604" s="2" t="str">
        <f t="shared" ca="1" si="434"/>
        <v/>
      </c>
      <c r="AG604" s="2">
        <f t="shared" ca="1" si="435"/>
        <v>22</v>
      </c>
      <c r="AH604" s="2">
        <f t="shared" ca="1" si="436"/>
        <v>34</v>
      </c>
      <c r="AI604" s="2" t="str">
        <f t="shared" ca="1" si="437"/>
        <v/>
      </c>
      <c r="AJ604" s="2">
        <f t="shared" ca="1" si="438"/>
        <v>16</v>
      </c>
      <c r="AK604" s="2">
        <f t="shared" ca="1" si="439"/>
        <v>21</v>
      </c>
      <c r="AL604" s="4">
        <f t="shared" ca="1" si="440"/>
        <v>6</v>
      </c>
      <c r="AM604" s="24">
        <f t="shared" ca="1" si="441"/>
        <v>4</v>
      </c>
      <c r="AN604" s="2" t="str">
        <f t="shared" ca="1" si="442"/>
        <v/>
      </c>
      <c r="AO604" s="2" t="str">
        <f t="shared" ca="1" si="443"/>
        <v/>
      </c>
      <c r="AP604" s="2" t="str">
        <f t="shared" ca="1" si="444"/>
        <v/>
      </c>
      <c r="AQ604" s="2">
        <f t="shared" ca="1" si="445"/>
        <v>20</v>
      </c>
      <c r="AR604" s="2">
        <f t="shared" ca="1" si="446"/>
        <v>24</v>
      </c>
      <c r="AS604" s="2">
        <f t="shared" ca="1" si="447"/>
        <v>23</v>
      </c>
      <c r="AT604" s="2">
        <f t="shared" ca="1" si="448"/>
        <v>1</v>
      </c>
      <c r="AU604" s="4">
        <f t="shared" ca="1" si="449"/>
        <v>36</v>
      </c>
      <c r="AV604" s="24">
        <f t="shared" ca="1" si="450"/>
        <v>28</v>
      </c>
      <c r="AW604" s="2">
        <f t="shared" ca="1" si="451"/>
        <v>19</v>
      </c>
      <c r="AX604" s="2" t="str">
        <f t="shared" ca="1" si="452"/>
        <v/>
      </c>
      <c r="AY604" s="2">
        <f t="shared" ca="1" si="453"/>
        <v>30</v>
      </c>
      <c r="AZ604" s="2">
        <f t="shared" ca="1" si="454"/>
        <v>12</v>
      </c>
      <c r="BA604" s="2" t="str">
        <f t="shared" ca="1" si="455"/>
        <v/>
      </c>
      <c r="BB604" s="2">
        <f t="shared" ca="1" si="456"/>
        <v>15</v>
      </c>
      <c r="BC604" s="2" t="str">
        <f t="shared" ca="1" si="457"/>
        <v/>
      </c>
      <c r="BD604" s="4">
        <f t="shared" ca="1" si="458"/>
        <v>29</v>
      </c>
    </row>
    <row r="605" spans="2:56" x14ac:dyDescent="0.25">
      <c r="B605" t="str">
        <f t="shared" si="417"/>
        <v/>
      </c>
      <c r="E605" s="8">
        <v>599</v>
      </c>
      <c r="F605" s="9">
        <f>Tracker!B607</f>
        <v>0</v>
      </c>
      <c r="G605">
        <f t="shared" si="418"/>
        <v>0</v>
      </c>
      <c r="H605">
        <f ca="1">COUNTIF(F$7:F604,F605)</f>
        <v>561</v>
      </c>
      <c r="I605">
        <f t="shared" ca="1" si="419"/>
        <v>4</v>
      </c>
      <c r="J605">
        <f t="shared" ca="1" si="420"/>
        <v>7</v>
      </c>
      <c r="K605">
        <f t="shared" ca="1" si="421"/>
        <v>6</v>
      </c>
      <c r="L605">
        <f t="shared" ca="1" si="422"/>
        <v>6</v>
      </c>
      <c r="M605">
        <f t="shared" ca="1" si="459"/>
        <v>3</v>
      </c>
      <c r="N605">
        <f t="shared" ca="1" si="460"/>
        <v>6</v>
      </c>
      <c r="O605">
        <f t="shared" ca="1" si="461"/>
        <v>6</v>
      </c>
      <c r="P605">
        <f t="shared" ca="1" si="462"/>
        <v>2</v>
      </c>
      <c r="Q605">
        <f ca="1">IF(Q604&lt;&gt;"",Q604,IF(AND($G605=Q$6,I605=I604),MAX(U$7:AC605)-MIN(U$7:AC605),""))</f>
        <v>10</v>
      </c>
      <c r="R605">
        <f ca="1">IF(R604&lt;&gt;"",R604,IF(AND($G605=R$6,J605=J604),MAX(AD$7:AL605)-MIN(AD$7:AL605),""))</f>
        <v>12</v>
      </c>
      <c r="S605">
        <f ca="1">IF(S604&lt;&gt;"",S604,IF(AND($G605=S$6,K605=K604),MAX(AM$7:AU605)-MIN(AM$7:AU605),""))</f>
        <v>35</v>
      </c>
      <c r="T605">
        <f ca="1">IF(T604&lt;&gt;"",T604,IF(AND($G605=T$6,L605=L604),MAX(AV$7:BD605)-MIN(AV$7:BD605),""))</f>
        <v>10</v>
      </c>
      <c r="U605" s="24">
        <f t="shared" ca="1" si="423"/>
        <v>37</v>
      </c>
      <c r="V605" s="2" t="str">
        <f t="shared" ca="1" si="424"/>
        <v/>
      </c>
      <c r="W605" s="2" t="str">
        <f t="shared" ca="1" si="425"/>
        <v/>
      </c>
      <c r="X605" s="2">
        <f t="shared" ca="1" si="426"/>
        <v>17</v>
      </c>
      <c r="Y605" s="2" t="str">
        <f t="shared" ca="1" si="427"/>
        <v/>
      </c>
      <c r="Z605" s="2">
        <f t="shared" ca="1" si="428"/>
        <v>33</v>
      </c>
      <c r="AA605" s="2" t="str">
        <f t="shared" ca="1" si="429"/>
        <v/>
      </c>
      <c r="AB605" s="2">
        <f t="shared" ca="1" si="430"/>
        <v>35</v>
      </c>
      <c r="AC605" s="4" t="str">
        <f t="shared" ca="1" si="431"/>
        <v/>
      </c>
      <c r="AD605" s="24">
        <f t="shared" ca="1" si="432"/>
        <v>8</v>
      </c>
      <c r="AE605" s="2">
        <f t="shared" ca="1" si="433"/>
        <v>26</v>
      </c>
      <c r="AF605" s="2" t="str">
        <f t="shared" ca="1" si="434"/>
        <v/>
      </c>
      <c r="AG605" s="2">
        <f t="shared" ca="1" si="435"/>
        <v>22</v>
      </c>
      <c r="AH605" s="2">
        <f t="shared" ca="1" si="436"/>
        <v>34</v>
      </c>
      <c r="AI605" s="2" t="str">
        <f t="shared" ca="1" si="437"/>
        <v/>
      </c>
      <c r="AJ605" s="2">
        <f t="shared" ca="1" si="438"/>
        <v>16</v>
      </c>
      <c r="AK605" s="2">
        <f t="shared" ca="1" si="439"/>
        <v>21</v>
      </c>
      <c r="AL605" s="4">
        <f t="shared" ca="1" si="440"/>
        <v>6</v>
      </c>
      <c r="AM605" s="24">
        <f t="shared" ca="1" si="441"/>
        <v>4</v>
      </c>
      <c r="AN605" s="2" t="str">
        <f t="shared" ca="1" si="442"/>
        <v/>
      </c>
      <c r="AO605" s="2" t="str">
        <f t="shared" ca="1" si="443"/>
        <v/>
      </c>
      <c r="AP605" s="2" t="str">
        <f t="shared" ca="1" si="444"/>
        <v/>
      </c>
      <c r="AQ605" s="2">
        <f t="shared" ca="1" si="445"/>
        <v>20</v>
      </c>
      <c r="AR605" s="2">
        <f t="shared" ca="1" si="446"/>
        <v>24</v>
      </c>
      <c r="AS605" s="2">
        <f t="shared" ca="1" si="447"/>
        <v>23</v>
      </c>
      <c r="AT605" s="2">
        <f t="shared" ca="1" si="448"/>
        <v>1</v>
      </c>
      <c r="AU605" s="4">
        <f t="shared" ca="1" si="449"/>
        <v>36</v>
      </c>
      <c r="AV605" s="24">
        <f t="shared" ca="1" si="450"/>
        <v>28</v>
      </c>
      <c r="AW605" s="2">
        <f t="shared" ca="1" si="451"/>
        <v>19</v>
      </c>
      <c r="AX605" s="2" t="str">
        <f t="shared" ca="1" si="452"/>
        <v/>
      </c>
      <c r="AY605" s="2">
        <f t="shared" ca="1" si="453"/>
        <v>30</v>
      </c>
      <c r="AZ605" s="2">
        <f t="shared" ca="1" si="454"/>
        <v>12</v>
      </c>
      <c r="BA605" s="2" t="str">
        <f t="shared" ca="1" si="455"/>
        <v/>
      </c>
      <c r="BB605" s="2">
        <f t="shared" ca="1" si="456"/>
        <v>15</v>
      </c>
      <c r="BC605" s="2" t="str">
        <f t="shared" ca="1" si="457"/>
        <v/>
      </c>
      <c r="BD605" s="4">
        <f t="shared" ca="1" si="458"/>
        <v>29</v>
      </c>
    </row>
    <row r="606" spans="2:56" x14ac:dyDescent="0.25">
      <c r="B606" t="str">
        <f t="shared" si="417"/>
        <v/>
      </c>
      <c r="E606" s="8">
        <v>600</v>
      </c>
      <c r="F606" s="9">
        <f>Tracker!B608</f>
        <v>0</v>
      </c>
      <c r="G606">
        <f t="shared" si="418"/>
        <v>0</v>
      </c>
      <c r="H606">
        <f ca="1">COUNTIF(F$7:F605,F606)</f>
        <v>562</v>
      </c>
      <c r="I606">
        <f t="shared" ca="1" si="419"/>
        <v>4</v>
      </c>
      <c r="J606">
        <f t="shared" ca="1" si="420"/>
        <v>7</v>
      </c>
      <c r="K606">
        <f t="shared" ca="1" si="421"/>
        <v>6</v>
      </c>
      <c r="L606">
        <f t="shared" ca="1" si="422"/>
        <v>6</v>
      </c>
      <c r="M606">
        <f t="shared" ca="1" si="459"/>
        <v>3</v>
      </c>
      <c r="N606">
        <f t="shared" ca="1" si="460"/>
        <v>6</v>
      </c>
      <c r="O606">
        <f t="shared" ca="1" si="461"/>
        <v>6</v>
      </c>
      <c r="P606">
        <f t="shared" ca="1" si="462"/>
        <v>2</v>
      </c>
      <c r="Q606">
        <f ca="1">IF(Q605&lt;&gt;"",Q605,IF(AND($G606=Q$6,I606=I605),MAX(U$7:AC606)-MIN(U$7:AC606),""))</f>
        <v>10</v>
      </c>
      <c r="R606">
        <f ca="1">IF(R605&lt;&gt;"",R605,IF(AND($G606=R$6,J606=J605),MAX(AD$7:AL606)-MIN(AD$7:AL606),""))</f>
        <v>12</v>
      </c>
      <c r="S606">
        <f ca="1">IF(S605&lt;&gt;"",S605,IF(AND($G606=S$6,K606=K605),MAX(AM$7:AU606)-MIN(AM$7:AU606),""))</f>
        <v>35</v>
      </c>
      <c r="T606">
        <f ca="1">IF(T605&lt;&gt;"",T605,IF(AND($G606=T$6,L606=L605),MAX(AV$7:BD606)-MIN(AV$7:BD606),""))</f>
        <v>10</v>
      </c>
      <c r="U606" s="24">
        <f t="shared" ca="1" si="423"/>
        <v>37</v>
      </c>
      <c r="V606" s="2" t="str">
        <f t="shared" ca="1" si="424"/>
        <v/>
      </c>
      <c r="W606" s="2" t="str">
        <f t="shared" ca="1" si="425"/>
        <v/>
      </c>
      <c r="X606" s="2">
        <f t="shared" ca="1" si="426"/>
        <v>17</v>
      </c>
      <c r="Y606" s="2" t="str">
        <f t="shared" ca="1" si="427"/>
        <v/>
      </c>
      <c r="Z606" s="2">
        <f t="shared" ca="1" si="428"/>
        <v>33</v>
      </c>
      <c r="AA606" s="2" t="str">
        <f t="shared" ca="1" si="429"/>
        <v/>
      </c>
      <c r="AB606" s="2">
        <f t="shared" ca="1" si="430"/>
        <v>35</v>
      </c>
      <c r="AC606" s="4" t="str">
        <f t="shared" ca="1" si="431"/>
        <v/>
      </c>
      <c r="AD606" s="24">
        <f t="shared" ca="1" si="432"/>
        <v>8</v>
      </c>
      <c r="AE606" s="2">
        <f t="shared" ca="1" si="433"/>
        <v>26</v>
      </c>
      <c r="AF606" s="2" t="str">
        <f t="shared" ca="1" si="434"/>
        <v/>
      </c>
      <c r="AG606" s="2">
        <f t="shared" ca="1" si="435"/>
        <v>22</v>
      </c>
      <c r="AH606" s="2">
        <f t="shared" ca="1" si="436"/>
        <v>34</v>
      </c>
      <c r="AI606" s="2" t="str">
        <f t="shared" ca="1" si="437"/>
        <v/>
      </c>
      <c r="AJ606" s="2">
        <f t="shared" ca="1" si="438"/>
        <v>16</v>
      </c>
      <c r="AK606" s="2">
        <f t="shared" ca="1" si="439"/>
        <v>21</v>
      </c>
      <c r="AL606" s="4">
        <f t="shared" ca="1" si="440"/>
        <v>6</v>
      </c>
      <c r="AM606" s="24">
        <f t="shared" ca="1" si="441"/>
        <v>4</v>
      </c>
      <c r="AN606" s="2" t="str">
        <f t="shared" ca="1" si="442"/>
        <v/>
      </c>
      <c r="AO606" s="2" t="str">
        <f t="shared" ca="1" si="443"/>
        <v/>
      </c>
      <c r="AP606" s="2" t="str">
        <f t="shared" ca="1" si="444"/>
        <v/>
      </c>
      <c r="AQ606" s="2">
        <f t="shared" ca="1" si="445"/>
        <v>20</v>
      </c>
      <c r="AR606" s="2">
        <f t="shared" ca="1" si="446"/>
        <v>24</v>
      </c>
      <c r="AS606" s="2">
        <f t="shared" ca="1" si="447"/>
        <v>23</v>
      </c>
      <c r="AT606" s="2">
        <f t="shared" ca="1" si="448"/>
        <v>1</v>
      </c>
      <c r="AU606" s="4">
        <f t="shared" ca="1" si="449"/>
        <v>36</v>
      </c>
      <c r="AV606" s="24">
        <f t="shared" ca="1" si="450"/>
        <v>28</v>
      </c>
      <c r="AW606" s="2">
        <f t="shared" ca="1" si="451"/>
        <v>19</v>
      </c>
      <c r="AX606" s="2" t="str">
        <f t="shared" ca="1" si="452"/>
        <v/>
      </c>
      <c r="AY606" s="2">
        <f t="shared" ca="1" si="453"/>
        <v>30</v>
      </c>
      <c r="AZ606" s="2">
        <f t="shared" ca="1" si="454"/>
        <v>12</v>
      </c>
      <c r="BA606" s="2" t="str">
        <f t="shared" ca="1" si="455"/>
        <v/>
      </c>
      <c r="BB606" s="2">
        <f t="shared" ca="1" si="456"/>
        <v>15</v>
      </c>
      <c r="BC606" s="2" t="str">
        <f t="shared" ca="1" si="457"/>
        <v/>
      </c>
      <c r="BD606" s="4">
        <f t="shared" ca="1" si="458"/>
        <v>29</v>
      </c>
    </row>
    <row r="607" spans="2:56" x14ac:dyDescent="0.25">
      <c r="B607" t="str">
        <f t="shared" si="417"/>
        <v/>
      </c>
      <c r="E607" s="8">
        <v>601</v>
      </c>
      <c r="F607" s="9">
        <f>Tracker!B609</f>
        <v>0</v>
      </c>
      <c r="G607">
        <f t="shared" si="418"/>
        <v>0</v>
      </c>
      <c r="H607">
        <f ca="1">COUNTIF(F$7:F606,F607)</f>
        <v>563</v>
      </c>
      <c r="I607">
        <f t="shared" ca="1" si="419"/>
        <v>4</v>
      </c>
      <c r="J607">
        <f t="shared" ca="1" si="420"/>
        <v>7</v>
      </c>
      <c r="K607">
        <f t="shared" ca="1" si="421"/>
        <v>6</v>
      </c>
      <c r="L607">
        <f t="shared" ca="1" si="422"/>
        <v>6</v>
      </c>
      <c r="M607">
        <f t="shared" ca="1" si="459"/>
        <v>3</v>
      </c>
      <c r="N607">
        <f t="shared" ca="1" si="460"/>
        <v>6</v>
      </c>
      <c r="O607">
        <f t="shared" ca="1" si="461"/>
        <v>6</v>
      </c>
      <c r="P607">
        <f t="shared" ca="1" si="462"/>
        <v>2</v>
      </c>
      <c r="Q607">
        <f ca="1">IF(Q606&lt;&gt;"",Q606,IF(AND($G607=Q$6,I607=I606),MAX(U$7:AC607)-MIN(U$7:AC607),""))</f>
        <v>10</v>
      </c>
      <c r="R607">
        <f ca="1">IF(R606&lt;&gt;"",R606,IF(AND($G607=R$6,J607=J606),MAX(AD$7:AL607)-MIN(AD$7:AL607),""))</f>
        <v>12</v>
      </c>
      <c r="S607">
        <f ca="1">IF(S606&lt;&gt;"",S606,IF(AND($G607=S$6,K607=K606),MAX(AM$7:AU607)-MIN(AM$7:AU607),""))</f>
        <v>35</v>
      </c>
      <c r="T607">
        <f ca="1">IF(T606&lt;&gt;"",T606,IF(AND($G607=T$6,L607=L606),MAX(AV$7:BD607)-MIN(AV$7:BD607),""))</f>
        <v>10</v>
      </c>
      <c r="U607" s="24">
        <f t="shared" ca="1" si="423"/>
        <v>37</v>
      </c>
      <c r="V607" s="2" t="str">
        <f t="shared" ca="1" si="424"/>
        <v/>
      </c>
      <c r="W607" s="2" t="str">
        <f t="shared" ca="1" si="425"/>
        <v/>
      </c>
      <c r="X607" s="2">
        <f t="shared" ca="1" si="426"/>
        <v>17</v>
      </c>
      <c r="Y607" s="2" t="str">
        <f t="shared" ca="1" si="427"/>
        <v/>
      </c>
      <c r="Z607" s="2">
        <f t="shared" ca="1" si="428"/>
        <v>33</v>
      </c>
      <c r="AA607" s="2" t="str">
        <f t="shared" ca="1" si="429"/>
        <v/>
      </c>
      <c r="AB607" s="2">
        <f t="shared" ca="1" si="430"/>
        <v>35</v>
      </c>
      <c r="AC607" s="4" t="str">
        <f t="shared" ca="1" si="431"/>
        <v/>
      </c>
      <c r="AD607" s="24">
        <f t="shared" ca="1" si="432"/>
        <v>8</v>
      </c>
      <c r="AE607" s="2">
        <f t="shared" ca="1" si="433"/>
        <v>26</v>
      </c>
      <c r="AF607" s="2" t="str">
        <f t="shared" ca="1" si="434"/>
        <v/>
      </c>
      <c r="AG607" s="2">
        <f t="shared" ca="1" si="435"/>
        <v>22</v>
      </c>
      <c r="AH607" s="2">
        <f t="shared" ca="1" si="436"/>
        <v>34</v>
      </c>
      <c r="AI607" s="2" t="str">
        <f t="shared" ca="1" si="437"/>
        <v/>
      </c>
      <c r="AJ607" s="2">
        <f t="shared" ca="1" si="438"/>
        <v>16</v>
      </c>
      <c r="AK607" s="2">
        <f t="shared" ca="1" si="439"/>
        <v>21</v>
      </c>
      <c r="AL607" s="4">
        <f t="shared" ca="1" si="440"/>
        <v>6</v>
      </c>
      <c r="AM607" s="24">
        <f t="shared" ca="1" si="441"/>
        <v>4</v>
      </c>
      <c r="AN607" s="2" t="str">
        <f t="shared" ca="1" si="442"/>
        <v/>
      </c>
      <c r="AO607" s="2" t="str">
        <f t="shared" ca="1" si="443"/>
        <v/>
      </c>
      <c r="AP607" s="2" t="str">
        <f t="shared" ca="1" si="444"/>
        <v/>
      </c>
      <c r="AQ607" s="2">
        <f t="shared" ca="1" si="445"/>
        <v>20</v>
      </c>
      <c r="AR607" s="2">
        <f t="shared" ca="1" si="446"/>
        <v>24</v>
      </c>
      <c r="AS607" s="2">
        <f t="shared" ca="1" si="447"/>
        <v>23</v>
      </c>
      <c r="AT607" s="2">
        <f t="shared" ca="1" si="448"/>
        <v>1</v>
      </c>
      <c r="AU607" s="4">
        <f t="shared" ca="1" si="449"/>
        <v>36</v>
      </c>
      <c r="AV607" s="24">
        <f t="shared" ca="1" si="450"/>
        <v>28</v>
      </c>
      <c r="AW607" s="2">
        <f t="shared" ca="1" si="451"/>
        <v>19</v>
      </c>
      <c r="AX607" s="2" t="str">
        <f t="shared" ca="1" si="452"/>
        <v/>
      </c>
      <c r="AY607" s="2">
        <f t="shared" ca="1" si="453"/>
        <v>30</v>
      </c>
      <c r="AZ607" s="2">
        <f t="shared" ca="1" si="454"/>
        <v>12</v>
      </c>
      <c r="BA607" s="2" t="str">
        <f t="shared" ca="1" si="455"/>
        <v/>
      </c>
      <c r="BB607" s="2">
        <f t="shared" ca="1" si="456"/>
        <v>15</v>
      </c>
      <c r="BC607" s="2" t="str">
        <f t="shared" ca="1" si="457"/>
        <v/>
      </c>
      <c r="BD607" s="4">
        <f t="shared" ca="1" si="458"/>
        <v>29</v>
      </c>
    </row>
    <row r="608" spans="2:56" x14ac:dyDescent="0.25">
      <c r="B608" t="str">
        <f t="shared" si="417"/>
        <v/>
      </c>
      <c r="E608" s="8">
        <v>602</v>
      </c>
      <c r="F608" s="9">
        <f>Tracker!B610</f>
        <v>0</v>
      </c>
      <c r="G608">
        <f t="shared" si="418"/>
        <v>0</v>
      </c>
      <c r="H608">
        <f ca="1">COUNTIF(F$7:F607,F608)</f>
        <v>564</v>
      </c>
      <c r="I608">
        <f t="shared" ca="1" si="419"/>
        <v>4</v>
      </c>
      <c r="J608">
        <f t="shared" ca="1" si="420"/>
        <v>7</v>
      </c>
      <c r="K608">
        <f t="shared" ca="1" si="421"/>
        <v>6</v>
      </c>
      <c r="L608">
        <f t="shared" ca="1" si="422"/>
        <v>6</v>
      </c>
      <c r="M608">
        <f t="shared" ca="1" si="459"/>
        <v>3</v>
      </c>
      <c r="N608">
        <f t="shared" ca="1" si="460"/>
        <v>6</v>
      </c>
      <c r="O608">
        <f t="shared" ca="1" si="461"/>
        <v>6</v>
      </c>
      <c r="P608">
        <f t="shared" ca="1" si="462"/>
        <v>2</v>
      </c>
      <c r="Q608">
        <f ca="1">IF(Q607&lt;&gt;"",Q607,IF(AND($G608=Q$6,I608=I607),MAX(U$7:AC608)-MIN(U$7:AC608),""))</f>
        <v>10</v>
      </c>
      <c r="R608">
        <f ca="1">IF(R607&lt;&gt;"",R607,IF(AND($G608=R$6,J608=J607),MAX(AD$7:AL608)-MIN(AD$7:AL608),""))</f>
        <v>12</v>
      </c>
      <c r="S608">
        <f ca="1">IF(S607&lt;&gt;"",S607,IF(AND($G608=S$6,K608=K607),MAX(AM$7:AU608)-MIN(AM$7:AU608),""))</f>
        <v>35</v>
      </c>
      <c r="T608">
        <f ca="1">IF(T607&lt;&gt;"",T607,IF(AND($G608=T$6,L608=L607),MAX(AV$7:BD608)-MIN(AV$7:BD608),""))</f>
        <v>10</v>
      </c>
      <c r="U608" s="24">
        <f t="shared" ca="1" si="423"/>
        <v>37</v>
      </c>
      <c r="V608" s="2" t="str">
        <f t="shared" ca="1" si="424"/>
        <v/>
      </c>
      <c r="W608" s="2" t="str">
        <f t="shared" ca="1" si="425"/>
        <v/>
      </c>
      <c r="X608" s="2">
        <f t="shared" ca="1" si="426"/>
        <v>17</v>
      </c>
      <c r="Y608" s="2" t="str">
        <f t="shared" ca="1" si="427"/>
        <v/>
      </c>
      <c r="Z608" s="2">
        <f t="shared" ca="1" si="428"/>
        <v>33</v>
      </c>
      <c r="AA608" s="2" t="str">
        <f t="shared" ca="1" si="429"/>
        <v/>
      </c>
      <c r="AB608" s="2">
        <f t="shared" ca="1" si="430"/>
        <v>35</v>
      </c>
      <c r="AC608" s="4" t="str">
        <f t="shared" ca="1" si="431"/>
        <v/>
      </c>
      <c r="AD608" s="24">
        <f t="shared" ca="1" si="432"/>
        <v>8</v>
      </c>
      <c r="AE608" s="2">
        <f t="shared" ca="1" si="433"/>
        <v>26</v>
      </c>
      <c r="AF608" s="2" t="str">
        <f t="shared" ca="1" si="434"/>
        <v/>
      </c>
      <c r="AG608" s="2">
        <f t="shared" ca="1" si="435"/>
        <v>22</v>
      </c>
      <c r="AH608" s="2">
        <f t="shared" ca="1" si="436"/>
        <v>34</v>
      </c>
      <c r="AI608" s="2" t="str">
        <f t="shared" ca="1" si="437"/>
        <v/>
      </c>
      <c r="AJ608" s="2">
        <f t="shared" ca="1" si="438"/>
        <v>16</v>
      </c>
      <c r="AK608" s="2">
        <f t="shared" ca="1" si="439"/>
        <v>21</v>
      </c>
      <c r="AL608" s="4">
        <f t="shared" ca="1" si="440"/>
        <v>6</v>
      </c>
      <c r="AM608" s="24">
        <f t="shared" ca="1" si="441"/>
        <v>4</v>
      </c>
      <c r="AN608" s="2" t="str">
        <f t="shared" ca="1" si="442"/>
        <v/>
      </c>
      <c r="AO608" s="2" t="str">
        <f t="shared" ca="1" si="443"/>
        <v/>
      </c>
      <c r="AP608" s="2" t="str">
        <f t="shared" ca="1" si="444"/>
        <v/>
      </c>
      <c r="AQ608" s="2">
        <f t="shared" ca="1" si="445"/>
        <v>20</v>
      </c>
      <c r="AR608" s="2">
        <f t="shared" ca="1" si="446"/>
        <v>24</v>
      </c>
      <c r="AS608" s="2">
        <f t="shared" ca="1" si="447"/>
        <v>23</v>
      </c>
      <c r="AT608" s="2">
        <f t="shared" ca="1" si="448"/>
        <v>1</v>
      </c>
      <c r="AU608" s="4">
        <f t="shared" ca="1" si="449"/>
        <v>36</v>
      </c>
      <c r="AV608" s="24">
        <f t="shared" ca="1" si="450"/>
        <v>28</v>
      </c>
      <c r="AW608" s="2">
        <f t="shared" ca="1" si="451"/>
        <v>19</v>
      </c>
      <c r="AX608" s="2" t="str">
        <f t="shared" ca="1" si="452"/>
        <v/>
      </c>
      <c r="AY608" s="2">
        <f t="shared" ca="1" si="453"/>
        <v>30</v>
      </c>
      <c r="AZ608" s="2">
        <f t="shared" ca="1" si="454"/>
        <v>12</v>
      </c>
      <c r="BA608" s="2" t="str">
        <f t="shared" ca="1" si="455"/>
        <v/>
      </c>
      <c r="BB608" s="2">
        <f t="shared" ca="1" si="456"/>
        <v>15</v>
      </c>
      <c r="BC608" s="2" t="str">
        <f t="shared" ca="1" si="457"/>
        <v/>
      </c>
      <c r="BD608" s="4">
        <f t="shared" ca="1" si="458"/>
        <v>29</v>
      </c>
    </row>
    <row r="609" spans="2:56" x14ac:dyDescent="0.25">
      <c r="B609" t="str">
        <f t="shared" si="417"/>
        <v/>
      </c>
      <c r="E609" s="8">
        <v>603</v>
      </c>
      <c r="F609" s="9">
        <f>Tracker!B611</f>
        <v>0</v>
      </c>
      <c r="G609">
        <f t="shared" si="418"/>
        <v>0</v>
      </c>
      <c r="H609">
        <f ca="1">COUNTIF(F$7:F608,F609)</f>
        <v>565</v>
      </c>
      <c r="I609">
        <f t="shared" ca="1" si="419"/>
        <v>4</v>
      </c>
      <c r="J609">
        <f t="shared" ca="1" si="420"/>
        <v>7</v>
      </c>
      <c r="K609">
        <f t="shared" ca="1" si="421"/>
        <v>6</v>
      </c>
      <c r="L609">
        <f t="shared" ca="1" si="422"/>
        <v>6</v>
      </c>
      <c r="M609">
        <f t="shared" ca="1" si="459"/>
        <v>3</v>
      </c>
      <c r="N609">
        <f t="shared" ca="1" si="460"/>
        <v>6</v>
      </c>
      <c r="O609">
        <f t="shared" ca="1" si="461"/>
        <v>6</v>
      </c>
      <c r="P609">
        <f t="shared" ca="1" si="462"/>
        <v>2</v>
      </c>
      <c r="Q609">
        <f ca="1">IF(Q608&lt;&gt;"",Q608,IF(AND($G609=Q$6,I609=I608),MAX(U$7:AC609)-MIN(U$7:AC609),""))</f>
        <v>10</v>
      </c>
      <c r="R609">
        <f ca="1">IF(R608&lt;&gt;"",R608,IF(AND($G609=R$6,J609=J608),MAX(AD$7:AL609)-MIN(AD$7:AL609),""))</f>
        <v>12</v>
      </c>
      <c r="S609">
        <f ca="1">IF(S608&lt;&gt;"",S608,IF(AND($G609=S$6,K609=K608),MAX(AM$7:AU609)-MIN(AM$7:AU609),""))</f>
        <v>35</v>
      </c>
      <c r="T609">
        <f ca="1">IF(T608&lt;&gt;"",T608,IF(AND($G609=T$6,L609=L608),MAX(AV$7:BD609)-MIN(AV$7:BD609),""))</f>
        <v>10</v>
      </c>
      <c r="U609" s="24">
        <f t="shared" ca="1" si="423"/>
        <v>37</v>
      </c>
      <c r="V609" s="2" t="str">
        <f t="shared" ca="1" si="424"/>
        <v/>
      </c>
      <c r="W609" s="2" t="str">
        <f t="shared" ca="1" si="425"/>
        <v/>
      </c>
      <c r="X609" s="2">
        <f t="shared" ca="1" si="426"/>
        <v>17</v>
      </c>
      <c r="Y609" s="2" t="str">
        <f t="shared" ca="1" si="427"/>
        <v/>
      </c>
      <c r="Z609" s="2">
        <f t="shared" ca="1" si="428"/>
        <v>33</v>
      </c>
      <c r="AA609" s="2" t="str">
        <f t="shared" ca="1" si="429"/>
        <v/>
      </c>
      <c r="AB609" s="2">
        <f t="shared" ca="1" si="430"/>
        <v>35</v>
      </c>
      <c r="AC609" s="4" t="str">
        <f t="shared" ca="1" si="431"/>
        <v/>
      </c>
      <c r="AD609" s="24">
        <f t="shared" ca="1" si="432"/>
        <v>8</v>
      </c>
      <c r="AE609" s="2">
        <f t="shared" ca="1" si="433"/>
        <v>26</v>
      </c>
      <c r="AF609" s="2" t="str">
        <f t="shared" ca="1" si="434"/>
        <v/>
      </c>
      <c r="AG609" s="2">
        <f t="shared" ca="1" si="435"/>
        <v>22</v>
      </c>
      <c r="AH609" s="2">
        <f t="shared" ca="1" si="436"/>
        <v>34</v>
      </c>
      <c r="AI609" s="2" t="str">
        <f t="shared" ca="1" si="437"/>
        <v/>
      </c>
      <c r="AJ609" s="2">
        <f t="shared" ca="1" si="438"/>
        <v>16</v>
      </c>
      <c r="AK609" s="2">
        <f t="shared" ca="1" si="439"/>
        <v>21</v>
      </c>
      <c r="AL609" s="4">
        <f t="shared" ca="1" si="440"/>
        <v>6</v>
      </c>
      <c r="AM609" s="24">
        <f t="shared" ca="1" si="441"/>
        <v>4</v>
      </c>
      <c r="AN609" s="2" t="str">
        <f t="shared" ca="1" si="442"/>
        <v/>
      </c>
      <c r="AO609" s="2" t="str">
        <f t="shared" ca="1" si="443"/>
        <v/>
      </c>
      <c r="AP609" s="2" t="str">
        <f t="shared" ca="1" si="444"/>
        <v/>
      </c>
      <c r="AQ609" s="2">
        <f t="shared" ca="1" si="445"/>
        <v>20</v>
      </c>
      <c r="AR609" s="2">
        <f t="shared" ca="1" si="446"/>
        <v>24</v>
      </c>
      <c r="AS609" s="2">
        <f t="shared" ca="1" si="447"/>
        <v>23</v>
      </c>
      <c r="AT609" s="2">
        <f t="shared" ca="1" si="448"/>
        <v>1</v>
      </c>
      <c r="AU609" s="4">
        <f t="shared" ca="1" si="449"/>
        <v>36</v>
      </c>
      <c r="AV609" s="24">
        <f t="shared" ca="1" si="450"/>
        <v>28</v>
      </c>
      <c r="AW609" s="2">
        <f t="shared" ca="1" si="451"/>
        <v>19</v>
      </c>
      <c r="AX609" s="2" t="str">
        <f t="shared" ca="1" si="452"/>
        <v/>
      </c>
      <c r="AY609" s="2">
        <f t="shared" ca="1" si="453"/>
        <v>30</v>
      </c>
      <c r="AZ609" s="2">
        <f t="shared" ca="1" si="454"/>
        <v>12</v>
      </c>
      <c r="BA609" s="2" t="str">
        <f t="shared" ca="1" si="455"/>
        <v/>
      </c>
      <c r="BB609" s="2">
        <f t="shared" ca="1" si="456"/>
        <v>15</v>
      </c>
      <c r="BC609" s="2" t="str">
        <f t="shared" ca="1" si="457"/>
        <v/>
      </c>
      <c r="BD609" s="4">
        <f t="shared" ca="1" si="458"/>
        <v>29</v>
      </c>
    </row>
    <row r="610" spans="2:56" x14ac:dyDescent="0.25">
      <c r="B610" t="str">
        <f t="shared" si="417"/>
        <v/>
      </c>
      <c r="E610" s="8">
        <v>604</v>
      </c>
      <c r="F610" s="9">
        <f>Tracker!B612</f>
        <v>0</v>
      </c>
      <c r="G610">
        <f t="shared" si="418"/>
        <v>0</v>
      </c>
      <c r="H610">
        <f ca="1">COUNTIF(F$7:F609,F610)</f>
        <v>566</v>
      </c>
      <c r="I610">
        <f t="shared" ca="1" si="419"/>
        <v>4</v>
      </c>
      <c r="J610">
        <f t="shared" ca="1" si="420"/>
        <v>7</v>
      </c>
      <c r="K610">
        <f t="shared" ca="1" si="421"/>
        <v>6</v>
      </c>
      <c r="L610">
        <f t="shared" ca="1" si="422"/>
        <v>6</v>
      </c>
      <c r="M610">
        <f t="shared" ca="1" si="459"/>
        <v>3</v>
      </c>
      <c r="N610">
        <f t="shared" ca="1" si="460"/>
        <v>6</v>
      </c>
      <c r="O610">
        <f t="shared" ca="1" si="461"/>
        <v>6</v>
      </c>
      <c r="P610">
        <f t="shared" ca="1" si="462"/>
        <v>2</v>
      </c>
      <c r="Q610">
        <f ca="1">IF(Q609&lt;&gt;"",Q609,IF(AND($G610=Q$6,I610=I609),MAX(U$7:AC610)-MIN(U$7:AC610),""))</f>
        <v>10</v>
      </c>
      <c r="R610">
        <f ca="1">IF(R609&lt;&gt;"",R609,IF(AND($G610=R$6,J610=J609),MAX(AD$7:AL610)-MIN(AD$7:AL610),""))</f>
        <v>12</v>
      </c>
      <c r="S610">
        <f ca="1">IF(S609&lt;&gt;"",S609,IF(AND($G610=S$6,K610=K609),MAX(AM$7:AU610)-MIN(AM$7:AU610),""))</f>
        <v>35</v>
      </c>
      <c r="T610">
        <f ca="1">IF(T609&lt;&gt;"",T609,IF(AND($G610=T$6,L610=L609),MAX(AV$7:BD610)-MIN(AV$7:BD610),""))</f>
        <v>10</v>
      </c>
      <c r="U610" s="24">
        <f t="shared" ca="1" si="423"/>
        <v>37</v>
      </c>
      <c r="V610" s="2" t="str">
        <f t="shared" ca="1" si="424"/>
        <v/>
      </c>
      <c r="W610" s="2" t="str">
        <f t="shared" ca="1" si="425"/>
        <v/>
      </c>
      <c r="X610" s="2">
        <f t="shared" ca="1" si="426"/>
        <v>17</v>
      </c>
      <c r="Y610" s="2" t="str">
        <f t="shared" ca="1" si="427"/>
        <v/>
      </c>
      <c r="Z610" s="2">
        <f t="shared" ca="1" si="428"/>
        <v>33</v>
      </c>
      <c r="AA610" s="2" t="str">
        <f t="shared" ca="1" si="429"/>
        <v/>
      </c>
      <c r="AB610" s="2">
        <f t="shared" ca="1" si="430"/>
        <v>35</v>
      </c>
      <c r="AC610" s="4" t="str">
        <f t="shared" ca="1" si="431"/>
        <v/>
      </c>
      <c r="AD610" s="24">
        <f t="shared" ca="1" si="432"/>
        <v>8</v>
      </c>
      <c r="AE610" s="2">
        <f t="shared" ca="1" si="433"/>
        <v>26</v>
      </c>
      <c r="AF610" s="2" t="str">
        <f t="shared" ca="1" si="434"/>
        <v/>
      </c>
      <c r="AG610" s="2">
        <f t="shared" ca="1" si="435"/>
        <v>22</v>
      </c>
      <c r="AH610" s="2">
        <f t="shared" ca="1" si="436"/>
        <v>34</v>
      </c>
      <c r="AI610" s="2" t="str">
        <f t="shared" ca="1" si="437"/>
        <v/>
      </c>
      <c r="AJ610" s="2">
        <f t="shared" ca="1" si="438"/>
        <v>16</v>
      </c>
      <c r="AK610" s="2">
        <f t="shared" ca="1" si="439"/>
        <v>21</v>
      </c>
      <c r="AL610" s="4">
        <f t="shared" ca="1" si="440"/>
        <v>6</v>
      </c>
      <c r="AM610" s="24">
        <f t="shared" ca="1" si="441"/>
        <v>4</v>
      </c>
      <c r="AN610" s="2" t="str">
        <f t="shared" ca="1" si="442"/>
        <v/>
      </c>
      <c r="AO610" s="2" t="str">
        <f t="shared" ca="1" si="443"/>
        <v/>
      </c>
      <c r="AP610" s="2" t="str">
        <f t="shared" ca="1" si="444"/>
        <v/>
      </c>
      <c r="AQ610" s="2">
        <f t="shared" ca="1" si="445"/>
        <v>20</v>
      </c>
      <c r="AR610" s="2">
        <f t="shared" ca="1" si="446"/>
        <v>24</v>
      </c>
      <c r="AS610" s="2">
        <f t="shared" ca="1" si="447"/>
        <v>23</v>
      </c>
      <c r="AT610" s="2">
        <f t="shared" ca="1" si="448"/>
        <v>1</v>
      </c>
      <c r="AU610" s="4">
        <f t="shared" ca="1" si="449"/>
        <v>36</v>
      </c>
      <c r="AV610" s="24">
        <f t="shared" ca="1" si="450"/>
        <v>28</v>
      </c>
      <c r="AW610" s="2">
        <f t="shared" ca="1" si="451"/>
        <v>19</v>
      </c>
      <c r="AX610" s="2" t="str">
        <f t="shared" ca="1" si="452"/>
        <v/>
      </c>
      <c r="AY610" s="2">
        <f t="shared" ca="1" si="453"/>
        <v>30</v>
      </c>
      <c r="AZ610" s="2">
        <f t="shared" ca="1" si="454"/>
        <v>12</v>
      </c>
      <c r="BA610" s="2" t="str">
        <f t="shared" ca="1" si="455"/>
        <v/>
      </c>
      <c r="BB610" s="2">
        <f t="shared" ca="1" si="456"/>
        <v>15</v>
      </c>
      <c r="BC610" s="2" t="str">
        <f t="shared" ca="1" si="457"/>
        <v/>
      </c>
      <c r="BD610" s="4">
        <f t="shared" ca="1" si="458"/>
        <v>29</v>
      </c>
    </row>
    <row r="611" spans="2:56" x14ac:dyDescent="0.25">
      <c r="B611" t="str">
        <f t="shared" si="417"/>
        <v/>
      </c>
      <c r="E611" s="8">
        <v>605</v>
      </c>
      <c r="F611" s="9">
        <f>Tracker!B613</f>
        <v>0</v>
      </c>
      <c r="G611">
        <f t="shared" si="418"/>
        <v>0</v>
      </c>
      <c r="H611">
        <f ca="1">COUNTIF(F$7:F610,F611)</f>
        <v>567</v>
      </c>
      <c r="I611">
        <f t="shared" ca="1" si="419"/>
        <v>4</v>
      </c>
      <c r="J611">
        <f t="shared" ca="1" si="420"/>
        <v>7</v>
      </c>
      <c r="K611">
        <f t="shared" ca="1" si="421"/>
        <v>6</v>
      </c>
      <c r="L611">
        <f t="shared" ca="1" si="422"/>
        <v>6</v>
      </c>
      <c r="M611">
        <f t="shared" ca="1" si="459"/>
        <v>3</v>
      </c>
      <c r="N611">
        <f t="shared" ca="1" si="460"/>
        <v>6</v>
      </c>
      <c r="O611">
        <f t="shared" ca="1" si="461"/>
        <v>6</v>
      </c>
      <c r="P611">
        <f t="shared" ca="1" si="462"/>
        <v>2</v>
      </c>
      <c r="Q611">
        <f ca="1">IF(Q610&lt;&gt;"",Q610,IF(AND($G611=Q$6,I611=I610),MAX(U$7:AC611)-MIN(U$7:AC611),""))</f>
        <v>10</v>
      </c>
      <c r="R611">
        <f ca="1">IF(R610&lt;&gt;"",R610,IF(AND($G611=R$6,J611=J610),MAX(AD$7:AL611)-MIN(AD$7:AL611),""))</f>
        <v>12</v>
      </c>
      <c r="S611">
        <f ca="1">IF(S610&lt;&gt;"",S610,IF(AND($G611=S$6,K611=K610),MAX(AM$7:AU611)-MIN(AM$7:AU611),""))</f>
        <v>35</v>
      </c>
      <c r="T611">
        <f ca="1">IF(T610&lt;&gt;"",T610,IF(AND($G611=T$6,L611=L610),MAX(AV$7:BD611)-MIN(AV$7:BD611),""))</f>
        <v>10</v>
      </c>
      <c r="U611" s="24">
        <f t="shared" ca="1" si="423"/>
        <v>37</v>
      </c>
      <c r="V611" s="2" t="str">
        <f t="shared" ca="1" si="424"/>
        <v/>
      </c>
      <c r="W611" s="2" t="str">
        <f t="shared" ca="1" si="425"/>
        <v/>
      </c>
      <c r="X611" s="2">
        <f t="shared" ca="1" si="426"/>
        <v>17</v>
      </c>
      <c r="Y611" s="2" t="str">
        <f t="shared" ca="1" si="427"/>
        <v/>
      </c>
      <c r="Z611" s="2">
        <f t="shared" ca="1" si="428"/>
        <v>33</v>
      </c>
      <c r="AA611" s="2" t="str">
        <f t="shared" ca="1" si="429"/>
        <v/>
      </c>
      <c r="AB611" s="2">
        <f t="shared" ca="1" si="430"/>
        <v>35</v>
      </c>
      <c r="AC611" s="4" t="str">
        <f t="shared" ca="1" si="431"/>
        <v/>
      </c>
      <c r="AD611" s="24">
        <f t="shared" ca="1" si="432"/>
        <v>8</v>
      </c>
      <c r="AE611" s="2">
        <f t="shared" ca="1" si="433"/>
        <v>26</v>
      </c>
      <c r="AF611" s="2" t="str">
        <f t="shared" ca="1" si="434"/>
        <v/>
      </c>
      <c r="AG611" s="2">
        <f t="shared" ca="1" si="435"/>
        <v>22</v>
      </c>
      <c r="AH611" s="2">
        <f t="shared" ca="1" si="436"/>
        <v>34</v>
      </c>
      <c r="AI611" s="2" t="str">
        <f t="shared" ca="1" si="437"/>
        <v/>
      </c>
      <c r="AJ611" s="2">
        <f t="shared" ca="1" si="438"/>
        <v>16</v>
      </c>
      <c r="AK611" s="2">
        <f t="shared" ca="1" si="439"/>
        <v>21</v>
      </c>
      <c r="AL611" s="4">
        <f t="shared" ca="1" si="440"/>
        <v>6</v>
      </c>
      <c r="AM611" s="24">
        <f t="shared" ca="1" si="441"/>
        <v>4</v>
      </c>
      <c r="AN611" s="2" t="str">
        <f t="shared" ca="1" si="442"/>
        <v/>
      </c>
      <c r="AO611" s="2" t="str">
        <f t="shared" ca="1" si="443"/>
        <v/>
      </c>
      <c r="AP611" s="2" t="str">
        <f t="shared" ca="1" si="444"/>
        <v/>
      </c>
      <c r="AQ611" s="2">
        <f t="shared" ca="1" si="445"/>
        <v>20</v>
      </c>
      <c r="AR611" s="2">
        <f t="shared" ca="1" si="446"/>
        <v>24</v>
      </c>
      <c r="AS611" s="2">
        <f t="shared" ca="1" si="447"/>
        <v>23</v>
      </c>
      <c r="AT611" s="2">
        <f t="shared" ca="1" si="448"/>
        <v>1</v>
      </c>
      <c r="AU611" s="4">
        <f t="shared" ca="1" si="449"/>
        <v>36</v>
      </c>
      <c r="AV611" s="24">
        <f t="shared" ca="1" si="450"/>
        <v>28</v>
      </c>
      <c r="AW611" s="2">
        <f t="shared" ca="1" si="451"/>
        <v>19</v>
      </c>
      <c r="AX611" s="2" t="str">
        <f t="shared" ca="1" si="452"/>
        <v/>
      </c>
      <c r="AY611" s="2">
        <f t="shared" ca="1" si="453"/>
        <v>30</v>
      </c>
      <c r="AZ611" s="2">
        <f t="shared" ca="1" si="454"/>
        <v>12</v>
      </c>
      <c r="BA611" s="2" t="str">
        <f t="shared" ca="1" si="455"/>
        <v/>
      </c>
      <c r="BB611" s="2">
        <f t="shared" ca="1" si="456"/>
        <v>15</v>
      </c>
      <c r="BC611" s="2" t="str">
        <f t="shared" ca="1" si="457"/>
        <v/>
      </c>
      <c r="BD611" s="4">
        <f t="shared" ca="1" si="458"/>
        <v>29</v>
      </c>
    </row>
    <row r="612" spans="2:56" x14ac:dyDescent="0.25">
      <c r="B612" t="str">
        <f t="shared" si="417"/>
        <v/>
      </c>
      <c r="E612" s="8">
        <v>606</v>
      </c>
      <c r="F612" s="9">
        <f>Tracker!B614</f>
        <v>0</v>
      </c>
      <c r="G612">
        <f t="shared" si="418"/>
        <v>0</v>
      </c>
      <c r="H612">
        <f ca="1">COUNTIF(F$7:F611,F612)</f>
        <v>568</v>
      </c>
      <c r="I612">
        <f t="shared" ca="1" si="419"/>
        <v>4</v>
      </c>
      <c r="J612">
        <f t="shared" ca="1" si="420"/>
        <v>7</v>
      </c>
      <c r="K612">
        <f t="shared" ca="1" si="421"/>
        <v>6</v>
      </c>
      <c r="L612">
        <f t="shared" ca="1" si="422"/>
        <v>6</v>
      </c>
      <c r="M612">
        <f t="shared" ca="1" si="459"/>
        <v>3</v>
      </c>
      <c r="N612">
        <f t="shared" ca="1" si="460"/>
        <v>6</v>
      </c>
      <c r="O612">
        <f t="shared" ca="1" si="461"/>
        <v>6</v>
      </c>
      <c r="P612">
        <f t="shared" ca="1" si="462"/>
        <v>2</v>
      </c>
      <c r="Q612">
        <f ca="1">IF(Q611&lt;&gt;"",Q611,IF(AND($G612=Q$6,I612=I611),MAX(U$7:AC612)-MIN(U$7:AC612),""))</f>
        <v>10</v>
      </c>
      <c r="R612">
        <f ca="1">IF(R611&lt;&gt;"",R611,IF(AND($G612=R$6,J612=J611),MAX(AD$7:AL612)-MIN(AD$7:AL612),""))</f>
        <v>12</v>
      </c>
      <c r="S612">
        <f ca="1">IF(S611&lt;&gt;"",S611,IF(AND($G612=S$6,K612=K611),MAX(AM$7:AU612)-MIN(AM$7:AU612),""))</f>
        <v>35</v>
      </c>
      <c r="T612">
        <f ca="1">IF(T611&lt;&gt;"",T611,IF(AND($G612=T$6,L612=L611),MAX(AV$7:BD612)-MIN(AV$7:BD612),""))</f>
        <v>10</v>
      </c>
      <c r="U612" s="24">
        <f t="shared" ca="1" si="423"/>
        <v>37</v>
      </c>
      <c r="V612" s="2" t="str">
        <f t="shared" ca="1" si="424"/>
        <v/>
      </c>
      <c r="W612" s="2" t="str">
        <f t="shared" ca="1" si="425"/>
        <v/>
      </c>
      <c r="X612" s="2">
        <f t="shared" ca="1" si="426"/>
        <v>17</v>
      </c>
      <c r="Y612" s="2" t="str">
        <f t="shared" ca="1" si="427"/>
        <v/>
      </c>
      <c r="Z612" s="2">
        <f t="shared" ca="1" si="428"/>
        <v>33</v>
      </c>
      <c r="AA612" s="2" t="str">
        <f t="shared" ca="1" si="429"/>
        <v/>
      </c>
      <c r="AB612" s="2">
        <f t="shared" ca="1" si="430"/>
        <v>35</v>
      </c>
      <c r="AC612" s="4" t="str">
        <f t="shared" ca="1" si="431"/>
        <v/>
      </c>
      <c r="AD612" s="24">
        <f t="shared" ca="1" si="432"/>
        <v>8</v>
      </c>
      <c r="AE612" s="2">
        <f t="shared" ca="1" si="433"/>
        <v>26</v>
      </c>
      <c r="AF612" s="2" t="str">
        <f t="shared" ca="1" si="434"/>
        <v/>
      </c>
      <c r="AG612" s="2">
        <f t="shared" ca="1" si="435"/>
        <v>22</v>
      </c>
      <c r="AH612" s="2">
        <f t="shared" ca="1" si="436"/>
        <v>34</v>
      </c>
      <c r="AI612" s="2" t="str">
        <f t="shared" ca="1" si="437"/>
        <v/>
      </c>
      <c r="AJ612" s="2">
        <f t="shared" ca="1" si="438"/>
        <v>16</v>
      </c>
      <c r="AK612" s="2">
        <f t="shared" ca="1" si="439"/>
        <v>21</v>
      </c>
      <c r="AL612" s="4">
        <f t="shared" ca="1" si="440"/>
        <v>6</v>
      </c>
      <c r="AM612" s="24">
        <f t="shared" ca="1" si="441"/>
        <v>4</v>
      </c>
      <c r="AN612" s="2" t="str">
        <f t="shared" ca="1" si="442"/>
        <v/>
      </c>
      <c r="AO612" s="2" t="str">
        <f t="shared" ca="1" si="443"/>
        <v/>
      </c>
      <c r="AP612" s="2" t="str">
        <f t="shared" ca="1" si="444"/>
        <v/>
      </c>
      <c r="AQ612" s="2">
        <f t="shared" ca="1" si="445"/>
        <v>20</v>
      </c>
      <c r="AR612" s="2">
        <f t="shared" ca="1" si="446"/>
        <v>24</v>
      </c>
      <c r="AS612" s="2">
        <f t="shared" ca="1" si="447"/>
        <v>23</v>
      </c>
      <c r="AT612" s="2">
        <f t="shared" ca="1" si="448"/>
        <v>1</v>
      </c>
      <c r="AU612" s="4">
        <f t="shared" ca="1" si="449"/>
        <v>36</v>
      </c>
      <c r="AV612" s="24">
        <f t="shared" ca="1" si="450"/>
        <v>28</v>
      </c>
      <c r="AW612" s="2">
        <f t="shared" ca="1" si="451"/>
        <v>19</v>
      </c>
      <c r="AX612" s="2" t="str">
        <f t="shared" ca="1" si="452"/>
        <v/>
      </c>
      <c r="AY612" s="2">
        <f t="shared" ca="1" si="453"/>
        <v>30</v>
      </c>
      <c r="AZ612" s="2">
        <f t="shared" ca="1" si="454"/>
        <v>12</v>
      </c>
      <c r="BA612" s="2" t="str">
        <f t="shared" ca="1" si="455"/>
        <v/>
      </c>
      <c r="BB612" s="2">
        <f t="shared" ca="1" si="456"/>
        <v>15</v>
      </c>
      <c r="BC612" s="2" t="str">
        <f t="shared" ca="1" si="457"/>
        <v/>
      </c>
      <c r="BD612" s="4">
        <f t="shared" ca="1" si="458"/>
        <v>29</v>
      </c>
    </row>
    <row r="613" spans="2:56" x14ac:dyDescent="0.25">
      <c r="B613" t="str">
        <f t="shared" si="417"/>
        <v/>
      </c>
      <c r="E613" s="8">
        <v>607</v>
      </c>
      <c r="F613" s="9">
        <f>Tracker!B615</f>
        <v>0</v>
      </c>
      <c r="G613">
        <f t="shared" si="418"/>
        <v>0</v>
      </c>
      <c r="H613">
        <f ca="1">COUNTIF(F$7:F612,F613)</f>
        <v>569</v>
      </c>
      <c r="I613">
        <f t="shared" ca="1" si="419"/>
        <v>4</v>
      </c>
      <c r="J613">
        <f t="shared" ca="1" si="420"/>
        <v>7</v>
      </c>
      <c r="K613">
        <f t="shared" ca="1" si="421"/>
        <v>6</v>
      </c>
      <c r="L613">
        <f t="shared" ca="1" si="422"/>
        <v>6</v>
      </c>
      <c r="M613">
        <f t="shared" ca="1" si="459"/>
        <v>3</v>
      </c>
      <c r="N613">
        <f t="shared" ca="1" si="460"/>
        <v>6</v>
      </c>
      <c r="O613">
        <f t="shared" ca="1" si="461"/>
        <v>6</v>
      </c>
      <c r="P613">
        <f t="shared" ca="1" si="462"/>
        <v>2</v>
      </c>
      <c r="Q613">
        <f ca="1">IF(Q612&lt;&gt;"",Q612,IF(AND($G613=Q$6,I613=I612),MAX(U$7:AC613)-MIN(U$7:AC613),""))</f>
        <v>10</v>
      </c>
      <c r="R613">
        <f ca="1">IF(R612&lt;&gt;"",R612,IF(AND($G613=R$6,J613=J612),MAX(AD$7:AL613)-MIN(AD$7:AL613),""))</f>
        <v>12</v>
      </c>
      <c r="S613">
        <f ca="1">IF(S612&lt;&gt;"",S612,IF(AND($G613=S$6,K613=K612),MAX(AM$7:AU613)-MIN(AM$7:AU613),""))</f>
        <v>35</v>
      </c>
      <c r="T613">
        <f ca="1">IF(T612&lt;&gt;"",T612,IF(AND($G613=T$6,L613=L612),MAX(AV$7:BD613)-MIN(AV$7:BD613),""))</f>
        <v>10</v>
      </c>
      <c r="U613" s="24">
        <f t="shared" ca="1" si="423"/>
        <v>37</v>
      </c>
      <c r="V613" s="2" t="str">
        <f t="shared" ca="1" si="424"/>
        <v/>
      </c>
      <c r="W613" s="2" t="str">
        <f t="shared" ca="1" si="425"/>
        <v/>
      </c>
      <c r="X613" s="2">
        <f t="shared" ca="1" si="426"/>
        <v>17</v>
      </c>
      <c r="Y613" s="2" t="str">
        <f t="shared" ca="1" si="427"/>
        <v/>
      </c>
      <c r="Z613" s="2">
        <f t="shared" ca="1" si="428"/>
        <v>33</v>
      </c>
      <c r="AA613" s="2" t="str">
        <f t="shared" ca="1" si="429"/>
        <v/>
      </c>
      <c r="AB613" s="2">
        <f t="shared" ca="1" si="430"/>
        <v>35</v>
      </c>
      <c r="AC613" s="4" t="str">
        <f t="shared" ca="1" si="431"/>
        <v/>
      </c>
      <c r="AD613" s="24">
        <f t="shared" ca="1" si="432"/>
        <v>8</v>
      </c>
      <c r="AE613" s="2">
        <f t="shared" ca="1" si="433"/>
        <v>26</v>
      </c>
      <c r="AF613" s="2" t="str">
        <f t="shared" ca="1" si="434"/>
        <v/>
      </c>
      <c r="AG613" s="2">
        <f t="shared" ca="1" si="435"/>
        <v>22</v>
      </c>
      <c r="AH613" s="2">
        <f t="shared" ca="1" si="436"/>
        <v>34</v>
      </c>
      <c r="AI613" s="2" t="str">
        <f t="shared" ca="1" si="437"/>
        <v/>
      </c>
      <c r="AJ613" s="2">
        <f t="shared" ca="1" si="438"/>
        <v>16</v>
      </c>
      <c r="AK613" s="2">
        <f t="shared" ca="1" si="439"/>
        <v>21</v>
      </c>
      <c r="AL613" s="4">
        <f t="shared" ca="1" si="440"/>
        <v>6</v>
      </c>
      <c r="AM613" s="24">
        <f t="shared" ca="1" si="441"/>
        <v>4</v>
      </c>
      <c r="AN613" s="2" t="str">
        <f t="shared" ca="1" si="442"/>
        <v/>
      </c>
      <c r="AO613" s="2" t="str">
        <f t="shared" ca="1" si="443"/>
        <v/>
      </c>
      <c r="AP613" s="2" t="str">
        <f t="shared" ca="1" si="444"/>
        <v/>
      </c>
      <c r="AQ613" s="2">
        <f t="shared" ca="1" si="445"/>
        <v>20</v>
      </c>
      <c r="AR613" s="2">
        <f t="shared" ca="1" si="446"/>
        <v>24</v>
      </c>
      <c r="AS613" s="2">
        <f t="shared" ca="1" si="447"/>
        <v>23</v>
      </c>
      <c r="AT613" s="2">
        <f t="shared" ca="1" si="448"/>
        <v>1</v>
      </c>
      <c r="AU613" s="4">
        <f t="shared" ca="1" si="449"/>
        <v>36</v>
      </c>
      <c r="AV613" s="24">
        <f t="shared" ca="1" si="450"/>
        <v>28</v>
      </c>
      <c r="AW613" s="2">
        <f t="shared" ca="1" si="451"/>
        <v>19</v>
      </c>
      <c r="AX613" s="2" t="str">
        <f t="shared" ca="1" si="452"/>
        <v/>
      </c>
      <c r="AY613" s="2">
        <f t="shared" ca="1" si="453"/>
        <v>30</v>
      </c>
      <c r="AZ613" s="2">
        <f t="shared" ca="1" si="454"/>
        <v>12</v>
      </c>
      <c r="BA613" s="2" t="str">
        <f t="shared" ca="1" si="455"/>
        <v/>
      </c>
      <c r="BB613" s="2">
        <f t="shared" ca="1" si="456"/>
        <v>15</v>
      </c>
      <c r="BC613" s="2" t="str">
        <f t="shared" ca="1" si="457"/>
        <v/>
      </c>
      <c r="BD613" s="4">
        <f t="shared" ca="1" si="458"/>
        <v>29</v>
      </c>
    </row>
    <row r="614" spans="2:56" x14ac:dyDescent="0.25">
      <c r="B614" t="str">
        <f t="shared" si="417"/>
        <v/>
      </c>
      <c r="E614" s="8">
        <v>608</v>
      </c>
      <c r="F614" s="9">
        <f>Tracker!B616</f>
        <v>0</v>
      </c>
      <c r="G614">
        <f t="shared" si="418"/>
        <v>0</v>
      </c>
      <c r="H614">
        <f ca="1">COUNTIF(F$7:F613,F614)</f>
        <v>570</v>
      </c>
      <c r="I614">
        <f t="shared" ca="1" si="419"/>
        <v>4</v>
      </c>
      <c r="J614">
        <f t="shared" ca="1" si="420"/>
        <v>7</v>
      </c>
      <c r="K614">
        <f t="shared" ca="1" si="421"/>
        <v>6</v>
      </c>
      <c r="L614">
        <f t="shared" ca="1" si="422"/>
        <v>6</v>
      </c>
      <c r="M614">
        <f t="shared" ca="1" si="459"/>
        <v>3</v>
      </c>
      <c r="N614">
        <f t="shared" ca="1" si="460"/>
        <v>6</v>
      </c>
      <c r="O614">
        <f t="shared" ca="1" si="461"/>
        <v>6</v>
      </c>
      <c r="P614">
        <f t="shared" ca="1" si="462"/>
        <v>2</v>
      </c>
      <c r="Q614">
        <f ca="1">IF(Q613&lt;&gt;"",Q613,IF(AND($G614=Q$6,I614=I613),MAX(U$7:AC614)-MIN(U$7:AC614),""))</f>
        <v>10</v>
      </c>
      <c r="R614">
        <f ca="1">IF(R613&lt;&gt;"",R613,IF(AND($G614=R$6,J614=J613),MAX(AD$7:AL614)-MIN(AD$7:AL614),""))</f>
        <v>12</v>
      </c>
      <c r="S614">
        <f ca="1">IF(S613&lt;&gt;"",S613,IF(AND($G614=S$6,K614=K613),MAX(AM$7:AU614)-MIN(AM$7:AU614),""))</f>
        <v>35</v>
      </c>
      <c r="T614">
        <f ca="1">IF(T613&lt;&gt;"",T613,IF(AND($G614=T$6,L614=L613),MAX(AV$7:BD614)-MIN(AV$7:BD614),""))</f>
        <v>10</v>
      </c>
      <c r="U614" s="24">
        <f t="shared" ca="1" si="423"/>
        <v>37</v>
      </c>
      <c r="V614" s="2" t="str">
        <f t="shared" ca="1" si="424"/>
        <v/>
      </c>
      <c r="W614" s="2" t="str">
        <f t="shared" ca="1" si="425"/>
        <v/>
      </c>
      <c r="X614" s="2">
        <f t="shared" ca="1" si="426"/>
        <v>17</v>
      </c>
      <c r="Y614" s="2" t="str">
        <f t="shared" ca="1" si="427"/>
        <v/>
      </c>
      <c r="Z614" s="2">
        <f t="shared" ca="1" si="428"/>
        <v>33</v>
      </c>
      <c r="AA614" s="2" t="str">
        <f t="shared" ca="1" si="429"/>
        <v/>
      </c>
      <c r="AB614" s="2">
        <f t="shared" ca="1" si="430"/>
        <v>35</v>
      </c>
      <c r="AC614" s="4" t="str">
        <f t="shared" ca="1" si="431"/>
        <v/>
      </c>
      <c r="AD614" s="24">
        <f t="shared" ca="1" si="432"/>
        <v>8</v>
      </c>
      <c r="AE614" s="2">
        <f t="shared" ca="1" si="433"/>
        <v>26</v>
      </c>
      <c r="AF614" s="2" t="str">
        <f t="shared" ca="1" si="434"/>
        <v/>
      </c>
      <c r="AG614" s="2">
        <f t="shared" ca="1" si="435"/>
        <v>22</v>
      </c>
      <c r="AH614" s="2">
        <f t="shared" ca="1" si="436"/>
        <v>34</v>
      </c>
      <c r="AI614" s="2" t="str">
        <f t="shared" ca="1" si="437"/>
        <v/>
      </c>
      <c r="AJ614" s="2">
        <f t="shared" ca="1" si="438"/>
        <v>16</v>
      </c>
      <c r="AK614" s="2">
        <f t="shared" ca="1" si="439"/>
        <v>21</v>
      </c>
      <c r="AL614" s="4">
        <f t="shared" ca="1" si="440"/>
        <v>6</v>
      </c>
      <c r="AM614" s="24">
        <f t="shared" ca="1" si="441"/>
        <v>4</v>
      </c>
      <c r="AN614" s="2" t="str">
        <f t="shared" ca="1" si="442"/>
        <v/>
      </c>
      <c r="AO614" s="2" t="str">
        <f t="shared" ca="1" si="443"/>
        <v/>
      </c>
      <c r="AP614" s="2" t="str">
        <f t="shared" ca="1" si="444"/>
        <v/>
      </c>
      <c r="AQ614" s="2">
        <f t="shared" ca="1" si="445"/>
        <v>20</v>
      </c>
      <c r="AR614" s="2">
        <f t="shared" ca="1" si="446"/>
        <v>24</v>
      </c>
      <c r="AS614" s="2">
        <f t="shared" ca="1" si="447"/>
        <v>23</v>
      </c>
      <c r="AT614" s="2">
        <f t="shared" ca="1" si="448"/>
        <v>1</v>
      </c>
      <c r="AU614" s="4">
        <f t="shared" ca="1" si="449"/>
        <v>36</v>
      </c>
      <c r="AV614" s="24">
        <f t="shared" ca="1" si="450"/>
        <v>28</v>
      </c>
      <c r="AW614" s="2">
        <f t="shared" ca="1" si="451"/>
        <v>19</v>
      </c>
      <c r="AX614" s="2" t="str">
        <f t="shared" ca="1" si="452"/>
        <v/>
      </c>
      <c r="AY614" s="2">
        <f t="shared" ca="1" si="453"/>
        <v>30</v>
      </c>
      <c r="AZ614" s="2">
        <f t="shared" ca="1" si="454"/>
        <v>12</v>
      </c>
      <c r="BA614" s="2" t="str">
        <f t="shared" ca="1" si="455"/>
        <v/>
      </c>
      <c r="BB614" s="2">
        <f t="shared" ca="1" si="456"/>
        <v>15</v>
      </c>
      <c r="BC614" s="2" t="str">
        <f t="shared" ca="1" si="457"/>
        <v/>
      </c>
      <c r="BD614" s="4">
        <f t="shared" ca="1" si="458"/>
        <v>29</v>
      </c>
    </row>
    <row r="615" spans="2:56" x14ac:dyDescent="0.25">
      <c r="B615" t="str">
        <f t="shared" si="417"/>
        <v/>
      </c>
      <c r="E615" s="8">
        <v>609</v>
      </c>
      <c r="F615" s="9">
        <f>Tracker!B617</f>
        <v>0</v>
      </c>
      <c r="G615">
        <f t="shared" si="418"/>
        <v>0</v>
      </c>
      <c r="H615">
        <f ca="1">COUNTIF(F$7:F614,F615)</f>
        <v>571</v>
      </c>
      <c r="I615">
        <f t="shared" ca="1" si="419"/>
        <v>4</v>
      </c>
      <c r="J615">
        <f t="shared" ca="1" si="420"/>
        <v>7</v>
      </c>
      <c r="K615">
        <f t="shared" ca="1" si="421"/>
        <v>6</v>
      </c>
      <c r="L615">
        <f t="shared" ca="1" si="422"/>
        <v>6</v>
      </c>
      <c r="M615">
        <f t="shared" ca="1" si="459"/>
        <v>3</v>
      </c>
      <c r="N615">
        <f t="shared" ca="1" si="460"/>
        <v>6</v>
      </c>
      <c r="O615">
        <f t="shared" ca="1" si="461"/>
        <v>6</v>
      </c>
      <c r="P615">
        <f t="shared" ca="1" si="462"/>
        <v>2</v>
      </c>
      <c r="Q615">
        <f ca="1">IF(Q614&lt;&gt;"",Q614,IF(AND($G615=Q$6,I615=I614),MAX(U$7:AC615)-MIN(U$7:AC615),""))</f>
        <v>10</v>
      </c>
      <c r="R615">
        <f ca="1">IF(R614&lt;&gt;"",R614,IF(AND($G615=R$6,J615=J614),MAX(AD$7:AL615)-MIN(AD$7:AL615),""))</f>
        <v>12</v>
      </c>
      <c r="S615">
        <f ca="1">IF(S614&lt;&gt;"",S614,IF(AND($G615=S$6,K615=K614),MAX(AM$7:AU615)-MIN(AM$7:AU615),""))</f>
        <v>35</v>
      </c>
      <c r="T615">
        <f ca="1">IF(T614&lt;&gt;"",T614,IF(AND($G615=T$6,L615=L614),MAX(AV$7:BD615)-MIN(AV$7:BD615),""))</f>
        <v>10</v>
      </c>
      <c r="U615" s="24">
        <f t="shared" ca="1" si="423"/>
        <v>37</v>
      </c>
      <c r="V615" s="2" t="str">
        <f t="shared" ca="1" si="424"/>
        <v/>
      </c>
      <c r="W615" s="2" t="str">
        <f t="shared" ca="1" si="425"/>
        <v/>
      </c>
      <c r="X615" s="2">
        <f t="shared" ca="1" si="426"/>
        <v>17</v>
      </c>
      <c r="Y615" s="2" t="str">
        <f t="shared" ca="1" si="427"/>
        <v/>
      </c>
      <c r="Z615" s="2">
        <f t="shared" ca="1" si="428"/>
        <v>33</v>
      </c>
      <c r="AA615" s="2" t="str">
        <f t="shared" ca="1" si="429"/>
        <v/>
      </c>
      <c r="AB615" s="2">
        <f t="shared" ca="1" si="430"/>
        <v>35</v>
      </c>
      <c r="AC615" s="4" t="str">
        <f t="shared" ca="1" si="431"/>
        <v/>
      </c>
      <c r="AD615" s="24">
        <f t="shared" ca="1" si="432"/>
        <v>8</v>
      </c>
      <c r="AE615" s="2">
        <f t="shared" ca="1" si="433"/>
        <v>26</v>
      </c>
      <c r="AF615" s="2" t="str">
        <f t="shared" ca="1" si="434"/>
        <v/>
      </c>
      <c r="AG615" s="2">
        <f t="shared" ca="1" si="435"/>
        <v>22</v>
      </c>
      <c r="AH615" s="2">
        <f t="shared" ca="1" si="436"/>
        <v>34</v>
      </c>
      <c r="AI615" s="2" t="str">
        <f t="shared" ca="1" si="437"/>
        <v/>
      </c>
      <c r="AJ615" s="2">
        <f t="shared" ca="1" si="438"/>
        <v>16</v>
      </c>
      <c r="AK615" s="2">
        <f t="shared" ca="1" si="439"/>
        <v>21</v>
      </c>
      <c r="AL615" s="4">
        <f t="shared" ca="1" si="440"/>
        <v>6</v>
      </c>
      <c r="AM615" s="24">
        <f t="shared" ca="1" si="441"/>
        <v>4</v>
      </c>
      <c r="AN615" s="2" t="str">
        <f t="shared" ca="1" si="442"/>
        <v/>
      </c>
      <c r="AO615" s="2" t="str">
        <f t="shared" ca="1" si="443"/>
        <v/>
      </c>
      <c r="AP615" s="2" t="str">
        <f t="shared" ca="1" si="444"/>
        <v/>
      </c>
      <c r="AQ615" s="2">
        <f t="shared" ca="1" si="445"/>
        <v>20</v>
      </c>
      <c r="AR615" s="2">
        <f t="shared" ca="1" si="446"/>
        <v>24</v>
      </c>
      <c r="AS615" s="2">
        <f t="shared" ca="1" si="447"/>
        <v>23</v>
      </c>
      <c r="AT615" s="2">
        <f t="shared" ca="1" si="448"/>
        <v>1</v>
      </c>
      <c r="AU615" s="4">
        <f t="shared" ca="1" si="449"/>
        <v>36</v>
      </c>
      <c r="AV615" s="24">
        <f t="shared" ca="1" si="450"/>
        <v>28</v>
      </c>
      <c r="AW615" s="2">
        <f t="shared" ca="1" si="451"/>
        <v>19</v>
      </c>
      <c r="AX615" s="2" t="str">
        <f t="shared" ca="1" si="452"/>
        <v/>
      </c>
      <c r="AY615" s="2">
        <f t="shared" ca="1" si="453"/>
        <v>30</v>
      </c>
      <c r="AZ615" s="2">
        <f t="shared" ca="1" si="454"/>
        <v>12</v>
      </c>
      <c r="BA615" s="2" t="str">
        <f t="shared" ca="1" si="455"/>
        <v/>
      </c>
      <c r="BB615" s="2">
        <f t="shared" ca="1" si="456"/>
        <v>15</v>
      </c>
      <c r="BC615" s="2" t="str">
        <f t="shared" ca="1" si="457"/>
        <v/>
      </c>
      <c r="BD615" s="4">
        <f t="shared" ca="1" si="458"/>
        <v>29</v>
      </c>
    </row>
    <row r="616" spans="2:56" x14ac:dyDescent="0.25">
      <c r="B616" t="str">
        <f t="shared" si="417"/>
        <v/>
      </c>
      <c r="E616" s="8">
        <v>610</v>
      </c>
      <c r="F616" s="9">
        <f>Tracker!B618</f>
        <v>0</v>
      </c>
      <c r="G616">
        <f t="shared" si="418"/>
        <v>0</v>
      </c>
      <c r="H616">
        <f ca="1">COUNTIF(F$7:F615,F616)</f>
        <v>572</v>
      </c>
      <c r="I616">
        <f t="shared" ca="1" si="419"/>
        <v>4</v>
      </c>
      <c r="J616">
        <f t="shared" ca="1" si="420"/>
        <v>7</v>
      </c>
      <c r="K616">
        <f t="shared" ca="1" si="421"/>
        <v>6</v>
      </c>
      <c r="L616">
        <f t="shared" ca="1" si="422"/>
        <v>6</v>
      </c>
      <c r="M616">
        <f t="shared" ca="1" si="459"/>
        <v>3</v>
      </c>
      <c r="N616">
        <f t="shared" ca="1" si="460"/>
        <v>6</v>
      </c>
      <c r="O616">
        <f t="shared" ca="1" si="461"/>
        <v>6</v>
      </c>
      <c r="P616">
        <f t="shared" ca="1" si="462"/>
        <v>2</v>
      </c>
      <c r="Q616">
        <f ca="1">IF(Q615&lt;&gt;"",Q615,IF(AND($G616=Q$6,I616=I615),MAX(U$7:AC616)-MIN(U$7:AC616),""))</f>
        <v>10</v>
      </c>
      <c r="R616">
        <f ca="1">IF(R615&lt;&gt;"",R615,IF(AND($G616=R$6,J616=J615),MAX(AD$7:AL616)-MIN(AD$7:AL616),""))</f>
        <v>12</v>
      </c>
      <c r="S616">
        <f ca="1">IF(S615&lt;&gt;"",S615,IF(AND($G616=S$6,K616=K615),MAX(AM$7:AU616)-MIN(AM$7:AU616),""))</f>
        <v>35</v>
      </c>
      <c r="T616">
        <f ca="1">IF(T615&lt;&gt;"",T615,IF(AND($G616=T$6,L616=L615),MAX(AV$7:BD616)-MIN(AV$7:BD616),""))</f>
        <v>10</v>
      </c>
      <c r="U616" s="24">
        <f t="shared" ca="1" si="423"/>
        <v>37</v>
      </c>
      <c r="V616" s="2" t="str">
        <f t="shared" ca="1" si="424"/>
        <v/>
      </c>
      <c r="W616" s="2" t="str">
        <f t="shared" ca="1" si="425"/>
        <v/>
      </c>
      <c r="X616" s="2">
        <f t="shared" ca="1" si="426"/>
        <v>17</v>
      </c>
      <c r="Y616" s="2" t="str">
        <f t="shared" ca="1" si="427"/>
        <v/>
      </c>
      <c r="Z616" s="2">
        <f t="shared" ca="1" si="428"/>
        <v>33</v>
      </c>
      <c r="AA616" s="2" t="str">
        <f t="shared" ca="1" si="429"/>
        <v/>
      </c>
      <c r="AB616" s="2">
        <f t="shared" ca="1" si="430"/>
        <v>35</v>
      </c>
      <c r="AC616" s="4" t="str">
        <f t="shared" ca="1" si="431"/>
        <v/>
      </c>
      <c r="AD616" s="24">
        <f t="shared" ca="1" si="432"/>
        <v>8</v>
      </c>
      <c r="AE616" s="2">
        <f t="shared" ca="1" si="433"/>
        <v>26</v>
      </c>
      <c r="AF616" s="2" t="str">
        <f t="shared" ca="1" si="434"/>
        <v/>
      </c>
      <c r="AG616" s="2">
        <f t="shared" ca="1" si="435"/>
        <v>22</v>
      </c>
      <c r="AH616" s="2">
        <f t="shared" ca="1" si="436"/>
        <v>34</v>
      </c>
      <c r="AI616" s="2" t="str">
        <f t="shared" ca="1" si="437"/>
        <v/>
      </c>
      <c r="AJ616" s="2">
        <f t="shared" ca="1" si="438"/>
        <v>16</v>
      </c>
      <c r="AK616" s="2">
        <f t="shared" ca="1" si="439"/>
        <v>21</v>
      </c>
      <c r="AL616" s="4">
        <f t="shared" ca="1" si="440"/>
        <v>6</v>
      </c>
      <c r="AM616" s="24">
        <f t="shared" ca="1" si="441"/>
        <v>4</v>
      </c>
      <c r="AN616" s="2" t="str">
        <f t="shared" ca="1" si="442"/>
        <v/>
      </c>
      <c r="AO616" s="2" t="str">
        <f t="shared" ca="1" si="443"/>
        <v/>
      </c>
      <c r="AP616" s="2" t="str">
        <f t="shared" ca="1" si="444"/>
        <v/>
      </c>
      <c r="AQ616" s="2">
        <f t="shared" ca="1" si="445"/>
        <v>20</v>
      </c>
      <c r="AR616" s="2">
        <f t="shared" ca="1" si="446"/>
        <v>24</v>
      </c>
      <c r="AS616" s="2">
        <f t="shared" ca="1" si="447"/>
        <v>23</v>
      </c>
      <c r="AT616" s="2">
        <f t="shared" ca="1" si="448"/>
        <v>1</v>
      </c>
      <c r="AU616" s="4">
        <f t="shared" ca="1" si="449"/>
        <v>36</v>
      </c>
      <c r="AV616" s="24">
        <f t="shared" ca="1" si="450"/>
        <v>28</v>
      </c>
      <c r="AW616" s="2">
        <f t="shared" ca="1" si="451"/>
        <v>19</v>
      </c>
      <c r="AX616" s="2" t="str">
        <f t="shared" ca="1" si="452"/>
        <v/>
      </c>
      <c r="AY616" s="2">
        <f t="shared" ca="1" si="453"/>
        <v>30</v>
      </c>
      <c r="AZ616" s="2">
        <f t="shared" ca="1" si="454"/>
        <v>12</v>
      </c>
      <c r="BA616" s="2" t="str">
        <f t="shared" ca="1" si="455"/>
        <v/>
      </c>
      <c r="BB616" s="2">
        <f t="shared" ca="1" si="456"/>
        <v>15</v>
      </c>
      <c r="BC616" s="2" t="str">
        <f t="shared" ca="1" si="457"/>
        <v/>
      </c>
      <c r="BD616" s="4">
        <f t="shared" ca="1" si="458"/>
        <v>29</v>
      </c>
    </row>
    <row r="617" spans="2:56" x14ac:dyDescent="0.25">
      <c r="B617" t="str">
        <f t="shared" si="417"/>
        <v/>
      </c>
      <c r="E617" s="8">
        <v>611</v>
      </c>
      <c r="F617" s="9">
        <f>Tracker!B619</f>
        <v>0</v>
      </c>
      <c r="G617">
        <f t="shared" si="418"/>
        <v>0</v>
      </c>
      <c r="H617">
        <f ca="1">COUNTIF(F$7:F616,F617)</f>
        <v>573</v>
      </c>
      <c r="I617">
        <f t="shared" ca="1" si="419"/>
        <v>4</v>
      </c>
      <c r="J617">
        <f t="shared" ca="1" si="420"/>
        <v>7</v>
      </c>
      <c r="K617">
        <f t="shared" ca="1" si="421"/>
        <v>6</v>
      </c>
      <c r="L617">
        <f t="shared" ca="1" si="422"/>
        <v>6</v>
      </c>
      <c r="M617">
        <f t="shared" ca="1" si="459"/>
        <v>3</v>
      </c>
      <c r="N617">
        <f t="shared" ca="1" si="460"/>
        <v>6</v>
      </c>
      <c r="O617">
        <f t="shared" ca="1" si="461"/>
        <v>6</v>
      </c>
      <c r="P617">
        <f t="shared" ca="1" si="462"/>
        <v>2</v>
      </c>
      <c r="Q617">
        <f ca="1">IF(Q616&lt;&gt;"",Q616,IF(AND($G617=Q$6,I617=I616),MAX(U$7:AC617)-MIN(U$7:AC617),""))</f>
        <v>10</v>
      </c>
      <c r="R617">
        <f ca="1">IF(R616&lt;&gt;"",R616,IF(AND($G617=R$6,J617=J616),MAX(AD$7:AL617)-MIN(AD$7:AL617),""))</f>
        <v>12</v>
      </c>
      <c r="S617">
        <f ca="1">IF(S616&lt;&gt;"",S616,IF(AND($G617=S$6,K617=K616),MAX(AM$7:AU617)-MIN(AM$7:AU617),""))</f>
        <v>35</v>
      </c>
      <c r="T617">
        <f ca="1">IF(T616&lt;&gt;"",T616,IF(AND($G617=T$6,L617=L616),MAX(AV$7:BD617)-MIN(AV$7:BD617),""))</f>
        <v>10</v>
      </c>
      <c r="U617" s="24">
        <f t="shared" ca="1" si="423"/>
        <v>37</v>
      </c>
      <c r="V617" s="2" t="str">
        <f t="shared" ca="1" si="424"/>
        <v/>
      </c>
      <c r="W617" s="2" t="str">
        <f t="shared" ca="1" si="425"/>
        <v/>
      </c>
      <c r="X617" s="2">
        <f t="shared" ca="1" si="426"/>
        <v>17</v>
      </c>
      <c r="Y617" s="2" t="str">
        <f t="shared" ca="1" si="427"/>
        <v/>
      </c>
      <c r="Z617" s="2">
        <f t="shared" ca="1" si="428"/>
        <v>33</v>
      </c>
      <c r="AA617" s="2" t="str">
        <f t="shared" ca="1" si="429"/>
        <v/>
      </c>
      <c r="AB617" s="2">
        <f t="shared" ca="1" si="430"/>
        <v>35</v>
      </c>
      <c r="AC617" s="4" t="str">
        <f t="shared" ca="1" si="431"/>
        <v/>
      </c>
      <c r="AD617" s="24">
        <f t="shared" ca="1" si="432"/>
        <v>8</v>
      </c>
      <c r="AE617" s="2">
        <f t="shared" ca="1" si="433"/>
        <v>26</v>
      </c>
      <c r="AF617" s="2" t="str">
        <f t="shared" ca="1" si="434"/>
        <v/>
      </c>
      <c r="AG617" s="2">
        <f t="shared" ca="1" si="435"/>
        <v>22</v>
      </c>
      <c r="AH617" s="2">
        <f t="shared" ca="1" si="436"/>
        <v>34</v>
      </c>
      <c r="AI617" s="2" t="str">
        <f t="shared" ca="1" si="437"/>
        <v/>
      </c>
      <c r="AJ617" s="2">
        <f t="shared" ca="1" si="438"/>
        <v>16</v>
      </c>
      <c r="AK617" s="2">
        <f t="shared" ca="1" si="439"/>
        <v>21</v>
      </c>
      <c r="AL617" s="4">
        <f t="shared" ca="1" si="440"/>
        <v>6</v>
      </c>
      <c r="AM617" s="24">
        <f t="shared" ca="1" si="441"/>
        <v>4</v>
      </c>
      <c r="AN617" s="2" t="str">
        <f t="shared" ca="1" si="442"/>
        <v/>
      </c>
      <c r="AO617" s="2" t="str">
        <f t="shared" ca="1" si="443"/>
        <v/>
      </c>
      <c r="AP617" s="2" t="str">
        <f t="shared" ca="1" si="444"/>
        <v/>
      </c>
      <c r="AQ617" s="2">
        <f t="shared" ca="1" si="445"/>
        <v>20</v>
      </c>
      <c r="AR617" s="2">
        <f t="shared" ca="1" si="446"/>
        <v>24</v>
      </c>
      <c r="AS617" s="2">
        <f t="shared" ca="1" si="447"/>
        <v>23</v>
      </c>
      <c r="AT617" s="2">
        <f t="shared" ca="1" si="448"/>
        <v>1</v>
      </c>
      <c r="AU617" s="4">
        <f t="shared" ca="1" si="449"/>
        <v>36</v>
      </c>
      <c r="AV617" s="24">
        <f t="shared" ca="1" si="450"/>
        <v>28</v>
      </c>
      <c r="AW617" s="2">
        <f t="shared" ca="1" si="451"/>
        <v>19</v>
      </c>
      <c r="AX617" s="2" t="str">
        <f t="shared" ca="1" si="452"/>
        <v/>
      </c>
      <c r="AY617" s="2">
        <f t="shared" ca="1" si="453"/>
        <v>30</v>
      </c>
      <c r="AZ617" s="2">
        <f t="shared" ca="1" si="454"/>
        <v>12</v>
      </c>
      <c r="BA617" s="2" t="str">
        <f t="shared" ca="1" si="455"/>
        <v/>
      </c>
      <c r="BB617" s="2">
        <f t="shared" ca="1" si="456"/>
        <v>15</v>
      </c>
      <c r="BC617" s="2" t="str">
        <f t="shared" ca="1" si="457"/>
        <v/>
      </c>
      <c r="BD617" s="4">
        <f t="shared" ca="1" si="458"/>
        <v>29</v>
      </c>
    </row>
    <row r="618" spans="2:56" x14ac:dyDescent="0.25">
      <c r="B618" t="str">
        <f t="shared" si="417"/>
        <v/>
      </c>
      <c r="E618" s="8">
        <v>612</v>
      </c>
      <c r="F618" s="9">
        <f>Tracker!B620</f>
        <v>0</v>
      </c>
      <c r="G618">
        <f t="shared" si="418"/>
        <v>0</v>
      </c>
      <c r="H618">
        <f ca="1">COUNTIF(F$7:F617,F618)</f>
        <v>574</v>
      </c>
      <c r="I618">
        <f t="shared" ca="1" si="419"/>
        <v>4</v>
      </c>
      <c r="J618">
        <f t="shared" ca="1" si="420"/>
        <v>7</v>
      </c>
      <c r="K618">
        <f t="shared" ca="1" si="421"/>
        <v>6</v>
      </c>
      <c r="L618">
        <f t="shared" ca="1" si="422"/>
        <v>6</v>
      </c>
      <c r="M618">
        <f t="shared" ca="1" si="459"/>
        <v>3</v>
      </c>
      <c r="N618">
        <f t="shared" ca="1" si="460"/>
        <v>6</v>
      </c>
      <c r="O618">
        <f t="shared" ca="1" si="461"/>
        <v>6</v>
      </c>
      <c r="P618">
        <f t="shared" ca="1" si="462"/>
        <v>2</v>
      </c>
      <c r="Q618">
        <f ca="1">IF(Q617&lt;&gt;"",Q617,IF(AND($G618=Q$6,I618=I617),MAX(U$7:AC618)-MIN(U$7:AC618),""))</f>
        <v>10</v>
      </c>
      <c r="R618">
        <f ca="1">IF(R617&lt;&gt;"",R617,IF(AND($G618=R$6,J618=J617),MAX(AD$7:AL618)-MIN(AD$7:AL618),""))</f>
        <v>12</v>
      </c>
      <c r="S618">
        <f ca="1">IF(S617&lt;&gt;"",S617,IF(AND($G618=S$6,K618=K617),MAX(AM$7:AU618)-MIN(AM$7:AU618),""))</f>
        <v>35</v>
      </c>
      <c r="T618">
        <f ca="1">IF(T617&lt;&gt;"",T617,IF(AND($G618=T$6,L618=L617),MAX(AV$7:BD618)-MIN(AV$7:BD618),""))</f>
        <v>10</v>
      </c>
      <c r="U618" s="24">
        <f t="shared" ca="1" si="423"/>
        <v>37</v>
      </c>
      <c r="V618" s="2" t="str">
        <f t="shared" ca="1" si="424"/>
        <v/>
      </c>
      <c r="W618" s="2" t="str">
        <f t="shared" ca="1" si="425"/>
        <v/>
      </c>
      <c r="X618" s="2">
        <f t="shared" ca="1" si="426"/>
        <v>17</v>
      </c>
      <c r="Y618" s="2" t="str">
        <f t="shared" ca="1" si="427"/>
        <v/>
      </c>
      <c r="Z618" s="2">
        <f t="shared" ca="1" si="428"/>
        <v>33</v>
      </c>
      <c r="AA618" s="2" t="str">
        <f t="shared" ca="1" si="429"/>
        <v/>
      </c>
      <c r="AB618" s="2">
        <f t="shared" ca="1" si="430"/>
        <v>35</v>
      </c>
      <c r="AC618" s="4" t="str">
        <f t="shared" ca="1" si="431"/>
        <v/>
      </c>
      <c r="AD618" s="24">
        <f t="shared" ca="1" si="432"/>
        <v>8</v>
      </c>
      <c r="AE618" s="2">
        <f t="shared" ca="1" si="433"/>
        <v>26</v>
      </c>
      <c r="AF618" s="2" t="str">
        <f t="shared" ca="1" si="434"/>
        <v/>
      </c>
      <c r="AG618" s="2">
        <f t="shared" ca="1" si="435"/>
        <v>22</v>
      </c>
      <c r="AH618" s="2">
        <f t="shared" ca="1" si="436"/>
        <v>34</v>
      </c>
      <c r="AI618" s="2" t="str">
        <f t="shared" ca="1" si="437"/>
        <v/>
      </c>
      <c r="AJ618" s="2">
        <f t="shared" ca="1" si="438"/>
        <v>16</v>
      </c>
      <c r="AK618" s="2">
        <f t="shared" ca="1" si="439"/>
        <v>21</v>
      </c>
      <c r="AL618" s="4">
        <f t="shared" ca="1" si="440"/>
        <v>6</v>
      </c>
      <c r="AM618" s="24">
        <f t="shared" ca="1" si="441"/>
        <v>4</v>
      </c>
      <c r="AN618" s="2" t="str">
        <f t="shared" ca="1" si="442"/>
        <v/>
      </c>
      <c r="AO618" s="2" t="str">
        <f t="shared" ca="1" si="443"/>
        <v/>
      </c>
      <c r="AP618" s="2" t="str">
        <f t="shared" ca="1" si="444"/>
        <v/>
      </c>
      <c r="AQ618" s="2">
        <f t="shared" ca="1" si="445"/>
        <v>20</v>
      </c>
      <c r="AR618" s="2">
        <f t="shared" ca="1" si="446"/>
        <v>24</v>
      </c>
      <c r="AS618" s="2">
        <f t="shared" ca="1" si="447"/>
        <v>23</v>
      </c>
      <c r="AT618" s="2">
        <f t="shared" ca="1" si="448"/>
        <v>1</v>
      </c>
      <c r="AU618" s="4">
        <f t="shared" ca="1" si="449"/>
        <v>36</v>
      </c>
      <c r="AV618" s="24">
        <f t="shared" ca="1" si="450"/>
        <v>28</v>
      </c>
      <c r="AW618" s="2">
        <f t="shared" ca="1" si="451"/>
        <v>19</v>
      </c>
      <c r="AX618" s="2" t="str">
        <f t="shared" ca="1" si="452"/>
        <v/>
      </c>
      <c r="AY618" s="2">
        <f t="shared" ca="1" si="453"/>
        <v>30</v>
      </c>
      <c r="AZ618" s="2">
        <f t="shared" ca="1" si="454"/>
        <v>12</v>
      </c>
      <c r="BA618" s="2" t="str">
        <f t="shared" ca="1" si="455"/>
        <v/>
      </c>
      <c r="BB618" s="2">
        <f t="shared" ca="1" si="456"/>
        <v>15</v>
      </c>
      <c r="BC618" s="2" t="str">
        <f t="shared" ca="1" si="457"/>
        <v/>
      </c>
      <c r="BD618" s="4">
        <f t="shared" ca="1" si="458"/>
        <v>29</v>
      </c>
    </row>
    <row r="619" spans="2:56" x14ac:dyDescent="0.25">
      <c r="B619" t="str">
        <f t="shared" si="417"/>
        <v/>
      </c>
      <c r="E619" s="8">
        <v>613</v>
      </c>
      <c r="F619" s="9">
        <f>Tracker!B621</f>
        <v>0</v>
      </c>
      <c r="G619">
        <f t="shared" si="418"/>
        <v>0</v>
      </c>
      <c r="H619">
        <f ca="1">COUNTIF(F$7:F618,F619)</f>
        <v>575</v>
      </c>
      <c r="I619">
        <f t="shared" ca="1" si="419"/>
        <v>4</v>
      </c>
      <c r="J619">
        <f t="shared" ca="1" si="420"/>
        <v>7</v>
      </c>
      <c r="K619">
        <f t="shared" ca="1" si="421"/>
        <v>6</v>
      </c>
      <c r="L619">
        <f t="shared" ca="1" si="422"/>
        <v>6</v>
      </c>
      <c r="M619">
        <f t="shared" ca="1" si="459"/>
        <v>3</v>
      </c>
      <c r="N619">
        <f t="shared" ca="1" si="460"/>
        <v>6</v>
      </c>
      <c r="O619">
        <f t="shared" ca="1" si="461"/>
        <v>6</v>
      </c>
      <c r="P619">
        <f t="shared" ca="1" si="462"/>
        <v>2</v>
      </c>
      <c r="Q619">
        <f ca="1">IF(Q618&lt;&gt;"",Q618,IF(AND($G619=Q$6,I619=I618),MAX(U$7:AC619)-MIN(U$7:AC619),""))</f>
        <v>10</v>
      </c>
      <c r="R619">
        <f ca="1">IF(R618&lt;&gt;"",R618,IF(AND($G619=R$6,J619=J618),MAX(AD$7:AL619)-MIN(AD$7:AL619),""))</f>
        <v>12</v>
      </c>
      <c r="S619">
        <f ca="1">IF(S618&lt;&gt;"",S618,IF(AND($G619=S$6,K619=K618),MAX(AM$7:AU619)-MIN(AM$7:AU619),""))</f>
        <v>35</v>
      </c>
      <c r="T619">
        <f ca="1">IF(T618&lt;&gt;"",T618,IF(AND($G619=T$6,L619=L618),MAX(AV$7:BD619)-MIN(AV$7:BD619),""))</f>
        <v>10</v>
      </c>
      <c r="U619" s="24">
        <f t="shared" ca="1" si="423"/>
        <v>37</v>
      </c>
      <c r="V619" s="2" t="str">
        <f t="shared" ca="1" si="424"/>
        <v/>
      </c>
      <c r="W619" s="2" t="str">
        <f t="shared" ca="1" si="425"/>
        <v/>
      </c>
      <c r="X619" s="2">
        <f t="shared" ca="1" si="426"/>
        <v>17</v>
      </c>
      <c r="Y619" s="2" t="str">
        <f t="shared" ca="1" si="427"/>
        <v/>
      </c>
      <c r="Z619" s="2">
        <f t="shared" ca="1" si="428"/>
        <v>33</v>
      </c>
      <c r="AA619" s="2" t="str">
        <f t="shared" ca="1" si="429"/>
        <v/>
      </c>
      <c r="AB619" s="2">
        <f t="shared" ca="1" si="430"/>
        <v>35</v>
      </c>
      <c r="AC619" s="4" t="str">
        <f t="shared" ca="1" si="431"/>
        <v/>
      </c>
      <c r="AD619" s="24">
        <f t="shared" ca="1" si="432"/>
        <v>8</v>
      </c>
      <c r="AE619" s="2">
        <f t="shared" ca="1" si="433"/>
        <v>26</v>
      </c>
      <c r="AF619" s="2" t="str">
        <f t="shared" ca="1" si="434"/>
        <v/>
      </c>
      <c r="AG619" s="2">
        <f t="shared" ca="1" si="435"/>
        <v>22</v>
      </c>
      <c r="AH619" s="2">
        <f t="shared" ca="1" si="436"/>
        <v>34</v>
      </c>
      <c r="AI619" s="2" t="str">
        <f t="shared" ca="1" si="437"/>
        <v/>
      </c>
      <c r="AJ619" s="2">
        <f t="shared" ca="1" si="438"/>
        <v>16</v>
      </c>
      <c r="AK619" s="2">
        <f t="shared" ca="1" si="439"/>
        <v>21</v>
      </c>
      <c r="AL619" s="4">
        <f t="shared" ca="1" si="440"/>
        <v>6</v>
      </c>
      <c r="AM619" s="24">
        <f t="shared" ca="1" si="441"/>
        <v>4</v>
      </c>
      <c r="AN619" s="2" t="str">
        <f t="shared" ca="1" si="442"/>
        <v/>
      </c>
      <c r="AO619" s="2" t="str">
        <f t="shared" ca="1" si="443"/>
        <v/>
      </c>
      <c r="AP619" s="2" t="str">
        <f t="shared" ca="1" si="444"/>
        <v/>
      </c>
      <c r="AQ619" s="2">
        <f t="shared" ca="1" si="445"/>
        <v>20</v>
      </c>
      <c r="AR619" s="2">
        <f t="shared" ca="1" si="446"/>
        <v>24</v>
      </c>
      <c r="AS619" s="2">
        <f t="shared" ca="1" si="447"/>
        <v>23</v>
      </c>
      <c r="AT619" s="2">
        <f t="shared" ca="1" si="448"/>
        <v>1</v>
      </c>
      <c r="AU619" s="4">
        <f t="shared" ca="1" si="449"/>
        <v>36</v>
      </c>
      <c r="AV619" s="24">
        <f t="shared" ca="1" si="450"/>
        <v>28</v>
      </c>
      <c r="AW619" s="2">
        <f t="shared" ca="1" si="451"/>
        <v>19</v>
      </c>
      <c r="AX619" s="2" t="str">
        <f t="shared" ca="1" si="452"/>
        <v/>
      </c>
      <c r="AY619" s="2">
        <f t="shared" ca="1" si="453"/>
        <v>30</v>
      </c>
      <c r="AZ619" s="2">
        <f t="shared" ca="1" si="454"/>
        <v>12</v>
      </c>
      <c r="BA619" s="2" t="str">
        <f t="shared" ca="1" si="455"/>
        <v/>
      </c>
      <c r="BB619" s="2">
        <f t="shared" ca="1" si="456"/>
        <v>15</v>
      </c>
      <c r="BC619" s="2" t="str">
        <f t="shared" ca="1" si="457"/>
        <v/>
      </c>
      <c r="BD619" s="4">
        <f t="shared" ca="1" si="458"/>
        <v>29</v>
      </c>
    </row>
    <row r="620" spans="2:56" x14ac:dyDescent="0.25">
      <c r="B620" t="str">
        <f t="shared" si="417"/>
        <v/>
      </c>
      <c r="E620" s="8">
        <v>614</v>
      </c>
      <c r="F620" s="9">
        <f>Tracker!B622</f>
        <v>0</v>
      </c>
      <c r="G620">
        <f t="shared" si="418"/>
        <v>0</v>
      </c>
      <c r="H620">
        <f ca="1">COUNTIF(F$7:F619,F620)</f>
        <v>576</v>
      </c>
      <c r="I620">
        <f t="shared" ca="1" si="419"/>
        <v>4</v>
      </c>
      <c r="J620">
        <f t="shared" ca="1" si="420"/>
        <v>7</v>
      </c>
      <c r="K620">
        <f t="shared" ca="1" si="421"/>
        <v>6</v>
      </c>
      <c r="L620">
        <f t="shared" ca="1" si="422"/>
        <v>6</v>
      </c>
      <c r="M620">
        <f t="shared" ca="1" si="459"/>
        <v>3</v>
      </c>
      <c r="N620">
        <f t="shared" ca="1" si="460"/>
        <v>6</v>
      </c>
      <c r="O620">
        <f t="shared" ca="1" si="461"/>
        <v>6</v>
      </c>
      <c r="P620">
        <f t="shared" ca="1" si="462"/>
        <v>2</v>
      </c>
      <c r="Q620">
        <f ca="1">IF(Q619&lt;&gt;"",Q619,IF(AND($G620=Q$6,I620=I619),MAX(U$7:AC620)-MIN(U$7:AC620),""))</f>
        <v>10</v>
      </c>
      <c r="R620">
        <f ca="1">IF(R619&lt;&gt;"",R619,IF(AND($G620=R$6,J620=J619),MAX(AD$7:AL620)-MIN(AD$7:AL620),""))</f>
        <v>12</v>
      </c>
      <c r="S620">
        <f ca="1">IF(S619&lt;&gt;"",S619,IF(AND($G620=S$6,K620=K619),MAX(AM$7:AU620)-MIN(AM$7:AU620),""))</f>
        <v>35</v>
      </c>
      <c r="T620">
        <f ca="1">IF(T619&lt;&gt;"",T619,IF(AND($G620=T$6,L620=L619),MAX(AV$7:BD620)-MIN(AV$7:BD620),""))</f>
        <v>10</v>
      </c>
      <c r="U620" s="24">
        <f t="shared" ca="1" si="423"/>
        <v>37</v>
      </c>
      <c r="V620" s="2" t="str">
        <f t="shared" ca="1" si="424"/>
        <v/>
      </c>
      <c r="W620" s="2" t="str">
        <f t="shared" ca="1" si="425"/>
        <v/>
      </c>
      <c r="X620" s="2">
        <f t="shared" ca="1" si="426"/>
        <v>17</v>
      </c>
      <c r="Y620" s="2" t="str">
        <f t="shared" ca="1" si="427"/>
        <v/>
      </c>
      <c r="Z620" s="2">
        <f t="shared" ca="1" si="428"/>
        <v>33</v>
      </c>
      <c r="AA620" s="2" t="str">
        <f t="shared" ca="1" si="429"/>
        <v/>
      </c>
      <c r="AB620" s="2">
        <f t="shared" ca="1" si="430"/>
        <v>35</v>
      </c>
      <c r="AC620" s="4" t="str">
        <f t="shared" ca="1" si="431"/>
        <v/>
      </c>
      <c r="AD620" s="24">
        <f t="shared" ca="1" si="432"/>
        <v>8</v>
      </c>
      <c r="AE620" s="2">
        <f t="shared" ca="1" si="433"/>
        <v>26</v>
      </c>
      <c r="AF620" s="2" t="str">
        <f t="shared" ca="1" si="434"/>
        <v/>
      </c>
      <c r="AG620" s="2">
        <f t="shared" ca="1" si="435"/>
        <v>22</v>
      </c>
      <c r="AH620" s="2">
        <f t="shared" ca="1" si="436"/>
        <v>34</v>
      </c>
      <c r="AI620" s="2" t="str">
        <f t="shared" ca="1" si="437"/>
        <v/>
      </c>
      <c r="AJ620" s="2">
        <f t="shared" ca="1" si="438"/>
        <v>16</v>
      </c>
      <c r="AK620" s="2">
        <f t="shared" ca="1" si="439"/>
        <v>21</v>
      </c>
      <c r="AL620" s="4">
        <f t="shared" ca="1" si="440"/>
        <v>6</v>
      </c>
      <c r="AM620" s="24">
        <f t="shared" ca="1" si="441"/>
        <v>4</v>
      </c>
      <c r="AN620" s="2" t="str">
        <f t="shared" ca="1" si="442"/>
        <v/>
      </c>
      <c r="AO620" s="2" t="str">
        <f t="shared" ca="1" si="443"/>
        <v/>
      </c>
      <c r="AP620" s="2" t="str">
        <f t="shared" ca="1" si="444"/>
        <v/>
      </c>
      <c r="AQ620" s="2">
        <f t="shared" ca="1" si="445"/>
        <v>20</v>
      </c>
      <c r="AR620" s="2">
        <f t="shared" ca="1" si="446"/>
        <v>24</v>
      </c>
      <c r="AS620" s="2">
        <f t="shared" ca="1" si="447"/>
        <v>23</v>
      </c>
      <c r="AT620" s="2">
        <f t="shared" ca="1" si="448"/>
        <v>1</v>
      </c>
      <c r="AU620" s="4">
        <f t="shared" ca="1" si="449"/>
        <v>36</v>
      </c>
      <c r="AV620" s="24">
        <f t="shared" ca="1" si="450"/>
        <v>28</v>
      </c>
      <c r="AW620" s="2">
        <f t="shared" ca="1" si="451"/>
        <v>19</v>
      </c>
      <c r="AX620" s="2" t="str">
        <f t="shared" ca="1" si="452"/>
        <v/>
      </c>
      <c r="AY620" s="2">
        <f t="shared" ca="1" si="453"/>
        <v>30</v>
      </c>
      <c r="AZ620" s="2">
        <f t="shared" ca="1" si="454"/>
        <v>12</v>
      </c>
      <c r="BA620" s="2" t="str">
        <f t="shared" ca="1" si="455"/>
        <v/>
      </c>
      <c r="BB620" s="2">
        <f t="shared" ca="1" si="456"/>
        <v>15</v>
      </c>
      <c r="BC620" s="2" t="str">
        <f t="shared" ca="1" si="457"/>
        <v/>
      </c>
      <c r="BD620" s="4">
        <f t="shared" ca="1" si="458"/>
        <v>29</v>
      </c>
    </row>
    <row r="621" spans="2:56" x14ac:dyDescent="0.25">
      <c r="B621" t="str">
        <f t="shared" si="417"/>
        <v/>
      </c>
      <c r="E621" s="8">
        <v>615</v>
      </c>
      <c r="F621" s="9">
        <f>Tracker!B623</f>
        <v>0</v>
      </c>
      <c r="G621">
        <f t="shared" si="418"/>
        <v>0</v>
      </c>
      <c r="H621">
        <f ca="1">COUNTIF(F$7:F620,F621)</f>
        <v>577</v>
      </c>
      <c r="I621">
        <f t="shared" ca="1" si="419"/>
        <v>4</v>
      </c>
      <c r="J621">
        <f t="shared" ca="1" si="420"/>
        <v>7</v>
      </c>
      <c r="K621">
        <f t="shared" ca="1" si="421"/>
        <v>6</v>
      </c>
      <c r="L621">
        <f t="shared" ca="1" si="422"/>
        <v>6</v>
      </c>
      <c r="M621">
        <f t="shared" ca="1" si="459"/>
        <v>3</v>
      </c>
      <c r="N621">
        <f t="shared" ca="1" si="460"/>
        <v>6</v>
      </c>
      <c r="O621">
        <f t="shared" ca="1" si="461"/>
        <v>6</v>
      </c>
      <c r="P621">
        <f t="shared" ca="1" si="462"/>
        <v>2</v>
      </c>
      <c r="Q621">
        <f ca="1">IF(Q620&lt;&gt;"",Q620,IF(AND($G621=Q$6,I621=I620),MAX(U$7:AC621)-MIN(U$7:AC621),""))</f>
        <v>10</v>
      </c>
      <c r="R621">
        <f ca="1">IF(R620&lt;&gt;"",R620,IF(AND($G621=R$6,J621=J620),MAX(AD$7:AL621)-MIN(AD$7:AL621),""))</f>
        <v>12</v>
      </c>
      <c r="S621">
        <f ca="1">IF(S620&lt;&gt;"",S620,IF(AND($G621=S$6,K621=K620),MAX(AM$7:AU621)-MIN(AM$7:AU621),""))</f>
        <v>35</v>
      </c>
      <c r="T621">
        <f ca="1">IF(T620&lt;&gt;"",T620,IF(AND($G621=T$6,L621=L620),MAX(AV$7:BD621)-MIN(AV$7:BD621),""))</f>
        <v>10</v>
      </c>
      <c r="U621" s="24">
        <f t="shared" ca="1" si="423"/>
        <v>37</v>
      </c>
      <c r="V621" s="2" t="str">
        <f t="shared" ca="1" si="424"/>
        <v/>
      </c>
      <c r="W621" s="2" t="str">
        <f t="shared" ca="1" si="425"/>
        <v/>
      </c>
      <c r="X621" s="2">
        <f t="shared" ca="1" si="426"/>
        <v>17</v>
      </c>
      <c r="Y621" s="2" t="str">
        <f t="shared" ca="1" si="427"/>
        <v/>
      </c>
      <c r="Z621" s="2">
        <f t="shared" ca="1" si="428"/>
        <v>33</v>
      </c>
      <c r="AA621" s="2" t="str">
        <f t="shared" ca="1" si="429"/>
        <v/>
      </c>
      <c r="AB621" s="2">
        <f t="shared" ca="1" si="430"/>
        <v>35</v>
      </c>
      <c r="AC621" s="4" t="str">
        <f t="shared" ca="1" si="431"/>
        <v/>
      </c>
      <c r="AD621" s="24">
        <f t="shared" ca="1" si="432"/>
        <v>8</v>
      </c>
      <c r="AE621" s="2">
        <f t="shared" ca="1" si="433"/>
        <v>26</v>
      </c>
      <c r="AF621" s="2" t="str">
        <f t="shared" ca="1" si="434"/>
        <v/>
      </c>
      <c r="AG621" s="2">
        <f t="shared" ca="1" si="435"/>
        <v>22</v>
      </c>
      <c r="AH621" s="2">
        <f t="shared" ca="1" si="436"/>
        <v>34</v>
      </c>
      <c r="AI621" s="2" t="str">
        <f t="shared" ca="1" si="437"/>
        <v/>
      </c>
      <c r="AJ621" s="2">
        <f t="shared" ca="1" si="438"/>
        <v>16</v>
      </c>
      <c r="AK621" s="2">
        <f t="shared" ca="1" si="439"/>
        <v>21</v>
      </c>
      <c r="AL621" s="4">
        <f t="shared" ca="1" si="440"/>
        <v>6</v>
      </c>
      <c r="AM621" s="24">
        <f t="shared" ca="1" si="441"/>
        <v>4</v>
      </c>
      <c r="AN621" s="2" t="str">
        <f t="shared" ca="1" si="442"/>
        <v/>
      </c>
      <c r="AO621" s="2" t="str">
        <f t="shared" ca="1" si="443"/>
        <v/>
      </c>
      <c r="AP621" s="2" t="str">
        <f t="shared" ca="1" si="444"/>
        <v/>
      </c>
      <c r="AQ621" s="2">
        <f t="shared" ca="1" si="445"/>
        <v>20</v>
      </c>
      <c r="AR621" s="2">
        <f t="shared" ca="1" si="446"/>
        <v>24</v>
      </c>
      <c r="AS621" s="2">
        <f t="shared" ca="1" si="447"/>
        <v>23</v>
      </c>
      <c r="AT621" s="2">
        <f t="shared" ca="1" si="448"/>
        <v>1</v>
      </c>
      <c r="AU621" s="4">
        <f t="shared" ca="1" si="449"/>
        <v>36</v>
      </c>
      <c r="AV621" s="24">
        <f t="shared" ca="1" si="450"/>
        <v>28</v>
      </c>
      <c r="AW621" s="2">
        <f t="shared" ca="1" si="451"/>
        <v>19</v>
      </c>
      <c r="AX621" s="2" t="str">
        <f t="shared" ca="1" si="452"/>
        <v/>
      </c>
      <c r="AY621" s="2">
        <f t="shared" ca="1" si="453"/>
        <v>30</v>
      </c>
      <c r="AZ621" s="2">
        <f t="shared" ca="1" si="454"/>
        <v>12</v>
      </c>
      <c r="BA621" s="2" t="str">
        <f t="shared" ca="1" si="455"/>
        <v/>
      </c>
      <c r="BB621" s="2">
        <f t="shared" ca="1" si="456"/>
        <v>15</v>
      </c>
      <c r="BC621" s="2" t="str">
        <f t="shared" ca="1" si="457"/>
        <v/>
      </c>
      <c r="BD621" s="4">
        <f t="shared" ca="1" si="458"/>
        <v>29</v>
      </c>
    </row>
    <row r="622" spans="2:56" x14ac:dyDescent="0.25">
      <c r="B622" t="str">
        <f t="shared" si="417"/>
        <v/>
      </c>
      <c r="E622" s="8">
        <v>616</v>
      </c>
      <c r="F622" s="9">
        <f>Tracker!B624</f>
        <v>0</v>
      </c>
      <c r="G622">
        <f t="shared" si="418"/>
        <v>0</v>
      </c>
      <c r="H622">
        <f ca="1">COUNTIF(F$7:F621,F622)</f>
        <v>578</v>
      </c>
      <c r="I622">
        <f t="shared" ca="1" si="419"/>
        <v>4</v>
      </c>
      <c r="J622">
        <f t="shared" ca="1" si="420"/>
        <v>7</v>
      </c>
      <c r="K622">
        <f t="shared" ca="1" si="421"/>
        <v>6</v>
      </c>
      <c r="L622">
        <f t="shared" ca="1" si="422"/>
        <v>6</v>
      </c>
      <c r="M622">
        <f t="shared" ca="1" si="459"/>
        <v>3</v>
      </c>
      <c r="N622">
        <f t="shared" ca="1" si="460"/>
        <v>6</v>
      </c>
      <c r="O622">
        <f t="shared" ca="1" si="461"/>
        <v>6</v>
      </c>
      <c r="P622">
        <f t="shared" ca="1" si="462"/>
        <v>2</v>
      </c>
      <c r="Q622">
        <f ca="1">IF(Q621&lt;&gt;"",Q621,IF(AND($G622=Q$6,I622=I621),MAX(U$7:AC622)-MIN(U$7:AC622),""))</f>
        <v>10</v>
      </c>
      <c r="R622">
        <f ca="1">IF(R621&lt;&gt;"",R621,IF(AND($G622=R$6,J622=J621),MAX(AD$7:AL622)-MIN(AD$7:AL622),""))</f>
        <v>12</v>
      </c>
      <c r="S622">
        <f ca="1">IF(S621&lt;&gt;"",S621,IF(AND($G622=S$6,K622=K621),MAX(AM$7:AU622)-MIN(AM$7:AU622),""))</f>
        <v>35</v>
      </c>
      <c r="T622">
        <f ca="1">IF(T621&lt;&gt;"",T621,IF(AND($G622=T$6,L622=L621),MAX(AV$7:BD622)-MIN(AV$7:BD622),""))</f>
        <v>10</v>
      </c>
      <c r="U622" s="24">
        <f t="shared" ca="1" si="423"/>
        <v>37</v>
      </c>
      <c r="V622" s="2" t="str">
        <f t="shared" ca="1" si="424"/>
        <v/>
      </c>
      <c r="W622" s="2" t="str">
        <f t="shared" ca="1" si="425"/>
        <v/>
      </c>
      <c r="X622" s="2">
        <f t="shared" ca="1" si="426"/>
        <v>17</v>
      </c>
      <c r="Y622" s="2" t="str">
        <f t="shared" ca="1" si="427"/>
        <v/>
      </c>
      <c r="Z622" s="2">
        <f t="shared" ca="1" si="428"/>
        <v>33</v>
      </c>
      <c r="AA622" s="2" t="str">
        <f t="shared" ca="1" si="429"/>
        <v/>
      </c>
      <c r="AB622" s="2">
        <f t="shared" ca="1" si="430"/>
        <v>35</v>
      </c>
      <c r="AC622" s="4" t="str">
        <f t="shared" ca="1" si="431"/>
        <v/>
      </c>
      <c r="AD622" s="24">
        <f t="shared" ca="1" si="432"/>
        <v>8</v>
      </c>
      <c r="AE622" s="2">
        <f t="shared" ca="1" si="433"/>
        <v>26</v>
      </c>
      <c r="AF622" s="2" t="str">
        <f t="shared" ca="1" si="434"/>
        <v/>
      </c>
      <c r="AG622" s="2">
        <f t="shared" ca="1" si="435"/>
        <v>22</v>
      </c>
      <c r="AH622" s="2">
        <f t="shared" ca="1" si="436"/>
        <v>34</v>
      </c>
      <c r="AI622" s="2" t="str">
        <f t="shared" ca="1" si="437"/>
        <v/>
      </c>
      <c r="AJ622" s="2">
        <f t="shared" ca="1" si="438"/>
        <v>16</v>
      </c>
      <c r="AK622" s="2">
        <f t="shared" ca="1" si="439"/>
        <v>21</v>
      </c>
      <c r="AL622" s="4">
        <f t="shared" ca="1" si="440"/>
        <v>6</v>
      </c>
      <c r="AM622" s="24">
        <f t="shared" ca="1" si="441"/>
        <v>4</v>
      </c>
      <c r="AN622" s="2" t="str">
        <f t="shared" ca="1" si="442"/>
        <v/>
      </c>
      <c r="AO622" s="2" t="str">
        <f t="shared" ca="1" si="443"/>
        <v/>
      </c>
      <c r="AP622" s="2" t="str">
        <f t="shared" ca="1" si="444"/>
        <v/>
      </c>
      <c r="AQ622" s="2">
        <f t="shared" ca="1" si="445"/>
        <v>20</v>
      </c>
      <c r="AR622" s="2">
        <f t="shared" ca="1" si="446"/>
        <v>24</v>
      </c>
      <c r="AS622" s="2">
        <f t="shared" ca="1" si="447"/>
        <v>23</v>
      </c>
      <c r="AT622" s="2">
        <f t="shared" ca="1" si="448"/>
        <v>1</v>
      </c>
      <c r="AU622" s="4">
        <f t="shared" ca="1" si="449"/>
        <v>36</v>
      </c>
      <c r="AV622" s="24">
        <f t="shared" ca="1" si="450"/>
        <v>28</v>
      </c>
      <c r="AW622" s="2">
        <f t="shared" ca="1" si="451"/>
        <v>19</v>
      </c>
      <c r="AX622" s="2" t="str">
        <f t="shared" ca="1" si="452"/>
        <v/>
      </c>
      <c r="AY622" s="2">
        <f t="shared" ca="1" si="453"/>
        <v>30</v>
      </c>
      <c r="AZ622" s="2">
        <f t="shared" ca="1" si="454"/>
        <v>12</v>
      </c>
      <c r="BA622" s="2" t="str">
        <f t="shared" ca="1" si="455"/>
        <v/>
      </c>
      <c r="BB622" s="2">
        <f t="shared" ca="1" si="456"/>
        <v>15</v>
      </c>
      <c r="BC622" s="2" t="str">
        <f t="shared" ca="1" si="457"/>
        <v/>
      </c>
      <c r="BD622" s="4">
        <f t="shared" ca="1" si="458"/>
        <v>29</v>
      </c>
    </row>
    <row r="623" spans="2:56" x14ac:dyDescent="0.25">
      <c r="B623" t="str">
        <f t="shared" si="417"/>
        <v/>
      </c>
      <c r="E623" s="8">
        <v>617</v>
      </c>
      <c r="F623" s="9">
        <f>Tracker!B625</f>
        <v>0</v>
      </c>
      <c r="G623">
        <f t="shared" si="418"/>
        <v>0</v>
      </c>
      <c r="H623">
        <f ca="1">COUNTIF(F$7:F622,F623)</f>
        <v>579</v>
      </c>
      <c r="I623">
        <f t="shared" ca="1" si="419"/>
        <v>4</v>
      </c>
      <c r="J623">
        <f t="shared" ca="1" si="420"/>
        <v>7</v>
      </c>
      <c r="K623">
        <f t="shared" ca="1" si="421"/>
        <v>6</v>
      </c>
      <c r="L623">
        <f t="shared" ca="1" si="422"/>
        <v>6</v>
      </c>
      <c r="M623">
        <f t="shared" ca="1" si="459"/>
        <v>3</v>
      </c>
      <c r="N623">
        <f t="shared" ca="1" si="460"/>
        <v>6</v>
      </c>
      <c r="O623">
        <f t="shared" ca="1" si="461"/>
        <v>6</v>
      </c>
      <c r="P623">
        <f t="shared" ca="1" si="462"/>
        <v>2</v>
      </c>
      <c r="Q623">
        <f ca="1">IF(Q622&lt;&gt;"",Q622,IF(AND($G623=Q$6,I623=I622),MAX(U$7:AC623)-MIN(U$7:AC623),""))</f>
        <v>10</v>
      </c>
      <c r="R623">
        <f ca="1">IF(R622&lt;&gt;"",R622,IF(AND($G623=R$6,J623=J622),MAX(AD$7:AL623)-MIN(AD$7:AL623),""))</f>
        <v>12</v>
      </c>
      <c r="S623">
        <f ca="1">IF(S622&lt;&gt;"",S622,IF(AND($G623=S$6,K623=K622),MAX(AM$7:AU623)-MIN(AM$7:AU623),""))</f>
        <v>35</v>
      </c>
      <c r="T623">
        <f ca="1">IF(T622&lt;&gt;"",T622,IF(AND($G623=T$6,L623=L622),MAX(AV$7:BD623)-MIN(AV$7:BD623),""))</f>
        <v>10</v>
      </c>
      <c r="U623" s="24">
        <f t="shared" ca="1" si="423"/>
        <v>37</v>
      </c>
      <c r="V623" s="2" t="str">
        <f t="shared" ca="1" si="424"/>
        <v/>
      </c>
      <c r="W623" s="2" t="str">
        <f t="shared" ca="1" si="425"/>
        <v/>
      </c>
      <c r="X623" s="2">
        <f t="shared" ca="1" si="426"/>
        <v>17</v>
      </c>
      <c r="Y623" s="2" t="str">
        <f t="shared" ca="1" si="427"/>
        <v/>
      </c>
      <c r="Z623" s="2">
        <f t="shared" ca="1" si="428"/>
        <v>33</v>
      </c>
      <c r="AA623" s="2" t="str">
        <f t="shared" ca="1" si="429"/>
        <v/>
      </c>
      <c r="AB623" s="2">
        <f t="shared" ca="1" si="430"/>
        <v>35</v>
      </c>
      <c r="AC623" s="4" t="str">
        <f t="shared" ca="1" si="431"/>
        <v/>
      </c>
      <c r="AD623" s="24">
        <f t="shared" ca="1" si="432"/>
        <v>8</v>
      </c>
      <c r="AE623" s="2">
        <f t="shared" ca="1" si="433"/>
        <v>26</v>
      </c>
      <c r="AF623" s="2" t="str">
        <f t="shared" ca="1" si="434"/>
        <v/>
      </c>
      <c r="AG623" s="2">
        <f t="shared" ca="1" si="435"/>
        <v>22</v>
      </c>
      <c r="AH623" s="2">
        <f t="shared" ca="1" si="436"/>
        <v>34</v>
      </c>
      <c r="AI623" s="2" t="str">
        <f t="shared" ca="1" si="437"/>
        <v/>
      </c>
      <c r="AJ623" s="2">
        <f t="shared" ca="1" si="438"/>
        <v>16</v>
      </c>
      <c r="AK623" s="2">
        <f t="shared" ca="1" si="439"/>
        <v>21</v>
      </c>
      <c r="AL623" s="4">
        <f t="shared" ca="1" si="440"/>
        <v>6</v>
      </c>
      <c r="AM623" s="24">
        <f t="shared" ca="1" si="441"/>
        <v>4</v>
      </c>
      <c r="AN623" s="2" t="str">
        <f t="shared" ca="1" si="442"/>
        <v/>
      </c>
      <c r="AO623" s="2" t="str">
        <f t="shared" ca="1" si="443"/>
        <v/>
      </c>
      <c r="AP623" s="2" t="str">
        <f t="shared" ca="1" si="444"/>
        <v/>
      </c>
      <c r="AQ623" s="2">
        <f t="shared" ca="1" si="445"/>
        <v>20</v>
      </c>
      <c r="AR623" s="2">
        <f t="shared" ca="1" si="446"/>
        <v>24</v>
      </c>
      <c r="AS623" s="2">
        <f t="shared" ca="1" si="447"/>
        <v>23</v>
      </c>
      <c r="AT623" s="2">
        <f t="shared" ca="1" si="448"/>
        <v>1</v>
      </c>
      <c r="AU623" s="4">
        <f t="shared" ca="1" si="449"/>
        <v>36</v>
      </c>
      <c r="AV623" s="24">
        <f t="shared" ca="1" si="450"/>
        <v>28</v>
      </c>
      <c r="AW623" s="2">
        <f t="shared" ca="1" si="451"/>
        <v>19</v>
      </c>
      <c r="AX623" s="2" t="str">
        <f t="shared" ca="1" si="452"/>
        <v/>
      </c>
      <c r="AY623" s="2">
        <f t="shared" ca="1" si="453"/>
        <v>30</v>
      </c>
      <c r="AZ623" s="2">
        <f t="shared" ca="1" si="454"/>
        <v>12</v>
      </c>
      <c r="BA623" s="2" t="str">
        <f t="shared" ca="1" si="455"/>
        <v/>
      </c>
      <c r="BB623" s="2">
        <f t="shared" ca="1" si="456"/>
        <v>15</v>
      </c>
      <c r="BC623" s="2" t="str">
        <f t="shared" ca="1" si="457"/>
        <v/>
      </c>
      <c r="BD623" s="4">
        <f t="shared" ca="1" si="458"/>
        <v>29</v>
      </c>
    </row>
    <row r="624" spans="2:56" x14ac:dyDescent="0.25">
      <c r="B624" t="str">
        <f t="shared" si="417"/>
        <v/>
      </c>
      <c r="E624" s="8">
        <v>618</v>
      </c>
      <c r="F624" s="9">
        <f>Tracker!B626</f>
        <v>0</v>
      </c>
      <c r="G624">
        <f t="shared" si="418"/>
        <v>0</v>
      </c>
      <c r="H624">
        <f ca="1">COUNTIF(F$7:F623,F624)</f>
        <v>580</v>
      </c>
      <c r="I624">
        <f t="shared" ca="1" si="419"/>
        <v>4</v>
      </c>
      <c r="J624">
        <f t="shared" ca="1" si="420"/>
        <v>7</v>
      </c>
      <c r="K624">
        <f t="shared" ca="1" si="421"/>
        <v>6</v>
      </c>
      <c r="L624">
        <f t="shared" ca="1" si="422"/>
        <v>6</v>
      </c>
      <c r="M624">
        <f t="shared" ca="1" si="459"/>
        <v>3</v>
      </c>
      <c r="N624">
        <f t="shared" ca="1" si="460"/>
        <v>6</v>
      </c>
      <c r="O624">
        <f t="shared" ca="1" si="461"/>
        <v>6</v>
      </c>
      <c r="P624">
        <f t="shared" ca="1" si="462"/>
        <v>2</v>
      </c>
      <c r="Q624">
        <f ca="1">IF(Q623&lt;&gt;"",Q623,IF(AND($G624=Q$6,I624=I623),MAX(U$7:AC624)-MIN(U$7:AC624),""))</f>
        <v>10</v>
      </c>
      <c r="R624">
        <f ca="1">IF(R623&lt;&gt;"",R623,IF(AND($G624=R$6,J624=J623),MAX(AD$7:AL624)-MIN(AD$7:AL624),""))</f>
        <v>12</v>
      </c>
      <c r="S624">
        <f ca="1">IF(S623&lt;&gt;"",S623,IF(AND($G624=S$6,K624=K623),MAX(AM$7:AU624)-MIN(AM$7:AU624),""))</f>
        <v>35</v>
      </c>
      <c r="T624">
        <f ca="1">IF(T623&lt;&gt;"",T623,IF(AND($G624=T$6,L624=L623),MAX(AV$7:BD624)-MIN(AV$7:BD624),""))</f>
        <v>10</v>
      </c>
      <c r="U624" s="24">
        <f t="shared" ca="1" si="423"/>
        <v>37</v>
      </c>
      <c r="V624" s="2" t="str">
        <f t="shared" ca="1" si="424"/>
        <v/>
      </c>
      <c r="W624" s="2" t="str">
        <f t="shared" ca="1" si="425"/>
        <v/>
      </c>
      <c r="X624" s="2">
        <f t="shared" ca="1" si="426"/>
        <v>17</v>
      </c>
      <c r="Y624" s="2" t="str">
        <f t="shared" ca="1" si="427"/>
        <v/>
      </c>
      <c r="Z624" s="2">
        <f t="shared" ca="1" si="428"/>
        <v>33</v>
      </c>
      <c r="AA624" s="2" t="str">
        <f t="shared" ca="1" si="429"/>
        <v/>
      </c>
      <c r="AB624" s="2">
        <f t="shared" ca="1" si="430"/>
        <v>35</v>
      </c>
      <c r="AC624" s="4" t="str">
        <f t="shared" ca="1" si="431"/>
        <v/>
      </c>
      <c r="AD624" s="24">
        <f t="shared" ca="1" si="432"/>
        <v>8</v>
      </c>
      <c r="AE624" s="2">
        <f t="shared" ca="1" si="433"/>
        <v>26</v>
      </c>
      <c r="AF624" s="2" t="str">
        <f t="shared" ca="1" si="434"/>
        <v/>
      </c>
      <c r="AG624" s="2">
        <f t="shared" ca="1" si="435"/>
        <v>22</v>
      </c>
      <c r="AH624" s="2">
        <f t="shared" ca="1" si="436"/>
        <v>34</v>
      </c>
      <c r="AI624" s="2" t="str">
        <f t="shared" ca="1" si="437"/>
        <v/>
      </c>
      <c r="AJ624" s="2">
        <f t="shared" ca="1" si="438"/>
        <v>16</v>
      </c>
      <c r="AK624" s="2">
        <f t="shared" ca="1" si="439"/>
        <v>21</v>
      </c>
      <c r="AL624" s="4">
        <f t="shared" ca="1" si="440"/>
        <v>6</v>
      </c>
      <c r="AM624" s="24">
        <f t="shared" ca="1" si="441"/>
        <v>4</v>
      </c>
      <c r="AN624" s="2" t="str">
        <f t="shared" ca="1" si="442"/>
        <v/>
      </c>
      <c r="AO624" s="2" t="str">
        <f t="shared" ca="1" si="443"/>
        <v/>
      </c>
      <c r="AP624" s="2" t="str">
        <f t="shared" ca="1" si="444"/>
        <v/>
      </c>
      <c r="AQ624" s="2">
        <f t="shared" ca="1" si="445"/>
        <v>20</v>
      </c>
      <c r="AR624" s="2">
        <f t="shared" ca="1" si="446"/>
        <v>24</v>
      </c>
      <c r="AS624" s="2">
        <f t="shared" ca="1" si="447"/>
        <v>23</v>
      </c>
      <c r="AT624" s="2">
        <f t="shared" ca="1" si="448"/>
        <v>1</v>
      </c>
      <c r="AU624" s="4">
        <f t="shared" ca="1" si="449"/>
        <v>36</v>
      </c>
      <c r="AV624" s="24">
        <f t="shared" ca="1" si="450"/>
        <v>28</v>
      </c>
      <c r="AW624" s="2">
        <f t="shared" ca="1" si="451"/>
        <v>19</v>
      </c>
      <c r="AX624" s="2" t="str">
        <f t="shared" ca="1" si="452"/>
        <v/>
      </c>
      <c r="AY624" s="2">
        <f t="shared" ca="1" si="453"/>
        <v>30</v>
      </c>
      <c r="AZ624" s="2">
        <f t="shared" ca="1" si="454"/>
        <v>12</v>
      </c>
      <c r="BA624" s="2" t="str">
        <f t="shared" ca="1" si="455"/>
        <v/>
      </c>
      <c r="BB624" s="2">
        <f t="shared" ca="1" si="456"/>
        <v>15</v>
      </c>
      <c r="BC624" s="2" t="str">
        <f t="shared" ca="1" si="457"/>
        <v/>
      </c>
      <c r="BD624" s="4">
        <f t="shared" ca="1" si="458"/>
        <v>29</v>
      </c>
    </row>
    <row r="625" spans="2:56" x14ac:dyDescent="0.25">
      <c r="B625" t="str">
        <f t="shared" si="417"/>
        <v/>
      </c>
      <c r="E625" s="8">
        <v>619</v>
      </c>
      <c r="F625" s="9">
        <f>Tracker!B627</f>
        <v>0</v>
      </c>
      <c r="G625">
        <f t="shared" si="418"/>
        <v>0</v>
      </c>
      <c r="H625">
        <f ca="1">COUNTIF(F$7:F624,F625)</f>
        <v>581</v>
      </c>
      <c r="I625">
        <f t="shared" ca="1" si="419"/>
        <v>4</v>
      </c>
      <c r="J625">
        <f t="shared" ca="1" si="420"/>
        <v>7</v>
      </c>
      <c r="K625">
        <f t="shared" ca="1" si="421"/>
        <v>6</v>
      </c>
      <c r="L625">
        <f t="shared" ca="1" si="422"/>
        <v>6</v>
      </c>
      <c r="M625">
        <f t="shared" ca="1" si="459"/>
        <v>3</v>
      </c>
      <c r="N625">
        <f t="shared" ca="1" si="460"/>
        <v>6</v>
      </c>
      <c r="O625">
        <f t="shared" ca="1" si="461"/>
        <v>6</v>
      </c>
      <c r="P625">
        <f t="shared" ca="1" si="462"/>
        <v>2</v>
      </c>
      <c r="Q625">
        <f ca="1">IF(Q624&lt;&gt;"",Q624,IF(AND($G625=Q$6,I625=I624),MAX(U$7:AC625)-MIN(U$7:AC625),""))</f>
        <v>10</v>
      </c>
      <c r="R625">
        <f ca="1">IF(R624&lt;&gt;"",R624,IF(AND($G625=R$6,J625=J624),MAX(AD$7:AL625)-MIN(AD$7:AL625),""))</f>
        <v>12</v>
      </c>
      <c r="S625">
        <f ca="1">IF(S624&lt;&gt;"",S624,IF(AND($G625=S$6,K625=K624),MAX(AM$7:AU625)-MIN(AM$7:AU625),""))</f>
        <v>35</v>
      </c>
      <c r="T625">
        <f ca="1">IF(T624&lt;&gt;"",T624,IF(AND($G625=T$6,L625=L624),MAX(AV$7:BD625)-MIN(AV$7:BD625),""))</f>
        <v>10</v>
      </c>
      <c r="U625" s="24">
        <f t="shared" ca="1" si="423"/>
        <v>37</v>
      </c>
      <c r="V625" s="2" t="str">
        <f t="shared" ca="1" si="424"/>
        <v/>
      </c>
      <c r="W625" s="2" t="str">
        <f t="shared" ca="1" si="425"/>
        <v/>
      </c>
      <c r="X625" s="2">
        <f t="shared" ca="1" si="426"/>
        <v>17</v>
      </c>
      <c r="Y625" s="2" t="str">
        <f t="shared" ca="1" si="427"/>
        <v/>
      </c>
      <c r="Z625" s="2">
        <f t="shared" ca="1" si="428"/>
        <v>33</v>
      </c>
      <c r="AA625" s="2" t="str">
        <f t="shared" ca="1" si="429"/>
        <v/>
      </c>
      <c r="AB625" s="2">
        <f t="shared" ca="1" si="430"/>
        <v>35</v>
      </c>
      <c r="AC625" s="4" t="str">
        <f t="shared" ca="1" si="431"/>
        <v/>
      </c>
      <c r="AD625" s="24">
        <f t="shared" ca="1" si="432"/>
        <v>8</v>
      </c>
      <c r="AE625" s="2">
        <f t="shared" ca="1" si="433"/>
        <v>26</v>
      </c>
      <c r="AF625" s="2" t="str">
        <f t="shared" ca="1" si="434"/>
        <v/>
      </c>
      <c r="AG625" s="2">
        <f t="shared" ca="1" si="435"/>
        <v>22</v>
      </c>
      <c r="AH625" s="2">
        <f t="shared" ca="1" si="436"/>
        <v>34</v>
      </c>
      <c r="AI625" s="2" t="str">
        <f t="shared" ca="1" si="437"/>
        <v/>
      </c>
      <c r="AJ625" s="2">
        <f t="shared" ca="1" si="438"/>
        <v>16</v>
      </c>
      <c r="AK625" s="2">
        <f t="shared" ca="1" si="439"/>
        <v>21</v>
      </c>
      <c r="AL625" s="4">
        <f t="shared" ca="1" si="440"/>
        <v>6</v>
      </c>
      <c r="AM625" s="24">
        <f t="shared" ca="1" si="441"/>
        <v>4</v>
      </c>
      <c r="AN625" s="2" t="str">
        <f t="shared" ca="1" si="442"/>
        <v/>
      </c>
      <c r="AO625" s="2" t="str">
        <f t="shared" ca="1" si="443"/>
        <v/>
      </c>
      <c r="AP625" s="2" t="str">
        <f t="shared" ca="1" si="444"/>
        <v/>
      </c>
      <c r="AQ625" s="2">
        <f t="shared" ca="1" si="445"/>
        <v>20</v>
      </c>
      <c r="AR625" s="2">
        <f t="shared" ca="1" si="446"/>
        <v>24</v>
      </c>
      <c r="AS625" s="2">
        <f t="shared" ca="1" si="447"/>
        <v>23</v>
      </c>
      <c r="AT625" s="2">
        <f t="shared" ca="1" si="448"/>
        <v>1</v>
      </c>
      <c r="AU625" s="4">
        <f t="shared" ca="1" si="449"/>
        <v>36</v>
      </c>
      <c r="AV625" s="24">
        <f t="shared" ca="1" si="450"/>
        <v>28</v>
      </c>
      <c r="AW625" s="2">
        <f t="shared" ca="1" si="451"/>
        <v>19</v>
      </c>
      <c r="AX625" s="2" t="str">
        <f t="shared" ca="1" si="452"/>
        <v/>
      </c>
      <c r="AY625" s="2">
        <f t="shared" ca="1" si="453"/>
        <v>30</v>
      </c>
      <c r="AZ625" s="2">
        <f t="shared" ca="1" si="454"/>
        <v>12</v>
      </c>
      <c r="BA625" s="2" t="str">
        <f t="shared" ca="1" si="455"/>
        <v/>
      </c>
      <c r="BB625" s="2">
        <f t="shared" ca="1" si="456"/>
        <v>15</v>
      </c>
      <c r="BC625" s="2" t="str">
        <f t="shared" ca="1" si="457"/>
        <v/>
      </c>
      <c r="BD625" s="4">
        <f t="shared" ca="1" si="458"/>
        <v>29</v>
      </c>
    </row>
    <row r="626" spans="2:56" x14ac:dyDescent="0.25">
      <c r="B626" t="str">
        <f t="shared" si="417"/>
        <v/>
      </c>
      <c r="E626" s="8">
        <v>620</v>
      </c>
      <c r="F626" s="9">
        <f>Tracker!B628</f>
        <v>0</v>
      </c>
      <c r="G626">
        <f t="shared" si="418"/>
        <v>0</v>
      </c>
      <c r="H626">
        <f ca="1">COUNTIF(F$7:F625,F626)</f>
        <v>582</v>
      </c>
      <c r="I626">
        <f t="shared" ca="1" si="419"/>
        <v>4</v>
      </c>
      <c r="J626">
        <f t="shared" ca="1" si="420"/>
        <v>7</v>
      </c>
      <c r="K626">
        <f t="shared" ca="1" si="421"/>
        <v>6</v>
      </c>
      <c r="L626">
        <f t="shared" ca="1" si="422"/>
        <v>6</v>
      </c>
      <c r="M626">
        <f t="shared" ca="1" si="459"/>
        <v>3</v>
      </c>
      <c r="N626">
        <f t="shared" ca="1" si="460"/>
        <v>6</v>
      </c>
      <c r="O626">
        <f t="shared" ca="1" si="461"/>
        <v>6</v>
      </c>
      <c r="P626">
        <f t="shared" ca="1" si="462"/>
        <v>2</v>
      </c>
      <c r="Q626">
        <f ca="1">IF(Q625&lt;&gt;"",Q625,IF(AND($G626=Q$6,I626=I625),MAX(U$7:AC626)-MIN(U$7:AC626),""))</f>
        <v>10</v>
      </c>
      <c r="R626">
        <f ca="1">IF(R625&lt;&gt;"",R625,IF(AND($G626=R$6,J626=J625),MAX(AD$7:AL626)-MIN(AD$7:AL626),""))</f>
        <v>12</v>
      </c>
      <c r="S626">
        <f ca="1">IF(S625&lt;&gt;"",S625,IF(AND($G626=S$6,K626=K625),MAX(AM$7:AU626)-MIN(AM$7:AU626),""))</f>
        <v>35</v>
      </c>
      <c r="T626">
        <f ca="1">IF(T625&lt;&gt;"",T625,IF(AND($G626=T$6,L626=L625),MAX(AV$7:BD626)-MIN(AV$7:BD626),""))</f>
        <v>10</v>
      </c>
      <c r="U626" s="24">
        <f t="shared" ca="1" si="423"/>
        <v>37</v>
      </c>
      <c r="V626" s="2" t="str">
        <f t="shared" ca="1" si="424"/>
        <v/>
      </c>
      <c r="W626" s="2" t="str">
        <f t="shared" ca="1" si="425"/>
        <v/>
      </c>
      <c r="X626" s="2">
        <f t="shared" ca="1" si="426"/>
        <v>17</v>
      </c>
      <c r="Y626" s="2" t="str">
        <f t="shared" ca="1" si="427"/>
        <v/>
      </c>
      <c r="Z626" s="2">
        <f t="shared" ca="1" si="428"/>
        <v>33</v>
      </c>
      <c r="AA626" s="2" t="str">
        <f t="shared" ca="1" si="429"/>
        <v/>
      </c>
      <c r="AB626" s="2">
        <f t="shared" ca="1" si="430"/>
        <v>35</v>
      </c>
      <c r="AC626" s="4" t="str">
        <f t="shared" ca="1" si="431"/>
        <v/>
      </c>
      <c r="AD626" s="24">
        <f t="shared" ca="1" si="432"/>
        <v>8</v>
      </c>
      <c r="AE626" s="2">
        <f t="shared" ca="1" si="433"/>
        <v>26</v>
      </c>
      <c r="AF626" s="2" t="str">
        <f t="shared" ca="1" si="434"/>
        <v/>
      </c>
      <c r="AG626" s="2">
        <f t="shared" ca="1" si="435"/>
        <v>22</v>
      </c>
      <c r="AH626" s="2">
        <f t="shared" ca="1" si="436"/>
        <v>34</v>
      </c>
      <c r="AI626" s="2" t="str">
        <f t="shared" ca="1" si="437"/>
        <v/>
      </c>
      <c r="AJ626" s="2">
        <f t="shared" ca="1" si="438"/>
        <v>16</v>
      </c>
      <c r="AK626" s="2">
        <f t="shared" ca="1" si="439"/>
        <v>21</v>
      </c>
      <c r="AL626" s="4">
        <f t="shared" ca="1" si="440"/>
        <v>6</v>
      </c>
      <c r="AM626" s="24">
        <f t="shared" ca="1" si="441"/>
        <v>4</v>
      </c>
      <c r="AN626" s="2" t="str">
        <f t="shared" ca="1" si="442"/>
        <v/>
      </c>
      <c r="AO626" s="2" t="str">
        <f t="shared" ca="1" si="443"/>
        <v/>
      </c>
      <c r="AP626" s="2" t="str">
        <f t="shared" ca="1" si="444"/>
        <v/>
      </c>
      <c r="AQ626" s="2">
        <f t="shared" ca="1" si="445"/>
        <v>20</v>
      </c>
      <c r="AR626" s="2">
        <f t="shared" ca="1" si="446"/>
        <v>24</v>
      </c>
      <c r="AS626" s="2">
        <f t="shared" ca="1" si="447"/>
        <v>23</v>
      </c>
      <c r="AT626" s="2">
        <f t="shared" ca="1" si="448"/>
        <v>1</v>
      </c>
      <c r="AU626" s="4">
        <f t="shared" ca="1" si="449"/>
        <v>36</v>
      </c>
      <c r="AV626" s="24">
        <f t="shared" ca="1" si="450"/>
        <v>28</v>
      </c>
      <c r="AW626" s="2">
        <f t="shared" ca="1" si="451"/>
        <v>19</v>
      </c>
      <c r="AX626" s="2" t="str">
        <f t="shared" ca="1" si="452"/>
        <v/>
      </c>
      <c r="AY626" s="2">
        <f t="shared" ca="1" si="453"/>
        <v>30</v>
      </c>
      <c r="AZ626" s="2">
        <f t="shared" ca="1" si="454"/>
        <v>12</v>
      </c>
      <c r="BA626" s="2" t="str">
        <f t="shared" ca="1" si="455"/>
        <v/>
      </c>
      <c r="BB626" s="2">
        <f t="shared" ca="1" si="456"/>
        <v>15</v>
      </c>
      <c r="BC626" s="2" t="str">
        <f t="shared" ca="1" si="457"/>
        <v/>
      </c>
      <c r="BD626" s="4">
        <f t="shared" ca="1" si="458"/>
        <v>29</v>
      </c>
    </row>
    <row r="627" spans="2:56" x14ac:dyDescent="0.25">
      <c r="B627" t="str">
        <f t="shared" si="417"/>
        <v/>
      </c>
      <c r="E627" s="8">
        <v>621</v>
      </c>
      <c r="F627" s="9">
        <f>Tracker!B629</f>
        <v>0</v>
      </c>
      <c r="G627">
        <f t="shared" si="418"/>
        <v>0</v>
      </c>
      <c r="H627">
        <f ca="1">COUNTIF(F$7:F626,F627)</f>
        <v>583</v>
      </c>
      <c r="I627">
        <f t="shared" ca="1" si="419"/>
        <v>4</v>
      </c>
      <c r="J627">
        <f t="shared" ca="1" si="420"/>
        <v>7</v>
      </c>
      <c r="K627">
        <f t="shared" ca="1" si="421"/>
        <v>6</v>
      </c>
      <c r="L627">
        <f t="shared" ca="1" si="422"/>
        <v>6</v>
      </c>
      <c r="M627">
        <f t="shared" ca="1" si="459"/>
        <v>3</v>
      </c>
      <c r="N627">
        <f t="shared" ca="1" si="460"/>
        <v>6</v>
      </c>
      <c r="O627">
        <f t="shared" ca="1" si="461"/>
        <v>6</v>
      </c>
      <c r="P627">
        <f t="shared" ca="1" si="462"/>
        <v>2</v>
      </c>
      <c r="Q627">
        <f ca="1">IF(Q626&lt;&gt;"",Q626,IF(AND($G627=Q$6,I627=I626),MAX(U$7:AC627)-MIN(U$7:AC627),""))</f>
        <v>10</v>
      </c>
      <c r="R627">
        <f ca="1">IF(R626&lt;&gt;"",R626,IF(AND($G627=R$6,J627=J626),MAX(AD$7:AL627)-MIN(AD$7:AL627),""))</f>
        <v>12</v>
      </c>
      <c r="S627">
        <f ca="1">IF(S626&lt;&gt;"",S626,IF(AND($G627=S$6,K627=K626),MAX(AM$7:AU627)-MIN(AM$7:AU627),""))</f>
        <v>35</v>
      </c>
      <c r="T627">
        <f ca="1">IF(T626&lt;&gt;"",T626,IF(AND($G627=T$6,L627=L626),MAX(AV$7:BD627)-MIN(AV$7:BD627),""))</f>
        <v>10</v>
      </c>
      <c r="U627" s="24">
        <f t="shared" ca="1" si="423"/>
        <v>37</v>
      </c>
      <c r="V627" s="2" t="str">
        <f t="shared" ca="1" si="424"/>
        <v/>
      </c>
      <c r="W627" s="2" t="str">
        <f t="shared" ca="1" si="425"/>
        <v/>
      </c>
      <c r="X627" s="2">
        <f t="shared" ca="1" si="426"/>
        <v>17</v>
      </c>
      <c r="Y627" s="2" t="str">
        <f t="shared" ca="1" si="427"/>
        <v/>
      </c>
      <c r="Z627" s="2">
        <f t="shared" ca="1" si="428"/>
        <v>33</v>
      </c>
      <c r="AA627" s="2" t="str">
        <f t="shared" ca="1" si="429"/>
        <v/>
      </c>
      <c r="AB627" s="2">
        <f t="shared" ca="1" si="430"/>
        <v>35</v>
      </c>
      <c r="AC627" s="4" t="str">
        <f t="shared" ca="1" si="431"/>
        <v/>
      </c>
      <c r="AD627" s="24">
        <f t="shared" ca="1" si="432"/>
        <v>8</v>
      </c>
      <c r="AE627" s="2">
        <f t="shared" ca="1" si="433"/>
        <v>26</v>
      </c>
      <c r="AF627" s="2" t="str">
        <f t="shared" ca="1" si="434"/>
        <v/>
      </c>
      <c r="AG627" s="2">
        <f t="shared" ca="1" si="435"/>
        <v>22</v>
      </c>
      <c r="AH627" s="2">
        <f t="shared" ca="1" si="436"/>
        <v>34</v>
      </c>
      <c r="AI627" s="2" t="str">
        <f t="shared" ca="1" si="437"/>
        <v/>
      </c>
      <c r="AJ627" s="2">
        <f t="shared" ca="1" si="438"/>
        <v>16</v>
      </c>
      <c r="AK627" s="2">
        <f t="shared" ca="1" si="439"/>
        <v>21</v>
      </c>
      <c r="AL627" s="4">
        <f t="shared" ca="1" si="440"/>
        <v>6</v>
      </c>
      <c r="AM627" s="24">
        <f t="shared" ca="1" si="441"/>
        <v>4</v>
      </c>
      <c r="AN627" s="2" t="str">
        <f t="shared" ca="1" si="442"/>
        <v/>
      </c>
      <c r="AO627" s="2" t="str">
        <f t="shared" ca="1" si="443"/>
        <v/>
      </c>
      <c r="AP627" s="2" t="str">
        <f t="shared" ca="1" si="444"/>
        <v/>
      </c>
      <c r="AQ627" s="2">
        <f t="shared" ca="1" si="445"/>
        <v>20</v>
      </c>
      <c r="AR627" s="2">
        <f t="shared" ca="1" si="446"/>
        <v>24</v>
      </c>
      <c r="AS627" s="2">
        <f t="shared" ca="1" si="447"/>
        <v>23</v>
      </c>
      <c r="AT627" s="2">
        <f t="shared" ca="1" si="448"/>
        <v>1</v>
      </c>
      <c r="AU627" s="4">
        <f t="shared" ca="1" si="449"/>
        <v>36</v>
      </c>
      <c r="AV627" s="24">
        <f t="shared" ca="1" si="450"/>
        <v>28</v>
      </c>
      <c r="AW627" s="2">
        <f t="shared" ca="1" si="451"/>
        <v>19</v>
      </c>
      <c r="AX627" s="2" t="str">
        <f t="shared" ca="1" si="452"/>
        <v/>
      </c>
      <c r="AY627" s="2">
        <f t="shared" ca="1" si="453"/>
        <v>30</v>
      </c>
      <c r="AZ627" s="2">
        <f t="shared" ca="1" si="454"/>
        <v>12</v>
      </c>
      <c r="BA627" s="2" t="str">
        <f t="shared" ca="1" si="455"/>
        <v/>
      </c>
      <c r="BB627" s="2">
        <f t="shared" ca="1" si="456"/>
        <v>15</v>
      </c>
      <c r="BC627" s="2" t="str">
        <f t="shared" ca="1" si="457"/>
        <v/>
      </c>
      <c r="BD627" s="4">
        <f t="shared" ca="1" si="458"/>
        <v>29</v>
      </c>
    </row>
    <row r="628" spans="2:56" x14ac:dyDescent="0.25">
      <c r="B628" t="str">
        <f t="shared" si="417"/>
        <v/>
      </c>
      <c r="E628" s="8">
        <v>622</v>
      </c>
      <c r="F628" s="9">
        <f>Tracker!B630</f>
        <v>0</v>
      </c>
      <c r="G628">
        <f t="shared" si="418"/>
        <v>0</v>
      </c>
      <c r="H628">
        <f ca="1">COUNTIF(F$7:F627,F628)</f>
        <v>584</v>
      </c>
      <c r="I628">
        <f t="shared" ca="1" si="419"/>
        <v>4</v>
      </c>
      <c r="J628">
        <f t="shared" ca="1" si="420"/>
        <v>7</v>
      </c>
      <c r="K628">
        <f t="shared" ca="1" si="421"/>
        <v>6</v>
      </c>
      <c r="L628">
        <f t="shared" ca="1" si="422"/>
        <v>6</v>
      </c>
      <c r="M628">
        <f t="shared" ca="1" si="459"/>
        <v>3</v>
      </c>
      <c r="N628">
        <f t="shared" ca="1" si="460"/>
        <v>6</v>
      </c>
      <c r="O628">
        <f t="shared" ca="1" si="461"/>
        <v>6</v>
      </c>
      <c r="P628">
        <f t="shared" ca="1" si="462"/>
        <v>2</v>
      </c>
      <c r="Q628">
        <f ca="1">IF(Q627&lt;&gt;"",Q627,IF(AND($G628=Q$6,I628=I627),MAX(U$7:AC628)-MIN(U$7:AC628),""))</f>
        <v>10</v>
      </c>
      <c r="R628">
        <f ca="1">IF(R627&lt;&gt;"",R627,IF(AND($G628=R$6,J628=J627),MAX(AD$7:AL628)-MIN(AD$7:AL628),""))</f>
        <v>12</v>
      </c>
      <c r="S628">
        <f ca="1">IF(S627&lt;&gt;"",S627,IF(AND($G628=S$6,K628=K627),MAX(AM$7:AU628)-MIN(AM$7:AU628),""))</f>
        <v>35</v>
      </c>
      <c r="T628">
        <f ca="1">IF(T627&lt;&gt;"",T627,IF(AND($G628=T$6,L628=L627),MAX(AV$7:BD628)-MIN(AV$7:BD628),""))</f>
        <v>10</v>
      </c>
      <c r="U628" s="24">
        <f t="shared" ca="1" si="423"/>
        <v>37</v>
      </c>
      <c r="V628" s="2" t="str">
        <f t="shared" ca="1" si="424"/>
        <v/>
      </c>
      <c r="W628" s="2" t="str">
        <f t="shared" ca="1" si="425"/>
        <v/>
      </c>
      <c r="X628" s="2">
        <f t="shared" ca="1" si="426"/>
        <v>17</v>
      </c>
      <c r="Y628" s="2" t="str">
        <f t="shared" ca="1" si="427"/>
        <v/>
      </c>
      <c r="Z628" s="2">
        <f t="shared" ca="1" si="428"/>
        <v>33</v>
      </c>
      <c r="AA628" s="2" t="str">
        <f t="shared" ca="1" si="429"/>
        <v/>
      </c>
      <c r="AB628" s="2">
        <f t="shared" ca="1" si="430"/>
        <v>35</v>
      </c>
      <c r="AC628" s="4" t="str">
        <f t="shared" ca="1" si="431"/>
        <v/>
      </c>
      <c r="AD628" s="24">
        <f t="shared" ca="1" si="432"/>
        <v>8</v>
      </c>
      <c r="AE628" s="2">
        <f t="shared" ca="1" si="433"/>
        <v>26</v>
      </c>
      <c r="AF628" s="2" t="str">
        <f t="shared" ca="1" si="434"/>
        <v/>
      </c>
      <c r="AG628" s="2">
        <f t="shared" ca="1" si="435"/>
        <v>22</v>
      </c>
      <c r="AH628" s="2">
        <f t="shared" ca="1" si="436"/>
        <v>34</v>
      </c>
      <c r="AI628" s="2" t="str">
        <f t="shared" ca="1" si="437"/>
        <v/>
      </c>
      <c r="AJ628" s="2">
        <f t="shared" ca="1" si="438"/>
        <v>16</v>
      </c>
      <c r="AK628" s="2">
        <f t="shared" ca="1" si="439"/>
        <v>21</v>
      </c>
      <c r="AL628" s="4">
        <f t="shared" ca="1" si="440"/>
        <v>6</v>
      </c>
      <c r="AM628" s="24">
        <f t="shared" ca="1" si="441"/>
        <v>4</v>
      </c>
      <c r="AN628" s="2" t="str">
        <f t="shared" ca="1" si="442"/>
        <v/>
      </c>
      <c r="AO628" s="2" t="str">
        <f t="shared" ca="1" si="443"/>
        <v/>
      </c>
      <c r="AP628" s="2" t="str">
        <f t="shared" ca="1" si="444"/>
        <v/>
      </c>
      <c r="AQ628" s="2">
        <f t="shared" ca="1" si="445"/>
        <v>20</v>
      </c>
      <c r="AR628" s="2">
        <f t="shared" ca="1" si="446"/>
        <v>24</v>
      </c>
      <c r="AS628" s="2">
        <f t="shared" ca="1" si="447"/>
        <v>23</v>
      </c>
      <c r="AT628" s="2">
        <f t="shared" ca="1" si="448"/>
        <v>1</v>
      </c>
      <c r="AU628" s="4">
        <f t="shared" ca="1" si="449"/>
        <v>36</v>
      </c>
      <c r="AV628" s="24">
        <f t="shared" ca="1" si="450"/>
        <v>28</v>
      </c>
      <c r="AW628" s="2">
        <f t="shared" ca="1" si="451"/>
        <v>19</v>
      </c>
      <c r="AX628" s="2" t="str">
        <f t="shared" ca="1" si="452"/>
        <v/>
      </c>
      <c r="AY628" s="2">
        <f t="shared" ca="1" si="453"/>
        <v>30</v>
      </c>
      <c r="AZ628" s="2">
        <f t="shared" ca="1" si="454"/>
        <v>12</v>
      </c>
      <c r="BA628" s="2" t="str">
        <f t="shared" ca="1" si="455"/>
        <v/>
      </c>
      <c r="BB628" s="2">
        <f t="shared" ca="1" si="456"/>
        <v>15</v>
      </c>
      <c r="BC628" s="2" t="str">
        <f t="shared" ca="1" si="457"/>
        <v/>
      </c>
      <c r="BD628" s="4">
        <f t="shared" ca="1" si="458"/>
        <v>29</v>
      </c>
    </row>
    <row r="629" spans="2:56" x14ac:dyDescent="0.25">
      <c r="B629" t="str">
        <f t="shared" si="417"/>
        <v/>
      </c>
      <c r="E629" s="8">
        <v>623</v>
      </c>
      <c r="F629" s="9">
        <f>Tracker!B631</f>
        <v>0</v>
      </c>
      <c r="G629">
        <f t="shared" si="418"/>
        <v>0</v>
      </c>
      <c r="H629">
        <f ca="1">COUNTIF(F$7:F628,F629)</f>
        <v>585</v>
      </c>
      <c r="I629">
        <f t="shared" ca="1" si="419"/>
        <v>4</v>
      </c>
      <c r="J629">
        <f t="shared" ca="1" si="420"/>
        <v>7</v>
      </c>
      <c r="K629">
        <f t="shared" ca="1" si="421"/>
        <v>6</v>
      </c>
      <c r="L629">
        <f t="shared" ca="1" si="422"/>
        <v>6</v>
      </c>
      <c r="M629">
        <f t="shared" ca="1" si="459"/>
        <v>3</v>
      </c>
      <c r="N629">
        <f t="shared" ca="1" si="460"/>
        <v>6</v>
      </c>
      <c r="O629">
        <f t="shared" ca="1" si="461"/>
        <v>6</v>
      </c>
      <c r="P629">
        <f t="shared" ca="1" si="462"/>
        <v>2</v>
      </c>
      <c r="Q629">
        <f ca="1">IF(Q628&lt;&gt;"",Q628,IF(AND($G629=Q$6,I629=I628),MAX(U$7:AC629)-MIN(U$7:AC629),""))</f>
        <v>10</v>
      </c>
      <c r="R629">
        <f ca="1">IF(R628&lt;&gt;"",R628,IF(AND($G629=R$6,J629=J628),MAX(AD$7:AL629)-MIN(AD$7:AL629),""))</f>
        <v>12</v>
      </c>
      <c r="S629">
        <f ca="1">IF(S628&lt;&gt;"",S628,IF(AND($G629=S$6,K629=K628),MAX(AM$7:AU629)-MIN(AM$7:AU629),""))</f>
        <v>35</v>
      </c>
      <c r="T629">
        <f ca="1">IF(T628&lt;&gt;"",T628,IF(AND($G629=T$6,L629=L628),MAX(AV$7:BD629)-MIN(AV$7:BD629),""))</f>
        <v>10</v>
      </c>
      <c r="U629" s="24">
        <f t="shared" ca="1" si="423"/>
        <v>37</v>
      </c>
      <c r="V629" s="2" t="str">
        <f t="shared" ca="1" si="424"/>
        <v/>
      </c>
      <c r="W629" s="2" t="str">
        <f t="shared" ca="1" si="425"/>
        <v/>
      </c>
      <c r="X629" s="2">
        <f t="shared" ca="1" si="426"/>
        <v>17</v>
      </c>
      <c r="Y629" s="2" t="str">
        <f t="shared" ca="1" si="427"/>
        <v/>
      </c>
      <c r="Z629" s="2">
        <f t="shared" ca="1" si="428"/>
        <v>33</v>
      </c>
      <c r="AA629" s="2" t="str">
        <f t="shared" ca="1" si="429"/>
        <v/>
      </c>
      <c r="AB629" s="2">
        <f t="shared" ca="1" si="430"/>
        <v>35</v>
      </c>
      <c r="AC629" s="4" t="str">
        <f t="shared" ca="1" si="431"/>
        <v/>
      </c>
      <c r="AD629" s="24">
        <f t="shared" ca="1" si="432"/>
        <v>8</v>
      </c>
      <c r="AE629" s="2">
        <f t="shared" ca="1" si="433"/>
        <v>26</v>
      </c>
      <c r="AF629" s="2" t="str">
        <f t="shared" ca="1" si="434"/>
        <v/>
      </c>
      <c r="AG629" s="2">
        <f t="shared" ca="1" si="435"/>
        <v>22</v>
      </c>
      <c r="AH629" s="2">
        <f t="shared" ca="1" si="436"/>
        <v>34</v>
      </c>
      <c r="AI629" s="2" t="str">
        <f t="shared" ca="1" si="437"/>
        <v/>
      </c>
      <c r="AJ629" s="2">
        <f t="shared" ca="1" si="438"/>
        <v>16</v>
      </c>
      <c r="AK629" s="2">
        <f t="shared" ca="1" si="439"/>
        <v>21</v>
      </c>
      <c r="AL629" s="4">
        <f t="shared" ca="1" si="440"/>
        <v>6</v>
      </c>
      <c r="AM629" s="24">
        <f t="shared" ca="1" si="441"/>
        <v>4</v>
      </c>
      <c r="AN629" s="2" t="str">
        <f t="shared" ca="1" si="442"/>
        <v/>
      </c>
      <c r="AO629" s="2" t="str">
        <f t="shared" ca="1" si="443"/>
        <v/>
      </c>
      <c r="AP629" s="2" t="str">
        <f t="shared" ca="1" si="444"/>
        <v/>
      </c>
      <c r="AQ629" s="2">
        <f t="shared" ca="1" si="445"/>
        <v>20</v>
      </c>
      <c r="AR629" s="2">
        <f t="shared" ca="1" si="446"/>
        <v>24</v>
      </c>
      <c r="AS629" s="2">
        <f t="shared" ca="1" si="447"/>
        <v>23</v>
      </c>
      <c r="AT629" s="2">
        <f t="shared" ca="1" si="448"/>
        <v>1</v>
      </c>
      <c r="AU629" s="4">
        <f t="shared" ca="1" si="449"/>
        <v>36</v>
      </c>
      <c r="AV629" s="24">
        <f t="shared" ca="1" si="450"/>
        <v>28</v>
      </c>
      <c r="AW629" s="2">
        <f t="shared" ca="1" si="451"/>
        <v>19</v>
      </c>
      <c r="AX629" s="2" t="str">
        <f t="shared" ca="1" si="452"/>
        <v/>
      </c>
      <c r="AY629" s="2">
        <f t="shared" ca="1" si="453"/>
        <v>30</v>
      </c>
      <c r="AZ629" s="2">
        <f t="shared" ca="1" si="454"/>
        <v>12</v>
      </c>
      <c r="BA629" s="2" t="str">
        <f t="shared" ca="1" si="455"/>
        <v/>
      </c>
      <c r="BB629" s="2">
        <f t="shared" ca="1" si="456"/>
        <v>15</v>
      </c>
      <c r="BC629" s="2" t="str">
        <f t="shared" ca="1" si="457"/>
        <v/>
      </c>
      <c r="BD629" s="4">
        <f t="shared" ca="1" si="458"/>
        <v>29</v>
      </c>
    </row>
    <row r="630" spans="2:56" x14ac:dyDescent="0.25">
      <c r="B630" t="str">
        <f t="shared" si="417"/>
        <v/>
      </c>
      <c r="E630" s="8">
        <v>624</v>
      </c>
      <c r="F630" s="9">
        <f>Tracker!B632</f>
        <v>0</v>
      </c>
      <c r="G630">
        <f t="shared" si="418"/>
        <v>0</v>
      </c>
      <c r="H630">
        <f ca="1">COUNTIF(F$7:F629,F630)</f>
        <v>586</v>
      </c>
      <c r="I630">
        <f t="shared" ca="1" si="419"/>
        <v>4</v>
      </c>
      <c r="J630">
        <f t="shared" ca="1" si="420"/>
        <v>7</v>
      </c>
      <c r="K630">
        <f t="shared" ca="1" si="421"/>
        <v>6</v>
      </c>
      <c r="L630">
        <f t="shared" ca="1" si="422"/>
        <v>6</v>
      </c>
      <c r="M630">
        <f t="shared" ca="1" si="459"/>
        <v>3</v>
      </c>
      <c r="N630">
        <f t="shared" ca="1" si="460"/>
        <v>6</v>
      </c>
      <c r="O630">
        <f t="shared" ca="1" si="461"/>
        <v>6</v>
      </c>
      <c r="P630">
        <f t="shared" ca="1" si="462"/>
        <v>2</v>
      </c>
      <c r="Q630">
        <f ca="1">IF(Q629&lt;&gt;"",Q629,IF(AND($G630=Q$6,I630=I629),MAX(U$7:AC630)-MIN(U$7:AC630),""))</f>
        <v>10</v>
      </c>
      <c r="R630">
        <f ca="1">IF(R629&lt;&gt;"",R629,IF(AND($G630=R$6,J630=J629),MAX(AD$7:AL630)-MIN(AD$7:AL630),""))</f>
        <v>12</v>
      </c>
      <c r="S630">
        <f ca="1">IF(S629&lt;&gt;"",S629,IF(AND($G630=S$6,K630=K629),MAX(AM$7:AU630)-MIN(AM$7:AU630),""))</f>
        <v>35</v>
      </c>
      <c r="T630">
        <f ca="1">IF(T629&lt;&gt;"",T629,IF(AND($G630=T$6,L630=L629),MAX(AV$7:BD630)-MIN(AV$7:BD630),""))</f>
        <v>10</v>
      </c>
      <c r="U630" s="24">
        <f t="shared" ca="1" si="423"/>
        <v>37</v>
      </c>
      <c r="V630" s="2" t="str">
        <f t="shared" ca="1" si="424"/>
        <v/>
      </c>
      <c r="W630" s="2" t="str">
        <f t="shared" ca="1" si="425"/>
        <v/>
      </c>
      <c r="X630" s="2">
        <f t="shared" ca="1" si="426"/>
        <v>17</v>
      </c>
      <c r="Y630" s="2" t="str">
        <f t="shared" ca="1" si="427"/>
        <v/>
      </c>
      <c r="Z630" s="2">
        <f t="shared" ca="1" si="428"/>
        <v>33</v>
      </c>
      <c r="AA630" s="2" t="str">
        <f t="shared" ca="1" si="429"/>
        <v/>
      </c>
      <c r="AB630" s="2">
        <f t="shared" ca="1" si="430"/>
        <v>35</v>
      </c>
      <c r="AC630" s="4" t="str">
        <f t="shared" ca="1" si="431"/>
        <v/>
      </c>
      <c r="AD630" s="24">
        <f t="shared" ca="1" si="432"/>
        <v>8</v>
      </c>
      <c r="AE630" s="2">
        <f t="shared" ca="1" si="433"/>
        <v>26</v>
      </c>
      <c r="AF630" s="2" t="str">
        <f t="shared" ca="1" si="434"/>
        <v/>
      </c>
      <c r="AG630" s="2">
        <f t="shared" ca="1" si="435"/>
        <v>22</v>
      </c>
      <c r="AH630" s="2">
        <f t="shared" ca="1" si="436"/>
        <v>34</v>
      </c>
      <c r="AI630" s="2" t="str">
        <f t="shared" ca="1" si="437"/>
        <v/>
      </c>
      <c r="AJ630" s="2">
        <f t="shared" ca="1" si="438"/>
        <v>16</v>
      </c>
      <c r="AK630" s="2">
        <f t="shared" ca="1" si="439"/>
        <v>21</v>
      </c>
      <c r="AL630" s="4">
        <f t="shared" ca="1" si="440"/>
        <v>6</v>
      </c>
      <c r="AM630" s="24">
        <f t="shared" ca="1" si="441"/>
        <v>4</v>
      </c>
      <c r="AN630" s="2" t="str">
        <f t="shared" ca="1" si="442"/>
        <v/>
      </c>
      <c r="AO630" s="2" t="str">
        <f t="shared" ca="1" si="443"/>
        <v/>
      </c>
      <c r="AP630" s="2" t="str">
        <f t="shared" ca="1" si="444"/>
        <v/>
      </c>
      <c r="AQ630" s="2">
        <f t="shared" ca="1" si="445"/>
        <v>20</v>
      </c>
      <c r="AR630" s="2">
        <f t="shared" ca="1" si="446"/>
        <v>24</v>
      </c>
      <c r="AS630" s="2">
        <f t="shared" ca="1" si="447"/>
        <v>23</v>
      </c>
      <c r="AT630" s="2">
        <f t="shared" ca="1" si="448"/>
        <v>1</v>
      </c>
      <c r="AU630" s="4">
        <f t="shared" ca="1" si="449"/>
        <v>36</v>
      </c>
      <c r="AV630" s="24">
        <f t="shared" ca="1" si="450"/>
        <v>28</v>
      </c>
      <c r="AW630" s="2">
        <f t="shared" ca="1" si="451"/>
        <v>19</v>
      </c>
      <c r="AX630" s="2" t="str">
        <f t="shared" ca="1" si="452"/>
        <v/>
      </c>
      <c r="AY630" s="2">
        <f t="shared" ca="1" si="453"/>
        <v>30</v>
      </c>
      <c r="AZ630" s="2">
        <f t="shared" ca="1" si="454"/>
        <v>12</v>
      </c>
      <c r="BA630" s="2" t="str">
        <f t="shared" ca="1" si="455"/>
        <v/>
      </c>
      <c r="BB630" s="2">
        <f t="shared" ca="1" si="456"/>
        <v>15</v>
      </c>
      <c r="BC630" s="2" t="str">
        <f t="shared" ca="1" si="457"/>
        <v/>
      </c>
      <c r="BD630" s="4">
        <f t="shared" ca="1" si="458"/>
        <v>29</v>
      </c>
    </row>
    <row r="631" spans="2:56" x14ac:dyDescent="0.25">
      <c r="B631" t="str">
        <f t="shared" si="417"/>
        <v/>
      </c>
      <c r="E631" s="8">
        <v>625</v>
      </c>
      <c r="F631" s="9">
        <f>Tracker!B633</f>
        <v>0</v>
      </c>
      <c r="G631">
        <f t="shared" si="418"/>
        <v>0</v>
      </c>
      <c r="H631">
        <f ca="1">COUNTIF(F$7:F630,F631)</f>
        <v>587</v>
      </c>
      <c r="I631">
        <f t="shared" ca="1" si="419"/>
        <v>4</v>
      </c>
      <c r="J631">
        <f t="shared" ca="1" si="420"/>
        <v>7</v>
      </c>
      <c r="K631">
        <f t="shared" ca="1" si="421"/>
        <v>6</v>
      </c>
      <c r="L631">
        <f t="shared" ca="1" si="422"/>
        <v>6</v>
      </c>
      <c r="M631">
        <f t="shared" ca="1" si="459"/>
        <v>3</v>
      </c>
      <c r="N631">
        <f t="shared" ca="1" si="460"/>
        <v>6</v>
      </c>
      <c r="O631">
        <f t="shared" ca="1" si="461"/>
        <v>6</v>
      </c>
      <c r="P631">
        <f t="shared" ca="1" si="462"/>
        <v>2</v>
      </c>
      <c r="Q631">
        <f ca="1">IF(Q630&lt;&gt;"",Q630,IF(AND($G631=Q$6,I631=I630),MAX(U$7:AC631)-MIN(U$7:AC631),""))</f>
        <v>10</v>
      </c>
      <c r="R631">
        <f ca="1">IF(R630&lt;&gt;"",R630,IF(AND($G631=R$6,J631=J630),MAX(AD$7:AL631)-MIN(AD$7:AL631),""))</f>
        <v>12</v>
      </c>
      <c r="S631">
        <f ca="1">IF(S630&lt;&gt;"",S630,IF(AND($G631=S$6,K631=K630),MAX(AM$7:AU631)-MIN(AM$7:AU631),""))</f>
        <v>35</v>
      </c>
      <c r="T631">
        <f ca="1">IF(T630&lt;&gt;"",T630,IF(AND($G631=T$6,L631=L630),MAX(AV$7:BD631)-MIN(AV$7:BD631),""))</f>
        <v>10</v>
      </c>
      <c r="U631" s="24">
        <f t="shared" ca="1" si="423"/>
        <v>37</v>
      </c>
      <c r="V631" s="2" t="str">
        <f t="shared" ca="1" si="424"/>
        <v/>
      </c>
      <c r="W631" s="2" t="str">
        <f t="shared" ca="1" si="425"/>
        <v/>
      </c>
      <c r="X631" s="2">
        <f t="shared" ca="1" si="426"/>
        <v>17</v>
      </c>
      <c r="Y631" s="2" t="str">
        <f t="shared" ca="1" si="427"/>
        <v/>
      </c>
      <c r="Z631" s="2">
        <f t="shared" ca="1" si="428"/>
        <v>33</v>
      </c>
      <c r="AA631" s="2" t="str">
        <f t="shared" ca="1" si="429"/>
        <v/>
      </c>
      <c r="AB631" s="2">
        <f t="shared" ca="1" si="430"/>
        <v>35</v>
      </c>
      <c r="AC631" s="4" t="str">
        <f t="shared" ca="1" si="431"/>
        <v/>
      </c>
      <c r="AD631" s="24">
        <f t="shared" ca="1" si="432"/>
        <v>8</v>
      </c>
      <c r="AE631" s="2">
        <f t="shared" ca="1" si="433"/>
        <v>26</v>
      </c>
      <c r="AF631" s="2" t="str">
        <f t="shared" ca="1" si="434"/>
        <v/>
      </c>
      <c r="AG631" s="2">
        <f t="shared" ca="1" si="435"/>
        <v>22</v>
      </c>
      <c r="AH631" s="2">
        <f t="shared" ca="1" si="436"/>
        <v>34</v>
      </c>
      <c r="AI631" s="2" t="str">
        <f t="shared" ca="1" si="437"/>
        <v/>
      </c>
      <c r="AJ631" s="2">
        <f t="shared" ca="1" si="438"/>
        <v>16</v>
      </c>
      <c r="AK631" s="2">
        <f t="shared" ca="1" si="439"/>
        <v>21</v>
      </c>
      <c r="AL631" s="4">
        <f t="shared" ca="1" si="440"/>
        <v>6</v>
      </c>
      <c r="AM631" s="24">
        <f t="shared" ca="1" si="441"/>
        <v>4</v>
      </c>
      <c r="AN631" s="2" t="str">
        <f t="shared" ca="1" si="442"/>
        <v/>
      </c>
      <c r="AO631" s="2" t="str">
        <f t="shared" ca="1" si="443"/>
        <v/>
      </c>
      <c r="AP631" s="2" t="str">
        <f t="shared" ca="1" si="444"/>
        <v/>
      </c>
      <c r="AQ631" s="2">
        <f t="shared" ca="1" si="445"/>
        <v>20</v>
      </c>
      <c r="AR631" s="2">
        <f t="shared" ca="1" si="446"/>
        <v>24</v>
      </c>
      <c r="AS631" s="2">
        <f t="shared" ca="1" si="447"/>
        <v>23</v>
      </c>
      <c r="AT631" s="2">
        <f t="shared" ca="1" si="448"/>
        <v>1</v>
      </c>
      <c r="AU631" s="4">
        <f t="shared" ca="1" si="449"/>
        <v>36</v>
      </c>
      <c r="AV631" s="24">
        <f t="shared" ca="1" si="450"/>
        <v>28</v>
      </c>
      <c r="AW631" s="2">
        <f t="shared" ca="1" si="451"/>
        <v>19</v>
      </c>
      <c r="AX631" s="2" t="str">
        <f t="shared" ca="1" si="452"/>
        <v/>
      </c>
      <c r="AY631" s="2">
        <f t="shared" ca="1" si="453"/>
        <v>30</v>
      </c>
      <c r="AZ631" s="2">
        <f t="shared" ca="1" si="454"/>
        <v>12</v>
      </c>
      <c r="BA631" s="2" t="str">
        <f t="shared" ca="1" si="455"/>
        <v/>
      </c>
      <c r="BB631" s="2">
        <f t="shared" ca="1" si="456"/>
        <v>15</v>
      </c>
      <c r="BC631" s="2" t="str">
        <f t="shared" ca="1" si="457"/>
        <v/>
      </c>
      <c r="BD631" s="4">
        <f t="shared" ca="1" si="458"/>
        <v>29</v>
      </c>
    </row>
    <row r="632" spans="2:56" x14ac:dyDescent="0.25">
      <c r="B632" t="str">
        <f t="shared" si="417"/>
        <v/>
      </c>
      <c r="E632" s="8">
        <v>626</v>
      </c>
      <c r="F632" s="9">
        <f>Tracker!B634</f>
        <v>0</v>
      </c>
      <c r="G632">
        <f t="shared" si="418"/>
        <v>0</v>
      </c>
      <c r="H632">
        <f ca="1">COUNTIF(F$7:F631,F632)</f>
        <v>588</v>
      </c>
      <c r="I632">
        <f t="shared" ca="1" si="419"/>
        <v>4</v>
      </c>
      <c r="J632">
        <f t="shared" ca="1" si="420"/>
        <v>7</v>
      </c>
      <c r="K632">
        <f t="shared" ca="1" si="421"/>
        <v>6</v>
      </c>
      <c r="L632">
        <f t="shared" ca="1" si="422"/>
        <v>6</v>
      </c>
      <c r="M632">
        <f t="shared" ca="1" si="459"/>
        <v>3</v>
      </c>
      <c r="N632">
        <f t="shared" ca="1" si="460"/>
        <v>6</v>
      </c>
      <c r="O632">
        <f t="shared" ca="1" si="461"/>
        <v>6</v>
      </c>
      <c r="P632">
        <f t="shared" ca="1" si="462"/>
        <v>2</v>
      </c>
      <c r="Q632">
        <f ca="1">IF(Q631&lt;&gt;"",Q631,IF(AND($G632=Q$6,I632=I631),MAX(U$7:AC632)-MIN(U$7:AC632),""))</f>
        <v>10</v>
      </c>
      <c r="R632">
        <f ca="1">IF(R631&lt;&gt;"",R631,IF(AND($G632=R$6,J632=J631),MAX(AD$7:AL632)-MIN(AD$7:AL632),""))</f>
        <v>12</v>
      </c>
      <c r="S632">
        <f ca="1">IF(S631&lt;&gt;"",S631,IF(AND($G632=S$6,K632=K631),MAX(AM$7:AU632)-MIN(AM$7:AU632),""))</f>
        <v>35</v>
      </c>
      <c r="T632">
        <f ca="1">IF(T631&lt;&gt;"",T631,IF(AND($G632=T$6,L632=L631),MAX(AV$7:BD632)-MIN(AV$7:BD632),""))</f>
        <v>10</v>
      </c>
      <c r="U632" s="24">
        <f t="shared" ca="1" si="423"/>
        <v>37</v>
      </c>
      <c r="V632" s="2" t="str">
        <f t="shared" ca="1" si="424"/>
        <v/>
      </c>
      <c r="W632" s="2" t="str">
        <f t="shared" ca="1" si="425"/>
        <v/>
      </c>
      <c r="X632" s="2">
        <f t="shared" ca="1" si="426"/>
        <v>17</v>
      </c>
      <c r="Y632" s="2" t="str">
        <f t="shared" ca="1" si="427"/>
        <v/>
      </c>
      <c r="Z632" s="2">
        <f t="shared" ca="1" si="428"/>
        <v>33</v>
      </c>
      <c r="AA632" s="2" t="str">
        <f t="shared" ca="1" si="429"/>
        <v/>
      </c>
      <c r="AB632" s="2">
        <f t="shared" ca="1" si="430"/>
        <v>35</v>
      </c>
      <c r="AC632" s="4" t="str">
        <f t="shared" ca="1" si="431"/>
        <v/>
      </c>
      <c r="AD632" s="24">
        <f t="shared" ca="1" si="432"/>
        <v>8</v>
      </c>
      <c r="AE632" s="2">
        <f t="shared" ca="1" si="433"/>
        <v>26</v>
      </c>
      <c r="AF632" s="2" t="str">
        <f t="shared" ca="1" si="434"/>
        <v/>
      </c>
      <c r="AG632" s="2">
        <f t="shared" ca="1" si="435"/>
        <v>22</v>
      </c>
      <c r="AH632" s="2">
        <f t="shared" ca="1" si="436"/>
        <v>34</v>
      </c>
      <c r="AI632" s="2" t="str">
        <f t="shared" ca="1" si="437"/>
        <v/>
      </c>
      <c r="AJ632" s="2">
        <f t="shared" ca="1" si="438"/>
        <v>16</v>
      </c>
      <c r="AK632" s="2">
        <f t="shared" ca="1" si="439"/>
        <v>21</v>
      </c>
      <c r="AL632" s="4">
        <f t="shared" ca="1" si="440"/>
        <v>6</v>
      </c>
      <c r="AM632" s="24">
        <f t="shared" ca="1" si="441"/>
        <v>4</v>
      </c>
      <c r="AN632" s="2" t="str">
        <f t="shared" ca="1" si="442"/>
        <v/>
      </c>
      <c r="AO632" s="2" t="str">
        <f t="shared" ca="1" si="443"/>
        <v/>
      </c>
      <c r="AP632" s="2" t="str">
        <f t="shared" ca="1" si="444"/>
        <v/>
      </c>
      <c r="AQ632" s="2">
        <f t="shared" ca="1" si="445"/>
        <v>20</v>
      </c>
      <c r="AR632" s="2">
        <f t="shared" ca="1" si="446"/>
        <v>24</v>
      </c>
      <c r="AS632" s="2">
        <f t="shared" ca="1" si="447"/>
        <v>23</v>
      </c>
      <c r="AT632" s="2">
        <f t="shared" ca="1" si="448"/>
        <v>1</v>
      </c>
      <c r="AU632" s="4">
        <f t="shared" ca="1" si="449"/>
        <v>36</v>
      </c>
      <c r="AV632" s="24">
        <f t="shared" ca="1" si="450"/>
        <v>28</v>
      </c>
      <c r="AW632" s="2">
        <f t="shared" ca="1" si="451"/>
        <v>19</v>
      </c>
      <c r="AX632" s="2" t="str">
        <f t="shared" ca="1" si="452"/>
        <v/>
      </c>
      <c r="AY632" s="2">
        <f t="shared" ca="1" si="453"/>
        <v>30</v>
      </c>
      <c r="AZ632" s="2">
        <f t="shared" ca="1" si="454"/>
        <v>12</v>
      </c>
      <c r="BA632" s="2" t="str">
        <f t="shared" ca="1" si="455"/>
        <v/>
      </c>
      <c r="BB632" s="2">
        <f t="shared" ca="1" si="456"/>
        <v>15</v>
      </c>
      <c r="BC632" s="2" t="str">
        <f t="shared" ca="1" si="457"/>
        <v/>
      </c>
      <c r="BD632" s="4">
        <f t="shared" ca="1" si="458"/>
        <v>29</v>
      </c>
    </row>
    <row r="633" spans="2:56" x14ac:dyDescent="0.25">
      <c r="B633" t="str">
        <f t="shared" si="417"/>
        <v/>
      </c>
      <c r="E633" s="8">
        <v>627</v>
      </c>
      <c r="F633" s="9">
        <f>Tracker!B635</f>
        <v>0</v>
      </c>
      <c r="G633">
        <f t="shared" si="418"/>
        <v>0</v>
      </c>
      <c r="H633">
        <f ca="1">COUNTIF(F$7:F632,F633)</f>
        <v>589</v>
      </c>
      <c r="I633">
        <f t="shared" ca="1" si="419"/>
        <v>4</v>
      </c>
      <c r="J633">
        <f t="shared" ca="1" si="420"/>
        <v>7</v>
      </c>
      <c r="K633">
        <f t="shared" ca="1" si="421"/>
        <v>6</v>
      </c>
      <c r="L633">
        <f t="shared" ca="1" si="422"/>
        <v>6</v>
      </c>
      <c r="M633">
        <f t="shared" ca="1" si="459"/>
        <v>3</v>
      </c>
      <c r="N633">
        <f t="shared" ca="1" si="460"/>
        <v>6</v>
      </c>
      <c r="O633">
        <f t="shared" ca="1" si="461"/>
        <v>6</v>
      </c>
      <c r="P633">
        <f t="shared" ca="1" si="462"/>
        <v>2</v>
      </c>
      <c r="Q633">
        <f ca="1">IF(Q632&lt;&gt;"",Q632,IF(AND($G633=Q$6,I633=I632),MAX(U$7:AC633)-MIN(U$7:AC633),""))</f>
        <v>10</v>
      </c>
      <c r="R633">
        <f ca="1">IF(R632&lt;&gt;"",R632,IF(AND($G633=R$6,J633=J632),MAX(AD$7:AL633)-MIN(AD$7:AL633),""))</f>
        <v>12</v>
      </c>
      <c r="S633">
        <f ca="1">IF(S632&lt;&gt;"",S632,IF(AND($G633=S$6,K633=K632),MAX(AM$7:AU633)-MIN(AM$7:AU633),""))</f>
        <v>35</v>
      </c>
      <c r="T633">
        <f ca="1">IF(T632&lt;&gt;"",T632,IF(AND($G633=T$6,L633=L632),MAX(AV$7:BD633)-MIN(AV$7:BD633),""))</f>
        <v>10</v>
      </c>
      <c r="U633" s="24">
        <f t="shared" ca="1" si="423"/>
        <v>37</v>
      </c>
      <c r="V633" s="2" t="str">
        <f t="shared" ca="1" si="424"/>
        <v/>
      </c>
      <c r="W633" s="2" t="str">
        <f t="shared" ca="1" si="425"/>
        <v/>
      </c>
      <c r="X633" s="2">
        <f t="shared" ca="1" si="426"/>
        <v>17</v>
      </c>
      <c r="Y633" s="2" t="str">
        <f t="shared" ca="1" si="427"/>
        <v/>
      </c>
      <c r="Z633" s="2">
        <f t="shared" ca="1" si="428"/>
        <v>33</v>
      </c>
      <c r="AA633" s="2" t="str">
        <f t="shared" ca="1" si="429"/>
        <v/>
      </c>
      <c r="AB633" s="2">
        <f t="shared" ca="1" si="430"/>
        <v>35</v>
      </c>
      <c r="AC633" s="4" t="str">
        <f t="shared" ca="1" si="431"/>
        <v/>
      </c>
      <c r="AD633" s="24">
        <f t="shared" ca="1" si="432"/>
        <v>8</v>
      </c>
      <c r="AE633" s="2">
        <f t="shared" ca="1" si="433"/>
        <v>26</v>
      </c>
      <c r="AF633" s="2" t="str">
        <f t="shared" ca="1" si="434"/>
        <v/>
      </c>
      <c r="AG633" s="2">
        <f t="shared" ca="1" si="435"/>
        <v>22</v>
      </c>
      <c r="AH633" s="2">
        <f t="shared" ca="1" si="436"/>
        <v>34</v>
      </c>
      <c r="AI633" s="2" t="str">
        <f t="shared" ca="1" si="437"/>
        <v/>
      </c>
      <c r="AJ633" s="2">
        <f t="shared" ca="1" si="438"/>
        <v>16</v>
      </c>
      <c r="AK633" s="2">
        <f t="shared" ca="1" si="439"/>
        <v>21</v>
      </c>
      <c r="AL633" s="4">
        <f t="shared" ca="1" si="440"/>
        <v>6</v>
      </c>
      <c r="AM633" s="24">
        <f t="shared" ca="1" si="441"/>
        <v>4</v>
      </c>
      <c r="AN633" s="2" t="str">
        <f t="shared" ca="1" si="442"/>
        <v/>
      </c>
      <c r="AO633" s="2" t="str">
        <f t="shared" ca="1" si="443"/>
        <v/>
      </c>
      <c r="AP633" s="2" t="str">
        <f t="shared" ca="1" si="444"/>
        <v/>
      </c>
      <c r="AQ633" s="2">
        <f t="shared" ca="1" si="445"/>
        <v>20</v>
      </c>
      <c r="AR633" s="2">
        <f t="shared" ca="1" si="446"/>
        <v>24</v>
      </c>
      <c r="AS633" s="2">
        <f t="shared" ca="1" si="447"/>
        <v>23</v>
      </c>
      <c r="AT633" s="2">
        <f t="shared" ca="1" si="448"/>
        <v>1</v>
      </c>
      <c r="AU633" s="4">
        <f t="shared" ca="1" si="449"/>
        <v>36</v>
      </c>
      <c r="AV633" s="24">
        <f t="shared" ca="1" si="450"/>
        <v>28</v>
      </c>
      <c r="AW633" s="2">
        <f t="shared" ca="1" si="451"/>
        <v>19</v>
      </c>
      <c r="AX633" s="2" t="str">
        <f t="shared" ca="1" si="452"/>
        <v/>
      </c>
      <c r="AY633" s="2">
        <f t="shared" ca="1" si="453"/>
        <v>30</v>
      </c>
      <c r="AZ633" s="2">
        <f t="shared" ca="1" si="454"/>
        <v>12</v>
      </c>
      <c r="BA633" s="2" t="str">
        <f t="shared" ca="1" si="455"/>
        <v/>
      </c>
      <c r="BB633" s="2">
        <f t="shared" ca="1" si="456"/>
        <v>15</v>
      </c>
      <c r="BC633" s="2" t="str">
        <f t="shared" ca="1" si="457"/>
        <v/>
      </c>
      <c r="BD633" s="4">
        <f t="shared" ca="1" si="458"/>
        <v>29</v>
      </c>
    </row>
    <row r="634" spans="2:56" x14ac:dyDescent="0.25">
      <c r="B634" t="str">
        <f t="shared" si="417"/>
        <v/>
      </c>
      <c r="E634" s="8">
        <v>628</v>
      </c>
      <c r="F634" s="9">
        <f>Tracker!B636</f>
        <v>0</v>
      </c>
      <c r="G634">
        <f t="shared" si="418"/>
        <v>0</v>
      </c>
      <c r="H634">
        <f ca="1">COUNTIF(F$7:F633,F634)</f>
        <v>590</v>
      </c>
      <c r="I634">
        <f t="shared" ca="1" si="419"/>
        <v>4</v>
      </c>
      <c r="J634">
        <f t="shared" ca="1" si="420"/>
        <v>7</v>
      </c>
      <c r="K634">
        <f t="shared" ca="1" si="421"/>
        <v>6</v>
      </c>
      <c r="L634">
        <f t="shared" ca="1" si="422"/>
        <v>6</v>
      </c>
      <c r="M634">
        <f t="shared" ca="1" si="459"/>
        <v>3</v>
      </c>
      <c r="N634">
        <f t="shared" ca="1" si="460"/>
        <v>6</v>
      </c>
      <c r="O634">
        <f t="shared" ca="1" si="461"/>
        <v>6</v>
      </c>
      <c r="P634">
        <f t="shared" ca="1" si="462"/>
        <v>2</v>
      </c>
      <c r="Q634">
        <f ca="1">IF(Q633&lt;&gt;"",Q633,IF(AND($G634=Q$6,I634=I633),MAX(U$7:AC634)-MIN(U$7:AC634),""))</f>
        <v>10</v>
      </c>
      <c r="R634">
        <f ca="1">IF(R633&lt;&gt;"",R633,IF(AND($G634=R$6,J634=J633),MAX(AD$7:AL634)-MIN(AD$7:AL634),""))</f>
        <v>12</v>
      </c>
      <c r="S634">
        <f ca="1">IF(S633&lt;&gt;"",S633,IF(AND($G634=S$6,K634=K633),MAX(AM$7:AU634)-MIN(AM$7:AU634),""))</f>
        <v>35</v>
      </c>
      <c r="T634">
        <f ca="1">IF(T633&lt;&gt;"",T633,IF(AND($G634=T$6,L634=L633),MAX(AV$7:BD634)-MIN(AV$7:BD634),""))</f>
        <v>10</v>
      </c>
      <c r="U634" s="24">
        <f t="shared" ca="1" si="423"/>
        <v>37</v>
      </c>
      <c r="V634" s="2" t="str">
        <f t="shared" ca="1" si="424"/>
        <v/>
      </c>
      <c r="W634" s="2" t="str">
        <f t="shared" ca="1" si="425"/>
        <v/>
      </c>
      <c r="X634" s="2">
        <f t="shared" ca="1" si="426"/>
        <v>17</v>
      </c>
      <c r="Y634" s="2" t="str">
        <f t="shared" ca="1" si="427"/>
        <v/>
      </c>
      <c r="Z634" s="2">
        <f t="shared" ca="1" si="428"/>
        <v>33</v>
      </c>
      <c r="AA634" s="2" t="str">
        <f t="shared" ca="1" si="429"/>
        <v/>
      </c>
      <c r="AB634" s="2">
        <f t="shared" ca="1" si="430"/>
        <v>35</v>
      </c>
      <c r="AC634" s="4" t="str">
        <f t="shared" ca="1" si="431"/>
        <v/>
      </c>
      <c r="AD634" s="24">
        <f t="shared" ca="1" si="432"/>
        <v>8</v>
      </c>
      <c r="AE634" s="2">
        <f t="shared" ca="1" si="433"/>
        <v>26</v>
      </c>
      <c r="AF634" s="2" t="str">
        <f t="shared" ca="1" si="434"/>
        <v/>
      </c>
      <c r="AG634" s="2">
        <f t="shared" ca="1" si="435"/>
        <v>22</v>
      </c>
      <c r="AH634" s="2">
        <f t="shared" ca="1" si="436"/>
        <v>34</v>
      </c>
      <c r="AI634" s="2" t="str">
        <f t="shared" ca="1" si="437"/>
        <v/>
      </c>
      <c r="AJ634" s="2">
        <f t="shared" ca="1" si="438"/>
        <v>16</v>
      </c>
      <c r="AK634" s="2">
        <f t="shared" ca="1" si="439"/>
        <v>21</v>
      </c>
      <c r="AL634" s="4">
        <f t="shared" ca="1" si="440"/>
        <v>6</v>
      </c>
      <c r="AM634" s="24">
        <f t="shared" ca="1" si="441"/>
        <v>4</v>
      </c>
      <c r="AN634" s="2" t="str">
        <f t="shared" ca="1" si="442"/>
        <v/>
      </c>
      <c r="AO634" s="2" t="str">
        <f t="shared" ca="1" si="443"/>
        <v/>
      </c>
      <c r="AP634" s="2" t="str">
        <f t="shared" ca="1" si="444"/>
        <v/>
      </c>
      <c r="AQ634" s="2">
        <f t="shared" ca="1" si="445"/>
        <v>20</v>
      </c>
      <c r="AR634" s="2">
        <f t="shared" ca="1" si="446"/>
        <v>24</v>
      </c>
      <c r="AS634" s="2">
        <f t="shared" ca="1" si="447"/>
        <v>23</v>
      </c>
      <c r="AT634" s="2">
        <f t="shared" ca="1" si="448"/>
        <v>1</v>
      </c>
      <c r="AU634" s="4">
        <f t="shared" ca="1" si="449"/>
        <v>36</v>
      </c>
      <c r="AV634" s="24">
        <f t="shared" ca="1" si="450"/>
        <v>28</v>
      </c>
      <c r="AW634" s="2">
        <f t="shared" ca="1" si="451"/>
        <v>19</v>
      </c>
      <c r="AX634" s="2" t="str">
        <f t="shared" ca="1" si="452"/>
        <v/>
      </c>
      <c r="AY634" s="2">
        <f t="shared" ca="1" si="453"/>
        <v>30</v>
      </c>
      <c r="AZ634" s="2">
        <f t="shared" ca="1" si="454"/>
        <v>12</v>
      </c>
      <c r="BA634" s="2" t="str">
        <f t="shared" ca="1" si="455"/>
        <v/>
      </c>
      <c r="BB634" s="2">
        <f t="shared" ca="1" si="456"/>
        <v>15</v>
      </c>
      <c r="BC634" s="2" t="str">
        <f t="shared" ca="1" si="457"/>
        <v/>
      </c>
      <c r="BD634" s="4">
        <f t="shared" ca="1" si="458"/>
        <v>29</v>
      </c>
    </row>
    <row r="635" spans="2:56" x14ac:dyDescent="0.25">
      <c r="B635" t="str">
        <f t="shared" si="417"/>
        <v/>
      </c>
      <c r="E635" s="8">
        <v>629</v>
      </c>
      <c r="F635" s="9">
        <f>Tracker!B637</f>
        <v>0</v>
      </c>
      <c r="G635">
        <f t="shared" si="418"/>
        <v>0</v>
      </c>
      <c r="H635">
        <f ca="1">COUNTIF(F$7:F634,F635)</f>
        <v>591</v>
      </c>
      <c r="I635">
        <f t="shared" ca="1" si="419"/>
        <v>4</v>
      </c>
      <c r="J635">
        <f t="shared" ca="1" si="420"/>
        <v>7</v>
      </c>
      <c r="K635">
        <f t="shared" ca="1" si="421"/>
        <v>6</v>
      </c>
      <c r="L635">
        <f t="shared" ca="1" si="422"/>
        <v>6</v>
      </c>
      <c r="M635">
        <f t="shared" ca="1" si="459"/>
        <v>3</v>
      </c>
      <c r="N635">
        <f t="shared" ca="1" si="460"/>
        <v>6</v>
      </c>
      <c r="O635">
        <f t="shared" ca="1" si="461"/>
        <v>6</v>
      </c>
      <c r="P635">
        <f t="shared" ca="1" si="462"/>
        <v>2</v>
      </c>
      <c r="Q635">
        <f ca="1">IF(Q634&lt;&gt;"",Q634,IF(AND($G635=Q$6,I635=I634),MAX(U$7:AC635)-MIN(U$7:AC635),""))</f>
        <v>10</v>
      </c>
      <c r="R635">
        <f ca="1">IF(R634&lt;&gt;"",R634,IF(AND($G635=R$6,J635=J634),MAX(AD$7:AL635)-MIN(AD$7:AL635),""))</f>
        <v>12</v>
      </c>
      <c r="S635">
        <f ca="1">IF(S634&lt;&gt;"",S634,IF(AND($G635=S$6,K635=K634),MAX(AM$7:AU635)-MIN(AM$7:AU635),""))</f>
        <v>35</v>
      </c>
      <c r="T635">
        <f ca="1">IF(T634&lt;&gt;"",T634,IF(AND($G635=T$6,L635=L634),MAX(AV$7:BD635)-MIN(AV$7:BD635),""))</f>
        <v>10</v>
      </c>
      <c r="U635" s="24">
        <f t="shared" ca="1" si="423"/>
        <v>37</v>
      </c>
      <c r="V635" s="2" t="str">
        <f t="shared" ca="1" si="424"/>
        <v/>
      </c>
      <c r="W635" s="2" t="str">
        <f t="shared" ca="1" si="425"/>
        <v/>
      </c>
      <c r="X635" s="2">
        <f t="shared" ca="1" si="426"/>
        <v>17</v>
      </c>
      <c r="Y635" s="2" t="str">
        <f t="shared" ca="1" si="427"/>
        <v/>
      </c>
      <c r="Z635" s="2">
        <f t="shared" ca="1" si="428"/>
        <v>33</v>
      </c>
      <c r="AA635" s="2" t="str">
        <f t="shared" ca="1" si="429"/>
        <v/>
      </c>
      <c r="AB635" s="2">
        <f t="shared" ca="1" si="430"/>
        <v>35</v>
      </c>
      <c r="AC635" s="4" t="str">
        <f t="shared" ca="1" si="431"/>
        <v/>
      </c>
      <c r="AD635" s="24">
        <f t="shared" ca="1" si="432"/>
        <v>8</v>
      </c>
      <c r="AE635" s="2">
        <f t="shared" ca="1" si="433"/>
        <v>26</v>
      </c>
      <c r="AF635" s="2" t="str">
        <f t="shared" ca="1" si="434"/>
        <v/>
      </c>
      <c r="AG635" s="2">
        <f t="shared" ca="1" si="435"/>
        <v>22</v>
      </c>
      <c r="AH635" s="2">
        <f t="shared" ca="1" si="436"/>
        <v>34</v>
      </c>
      <c r="AI635" s="2" t="str">
        <f t="shared" ca="1" si="437"/>
        <v/>
      </c>
      <c r="AJ635" s="2">
        <f t="shared" ca="1" si="438"/>
        <v>16</v>
      </c>
      <c r="AK635" s="2">
        <f t="shared" ca="1" si="439"/>
        <v>21</v>
      </c>
      <c r="AL635" s="4">
        <f t="shared" ca="1" si="440"/>
        <v>6</v>
      </c>
      <c r="AM635" s="24">
        <f t="shared" ca="1" si="441"/>
        <v>4</v>
      </c>
      <c r="AN635" s="2" t="str">
        <f t="shared" ca="1" si="442"/>
        <v/>
      </c>
      <c r="AO635" s="2" t="str">
        <f t="shared" ca="1" si="443"/>
        <v/>
      </c>
      <c r="AP635" s="2" t="str">
        <f t="shared" ca="1" si="444"/>
        <v/>
      </c>
      <c r="AQ635" s="2">
        <f t="shared" ca="1" si="445"/>
        <v>20</v>
      </c>
      <c r="AR635" s="2">
        <f t="shared" ca="1" si="446"/>
        <v>24</v>
      </c>
      <c r="AS635" s="2">
        <f t="shared" ca="1" si="447"/>
        <v>23</v>
      </c>
      <c r="AT635" s="2">
        <f t="shared" ca="1" si="448"/>
        <v>1</v>
      </c>
      <c r="AU635" s="4">
        <f t="shared" ca="1" si="449"/>
        <v>36</v>
      </c>
      <c r="AV635" s="24">
        <f t="shared" ca="1" si="450"/>
        <v>28</v>
      </c>
      <c r="AW635" s="2">
        <f t="shared" ca="1" si="451"/>
        <v>19</v>
      </c>
      <c r="AX635" s="2" t="str">
        <f t="shared" ca="1" si="452"/>
        <v/>
      </c>
      <c r="AY635" s="2">
        <f t="shared" ca="1" si="453"/>
        <v>30</v>
      </c>
      <c r="AZ635" s="2">
        <f t="shared" ca="1" si="454"/>
        <v>12</v>
      </c>
      <c r="BA635" s="2" t="str">
        <f t="shared" ca="1" si="455"/>
        <v/>
      </c>
      <c r="BB635" s="2">
        <f t="shared" ca="1" si="456"/>
        <v>15</v>
      </c>
      <c r="BC635" s="2" t="str">
        <f t="shared" ca="1" si="457"/>
        <v/>
      </c>
      <c r="BD635" s="4">
        <f t="shared" ca="1" si="458"/>
        <v>29</v>
      </c>
    </row>
    <row r="636" spans="2:56" x14ac:dyDescent="0.25">
      <c r="B636" t="str">
        <f t="shared" si="417"/>
        <v/>
      </c>
      <c r="E636" s="8">
        <v>630</v>
      </c>
      <c r="F636" s="9">
        <f>Tracker!B638</f>
        <v>0</v>
      </c>
      <c r="G636">
        <f t="shared" si="418"/>
        <v>0</v>
      </c>
      <c r="H636">
        <f ca="1">COUNTIF(F$7:F635,F636)</f>
        <v>592</v>
      </c>
      <c r="I636">
        <f t="shared" ca="1" si="419"/>
        <v>4</v>
      </c>
      <c r="J636">
        <f t="shared" ca="1" si="420"/>
        <v>7</v>
      </c>
      <c r="K636">
        <f t="shared" ca="1" si="421"/>
        <v>6</v>
      </c>
      <c r="L636">
        <f t="shared" ca="1" si="422"/>
        <v>6</v>
      </c>
      <c r="M636">
        <f t="shared" ca="1" si="459"/>
        <v>3</v>
      </c>
      <c r="N636">
        <f t="shared" ca="1" si="460"/>
        <v>6</v>
      </c>
      <c r="O636">
        <f t="shared" ca="1" si="461"/>
        <v>6</v>
      </c>
      <c r="P636">
        <f t="shared" ca="1" si="462"/>
        <v>2</v>
      </c>
      <c r="Q636">
        <f ca="1">IF(Q635&lt;&gt;"",Q635,IF(AND($G636=Q$6,I636=I635),MAX(U$7:AC636)-MIN(U$7:AC636),""))</f>
        <v>10</v>
      </c>
      <c r="R636">
        <f ca="1">IF(R635&lt;&gt;"",R635,IF(AND($G636=R$6,J636=J635),MAX(AD$7:AL636)-MIN(AD$7:AL636),""))</f>
        <v>12</v>
      </c>
      <c r="S636">
        <f ca="1">IF(S635&lt;&gt;"",S635,IF(AND($G636=S$6,K636=K635),MAX(AM$7:AU636)-MIN(AM$7:AU636),""))</f>
        <v>35</v>
      </c>
      <c r="T636">
        <f ca="1">IF(T635&lt;&gt;"",T635,IF(AND($G636=T$6,L636=L635),MAX(AV$7:BD636)-MIN(AV$7:BD636),""))</f>
        <v>10</v>
      </c>
      <c r="U636" s="24">
        <f t="shared" ca="1" si="423"/>
        <v>37</v>
      </c>
      <c r="V636" s="2" t="str">
        <f t="shared" ca="1" si="424"/>
        <v/>
      </c>
      <c r="W636" s="2" t="str">
        <f t="shared" ca="1" si="425"/>
        <v/>
      </c>
      <c r="X636" s="2">
        <f t="shared" ca="1" si="426"/>
        <v>17</v>
      </c>
      <c r="Y636" s="2" t="str">
        <f t="shared" ca="1" si="427"/>
        <v/>
      </c>
      <c r="Z636" s="2">
        <f t="shared" ca="1" si="428"/>
        <v>33</v>
      </c>
      <c r="AA636" s="2" t="str">
        <f t="shared" ca="1" si="429"/>
        <v/>
      </c>
      <c r="AB636" s="2">
        <f t="shared" ca="1" si="430"/>
        <v>35</v>
      </c>
      <c r="AC636" s="4" t="str">
        <f t="shared" ca="1" si="431"/>
        <v/>
      </c>
      <c r="AD636" s="24">
        <f t="shared" ca="1" si="432"/>
        <v>8</v>
      </c>
      <c r="AE636" s="2">
        <f t="shared" ca="1" si="433"/>
        <v>26</v>
      </c>
      <c r="AF636" s="2" t="str">
        <f t="shared" ca="1" si="434"/>
        <v/>
      </c>
      <c r="AG636" s="2">
        <f t="shared" ca="1" si="435"/>
        <v>22</v>
      </c>
      <c r="AH636" s="2">
        <f t="shared" ca="1" si="436"/>
        <v>34</v>
      </c>
      <c r="AI636" s="2" t="str">
        <f t="shared" ca="1" si="437"/>
        <v/>
      </c>
      <c r="AJ636" s="2">
        <f t="shared" ca="1" si="438"/>
        <v>16</v>
      </c>
      <c r="AK636" s="2">
        <f t="shared" ca="1" si="439"/>
        <v>21</v>
      </c>
      <c r="AL636" s="4">
        <f t="shared" ca="1" si="440"/>
        <v>6</v>
      </c>
      <c r="AM636" s="24">
        <f t="shared" ca="1" si="441"/>
        <v>4</v>
      </c>
      <c r="AN636" s="2" t="str">
        <f t="shared" ca="1" si="442"/>
        <v/>
      </c>
      <c r="AO636" s="2" t="str">
        <f t="shared" ca="1" si="443"/>
        <v/>
      </c>
      <c r="AP636" s="2" t="str">
        <f t="shared" ca="1" si="444"/>
        <v/>
      </c>
      <c r="AQ636" s="2">
        <f t="shared" ca="1" si="445"/>
        <v>20</v>
      </c>
      <c r="AR636" s="2">
        <f t="shared" ca="1" si="446"/>
        <v>24</v>
      </c>
      <c r="AS636" s="2">
        <f t="shared" ca="1" si="447"/>
        <v>23</v>
      </c>
      <c r="AT636" s="2">
        <f t="shared" ca="1" si="448"/>
        <v>1</v>
      </c>
      <c r="AU636" s="4">
        <f t="shared" ca="1" si="449"/>
        <v>36</v>
      </c>
      <c r="AV636" s="24">
        <f t="shared" ca="1" si="450"/>
        <v>28</v>
      </c>
      <c r="AW636" s="2">
        <f t="shared" ca="1" si="451"/>
        <v>19</v>
      </c>
      <c r="AX636" s="2" t="str">
        <f t="shared" ca="1" si="452"/>
        <v/>
      </c>
      <c r="AY636" s="2">
        <f t="shared" ca="1" si="453"/>
        <v>30</v>
      </c>
      <c r="AZ636" s="2">
        <f t="shared" ca="1" si="454"/>
        <v>12</v>
      </c>
      <c r="BA636" s="2" t="str">
        <f t="shared" ca="1" si="455"/>
        <v/>
      </c>
      <c r="BB636" s="2">
        <f t="shared" ca="1" si="456"/>
        <v>15</v>
      </c>
      <c r="BC636" s="2" t="str">
        <f t="shared" ca="1" si="457"/>
        <v/>
      </c>
      <c r="BD636" s="4">
        <f t="shared" ca="1" si="458"/>
        <v>29</v>
      </c>
    </row>
    <row r="637" spans="2:56" x14ac:dyDescent="0.25">
      <c r="B637" t="str">
        <f t="shared" si="417"/>
        <v/>
      </c>
      <c r="E637" s="8">
        <v>631</v>
      </c>
      <c r="F637" s="9">
        <f>Tracker!B639</f>
        <v>0</v>
      </c>
      <c r="G637">
        <f t="shared" si="418"/>
        <v>0</v>
      </c>
      <c r="H637">
        <f ca="1">COUNTIF(F$7:F636,F637)</f>
        <v>593</v>
      </c>
      <c r="I637">
        <f t="shared" ca="1" si="419"/>
        <v>4</v>
      </c>
      <c r="J637">
        <f t="shared" ca="1" si="420"/>
        <v>7</v>
      </c>
      <c r="K637">
        <f t="shared" ca="1" si="421"/>
        <v>6</v>
      </c>
      <c r="L637">
        <f t="shared" ca="1" si="422"/>
        <v>6</v>
      </c>
      <c r="M637">
        <f t="shared" ca="1" si="459"/>
        <v>3</v>
      </c>
      <c r="N637">
        <f t="shared" ca="1" si="460"/>
        <v>6</v>
      </c>
      <c r="O637">
        <f t="shared" ca="1" si="461"/>
        <v>6</v>
      </c>
      <c r="P637">
        <f t="shared" ca="1" si="462"/>
        <v>2</v>
      </c>
      <c r="Q637">
        <f ca="1">IF(Q636&lt;&gt;"",Q636,IF(AND($G637=Q$6,I637=I636),MAX(U$7:AC637)-MIN(U$7:AC637),""))</f>
        <v>10</v>
      </c>
      <c r="R637">
        <f ca="1">IF(R636&lt;&gt;"",R636,IF(AND($G637=R$6,J637=J636),MAX(AD$7:AL637)-MIN(AD$7:AL637),""))</f>
        <v>12</v>
      </c>
      <c r="S637">
        <f ca="1">IF(S636&lt;&gt;"",S636,IF(AND($G637=S$6,K637=K636),MAX(AM$7:AU637)-MIN(AM$7:AU637),""))</f>
        <v>35</v>
      </c>
      <c r="T637">
        <f ca="1">IF(T636&lt;&gt;"",T636,IF(AND($G637=T$6,L637=L636),MAX(AV$7:BD637)-MIN(AV$7:BD637),""))</f>
        <v>10</v>
      </c>
      <c r="U637" s="24">
        <f t="shared" ca="1" si="423"/>
        <v>37</v>
      </c>
      <c r="V637" s="2" t="str">
        <f t="shared" ca="1" si="424"/>
        <v/>
      </c>
      <c r="W637" s="2" t="str">
        <f t="shared" ca="1" si="425"/>
        <v/>
      </c>
      <c r="X637" s="2">
        <f t="shared" ca="1" si="426"/>
        <v>17</v>
      </c>
      <c r="Y637" s="2" t="str">
        <f t="shared" ca="1" si="427"/>
        <v/>
      </c>
      <c r="Z637" s="2">
        <f t="shared" ca="1" si="428"/>
        <v>33</v>
      </c>
      <c r="AA637" s="2" t="str">
        <f t="shared" ca="1" si="429"/>
        <v/>
      </c>
      <c r="AB637" s="2">
        <f t="shared" ca="1" si="430"/>
        <v>35</v>
      </c>
      <c r="AC637" s="4" t="str">
        <f t="shared" ca="1" si="431"/>
        <v/>
      </c>
      <c r="AD637" s="24">
        <f t="shared" ca="1" si="432"/>
        <v>8</v>
      </c>
      <c r="AE637" s="2">
        <f t="shared" ca="1" si="433"/>
        <v>26</v>
      </c>
      <c r="AF637" s="2" t="str">
        <f t="shared" ca="1" si="434"/>
        <v/>
      </c>
      <c r="AG637" s="2">
        <f t="shared" ca="1" si="435"/>
        <v>22</v>
      </c>
      <c r="AH637" s="2">
        <f t="shared" ca="1" si="436"/>
        <v>34</v>
      </c>
      <c r="AI637" s="2" t="str">
        <f t="shared" ca="1" si="437"/>
        <v/>
      </c>
      <c r="AJ637" s="2">
        <f t="shared" ca="1" si="438"/>
        <v>16</v>
      </c>
      <c r="AK637" s="2">
        <f t="shared" ca="1" si="439"/>
        <v>21</v>
      </c>
      <c r="AL637" s="4">
        <f t="shared" ca="1" si="440"/>
        <v>6</v>
      </c>
      <c r="AM637" s="24">
        <f t="shared" ca="1" si="441"/>
        <v>4</v>
      </c>
      <c r="AN637" s="2" t="str">
        <f t="shared" ca="1" si="442"/>
        <v/>
      </c>
      <c r="AO637" s="2" t="str">
        <f t="shared" ca="1" si="443"/>
        <v/>
      </c>
      <c r="AP637" s="2" t="str">
        <f t="shared" ca="1" si="444"/>
        <v/>
      </c>
      <c r="AQ637" s="2">
        <f t="shared" ca="1" si="445"/>
        <v>20</v>
      </c>
      <c r="AR637" s="2">
        <f t="shared" ca="1" si="446"/>
        <v>24</v>
      </c>
      <c r="AS637" s="2">
        <f t="shared" ca="1" si="447"/>
        <v>23</v>
      </c>
      <c r="AT637" s="2">
        <f t="shared" ca="1" si="448"/>
        <v>1</v>
      </c>
      <c r="AU637" s="4">
        <f t="shared" ca="1" si="449"/>
        <v>36</v>
      </c>
      <c r="AV637" s="24">
        <f t="shared" ca="1" si="450"/>
        <v>28</v>
      </c>
      <c r="AW637" s="2">
        <f t="shared" ca="1" si="451"/>
        <v>19</v>
      </c>
      <c r="AX637" s="2" t="str">
        <f t="shared" ca="1" si="452"/>
        <v/>
      </c>
      <c r="AY637" s="2">
        <f t="shared" ca="1" si="453"/>
        <v>30</v>
      </c>
      <c r="AZ637" s="2">
        <f t="shared" ca="1" si="454"/>
        <v>12</v>
      </c>
      <c r="BA637" s="2" t="str">
        <f t="shared" ca="1" si="455"/>
        <v/>
      </c>
      <c r="BB637" s="2">
        <f t="shared" ca="1" si="456"/>
        <v>15</v>
      </c>
      <c r="BC637" s="2" t="str">
        <f t="shared" ca="1" si="457"/>
        <v/>
      </c>
      <c r="BD637" s="4">
        <f t="shared" ca="1" si="458"/>
        <v>29</v>
      </c>
    </row>
    <row r="638" spans="2:56" x14ac:dyDescent="0.25">
      <c r="B638" t="str">
        <f t="shared" si="417"/>
        <v/>
      </c>
      <c r="E638" s="8">
        <v>632</v>
      </c>
      <c r="F638" s="9">
        <f>Tracker!B640</f>
        <v>0</v>
      </c>
      <c r="G638">
        <f t="shared" si="418"/>
        <v>0</v>
      </c>
      <c r="H638">
        <f ca="1">COUNTIF(F$7:F637,F638)</f>
        <v>594</v>
      </c>
      <c r="I638">
        <f t="shared" ca="1" si="419"/>
        <v>4</v>
      </c>
      <c r="J638">
        <f t="shared" ca="1" si="420"/>
        <v>7</v>
      </c>
      <c r="K638">
        <f t="shared" ca="1" si="421"/>
        <v>6</v>
      </c>
      <c r="L638">
        <f t="shared" ca="1" si="422"/>
        <v>6</v>
      </c>
      <c r="M638">
        <f t="shared" ca="1" si="459"/>
        <v>3</v>
      </c>
      <c r="N638">
        <f t="shared" ca="1" si="460"/>
        <v>6</v>
      </c>
      <c r="O638">
        <f t="shared" ca="1" si="461"/>
        <v>6</v>
      </c>
      <c r="P638">
        <f t="shared" ca="1" si="462"/>
        <v>2</v>
      </c>
      <c r="Q638">
        <f ca="1">IF(Q637&lt;&gt;"",Q637,IF(AND($G638=Q$6,I638=I637),MAX(U$7:AC638)-MIN(U$7:AC638),""))</f>
        <v>10</v>
      </c>
      <c r="R638">
        <f ca="1">IF(R637&lt;&gt;"",R637,IF(AND($G638=R$6,J638=J637),MAX(AD$7:AL638)-MIN(AD$7:AL638),""))</f>
        <v>12</v>
      </c>
      <c r="S638">
        <f ca="1">IF(S637&lt;&gt;"",S637,IF(AND($G638=S$6,K638=K637),MAX(AM$7:AU638)-MIN(AM$7:AU638),""))</f>
        <v>35</v>
      </c>
      <c r="T638">
        <f ca="1">IF(T637&lt;&gt;"",T637,IF(AND($G638=T$6,L638=L637),MAX(AV$7:BD638)-MIN(AV$7:BD638),""))</f>
        <v>10</v>
      </c>
      <c r="U638" s="24">
        <f t="shared" ca="1" si="423"/>
        <v>37</v>
      </c>
      <c r="V638" s="2" t="str">
        <f t="shared" ca="1" si="424"/>
        <v/>
      </c>
      <c r="W638" s="2" t="str">
        <f t="shared" ca="1" si="425"/>
        <v/>
      </c>
      <c r="X638" s="2">
        <f t="shared" ca="1" si="426"/>
        <v>17</v>
      </c>
      <c r="Y638" s="2" t="str">
        <f t="shared" ca="1" si="427"/>
        <v/>
      </c>
      <c r="Z638" s="2">
        <f t="shared" ca="1" si="428"/>
        <v>33</v>
      </c>
      <c r="AA638" s="2" t="str">
        <f t="shared" ca="1" si="429"/>
        <v/>
      </c>
      <c r="AB638" s="2">
        <f t="shared" ca="1" si="430"/>
        <v>35</v>
      </c>
      <c r="AC638" s="4" t="str">
        <f t="shared" ca="1" si="431"/>
        <v/>
      </c>
      <c r="AD638" s="24">
        <f t="shared" ca="1" si="432"/>
        <v>8</v>
      </c>
      <c r="AE638" s="2">
        <f t="shared" ca="1" si="433"/>
        <v>26</v>
      </c>
      <c r="AF638" s="2" t="str">
        <f t="shared" ca="1" si="434"/>
        <v/>
      </c>
      <c r="AG638" s="2">
        <f t="shared" ca="1" si="435"/>
        <v>22</v>
      </c>
      <c r="AH638" s="2">
        <f t="shared" ca="1" si="436"/>
        <v>34</v>
      </c>
      <c r="AI638" s="2" t="str">
        <f t="shared" ca="1" si="437"/>
        <v/>
      </c>
      <c r="AJ638" s="2">
        <f t="shared" ca="1" si="438"/>
        <v>16</v>
      </c>
      <c r="AK638" s="2">
        <f t="shared" ca="1" si="439"/>
        <v>21</v>
      </c>
      <c r="AL638" s="4">
        <f t="shared" ca="1" si="440"/>
        <v>6</v>
      </c>
      <c r="AM638" s="24">
        <f t="shared" ca="1" si="441"/>
        <v>4</v>
      </c>
      <c r="AN638" s="2" t="str">
        <f t="shared" ca="1" si="442"/>
        <v/>
      </c>
      <c r="AO638" s="2" t="str">
        <f t="shared" ca="1" si="443"/>
        <v/>
      </c>
      <c r="AP638" s="2" t="str">
        <f t="shared" ca="1" si="444"/>
        <v/>
      </c>
      <c r="AQ638" s="2">
        <f t="shared" ca="1" si="445"/>
        <v>20</v>
      </c>
      <c r="AR638" s="2">
        <f t="shared" ca="1" si="446"/>
        <v>24</v>
      </c>
      <c r="AS638" s="2">
        <f t="shared" ca="1" si="447"/>
        <v>23</v>
      </c>
      <c r="AT638" s="2">
        <f t="shared" ca="1" si="448"/>
        <v>1</v>
      </c>
      <c r="AU638" s="4">
        <f t="shared" ca="1" si="449"/>
        <v>36</v>
      </c>
      <c r="AV638" s="24">
        <f t="shared" ca="1" si="450"/>
        <v>28</v>
      </c>
      <c r="AW638" s="2">
        <f t="shared" ca="1" si="451"/>
        <v>19</v>
      </c>
      <c r="AX638" s="2" t="str">
        <f t="shared" ca="1" si="452"/>
        <v/>
      </c>
      <c r="AY638" s="2">
        <f t="shared" ca="1" si="453"/>
        <v>30</v>
      </c>
      <c r="AZ638" s="2">
        <f t="shared" ca="1" si="454"/>
        <v>12</v>
      </c>
      <c r="BA638" s="2" t="str">
        <f t="shared" ca="1" si="455"/>
        <v/>
      </c>
      <c r="BB638" s="2">
        <f t="shared" ca="1" si="456"/>
        <v>15</v>
      </c>
      <c r="BC638" s="2" t="str">
        <f t="shared" ca="1" si="457"/>
        <v/>
      </c>
      <c r="BD638" s="4">
        <f t="shared" ca="1" si="458"/>
        <v>29</v>
      </c>
    </row>
    <row r="639" spans="2:56" x14ac:dyDescent="0.25">
      <c r="B639" t="str">
        <f t="shared" si="417"/>
        <v/>
      </c>
      <c r="E639" s="8">
        <v>633</v>
      </c>
      <c r="F639" s="9">
        <f>Tracker!B641</f>
        <v>0</v>
      </c>
      <c r="G639">
        <f t="shared" si="418"/>
        <v>0</v>
      </c>
      <c r="H639">
        <f ca="1">COUNTIF(F$7:F638,F639)</f>
        <v>595</v>
      </c>
      <c r="I639">
        <f t="shared" ca="1" si="419"/>
        <v>4</v>
      </c>
      <c r="J639">
        <f t="shared" ca="1" si="420"/>
        <v>7</v>
      </c>
      <c r="K639">
        <f t="shared" ca="1" si="421"/>
        <v>6</v>
      </c>
      <c r="L639">
        <f t="shared" ca="1" si="422"/>
        <v>6</v>
      </c>
      <c r="M639">
        <f t="shared" ca="1" si="459"/>
        <v>3</v>
      </c>
      <c r="N639">
        <f t="shared" ca="1" si="460"/>
        <v>6</v>
      </c>
      <c r="O639">
        <f t="shared" ca="1" si="461"/>
        <v>6</v>
      </c>
      <c r="P639">
        <f t="shared" ca="1" si="462"/>
        <v>2</v>
      </c>
      <c r="Q639">
        <f ca="1">IF(Q638&lt;&gt;"",Q638,IF(AND($G639=Q$6,I639=I638),MAX(U$7:AC639)-MIN(U$7:AC639),""))</f>
        <v>10</v>
      </c>
      <c r="R639">
        <f ca="1">IF(R638&lt;&gt;"",R638,IF(AND($G639=R$6,J639=J638),MAX(AD$7:AL639)-MIN(AD$7:AL639),""))</f>
        <v>12</v>
      </c>
      <c r="S639">
        <f ca="1">IF(S638&lt;&gt;"",S638,IF(AND($G639=S$6,K639=K638),MAX(AM$7:AU639)-MIN(AM$7:AU639),""))</f>
        <v>35</v>
      </c>
      <c r="T639">
        <f ca="1">IF(T638&lt;&gt;"",T638,IF(AND($G639=T$6,L639=L638),MAX(AV$7:BD639)-MIN(AV$7:BD639),""))</f>
        <v>10</v>
      </c>
      <c r="U639" s="24">
        <f t="shared" ca="1" si="423"/>
        <v>37</v>
      </c>
      <c r="V639" s="2" t="str">
        <f t="shared" ca="1" si="424"/>
        <v/>
      </c>
      <c r="W639" s="2" t="str">
        <f t="shared" ca="1" si="425"/>
        <v/>
      </c>
      <c r="X639" s="2">
        <f t="shared" ca="1" si="426"/>
        <v>17</v>
      </c>
      <c r="Y639" s="2" t="str">
        <f t="shared" ca="1" si="427"/>
        <v/>
      </c>
      <c r="Z639" s="2">
        <f t="shared" ca="1" si="428"/>
        <v>33</v>
      </c>
      <c r="AA639" s="2" t="str">
        <f t="shared" ca="1" si="429"/>
        <v/>
      </c>
      <c r="AB639" s="2">
        <f t="shared" ca="1" si="430"/>
        <v>35</v>
      </c>
      <c r="AC639" s="4" t="str">
        <f t="shared" ca="1" si="431"/>
        <v/>
      </c>
      <c r="AD639" s="24">
        <f t="shared" ca="1" si="432"/>
        <v>8</v>
      </c>
      <c r="AE639" s="2">
        <f t="shared" ca="1" si="433"/>
        <v>26</v>
      </c>
      <c r="AF639" s="2" t="str">
        <f t="shared" ca="1" si="434"/>
        <v/>
      </c>
      <c r="AG639" s="2">
        <f t="shared" ca="1" si="435"/>
        <v>22</v>
      </c>
      <c r="AH639" s="2">
        <f t="shared" ca="1" si="436"/>
        <v>34</v>
      </c>
      <c r="AI639" s="2" t="str">
        <f t="shared" ca="1" si="437"/>
        <v/>
      </c>
      <c r="AJ639" s="2">
        <f t="shared" ca="1" si="438"/>
        <v>16</v>
      </c>
      <c r="AK639" s="2">
        <f t="shared" ca="1" si="439"/>
        <v>21</v>
      </c>
      <c r="AL639" s="4">
        <f t="shared" ca="1" si="440"/>
        <v>6</v>
      </c>
      <c r="AM639" s="24">
        <f t="shared" ca="1" si="441"/>
        <v>4</v>
      </c>
      <c r="AN639" s="2" t="str">
        <f t="shared" ca="1" si="442"/>
        <v/>
      </c>
      <c r="AO639" s="2" t="str">
        <f t="shared" ca="1" si="443"/>
        <v/>
      </c>
      <c r="AP639" s="2" t="str">
        <f t="shared" ca="1" si="444"/>
        <v/>
      </c>
      <c r="AQ639" s="2">
        <f t="shared" ca="1" si="445"/>
        <v>20</v>
      </c>
      <c r="AR639" s="2">
        <f t="shared" ca="1" si="446"/>
        <v>24</v>
      </c>
      <c r="AS639" s="2">
        <f t="shared" ca="1" si="447"/>
        <v>23</v>
      </c>
      <c r="AT639" s="2">
        <f t="shared" ca="1" si="448"/>
        <v>1</v>
      </c>
      <c r="AU639" s="4">
        <f t="shared" ca="1" si="449"/>
        <v>36</v>
      </c>
      <c r="AV639" s="24">
        <f t="shared" ca="1" si="450"/>
        <v>28</v>
      </c>
      <c r="AW639" s="2">
        <f t="shared" ca="1" si="451"/>
        <v>19</v>
      </c>
      <c r="AX639" s="2" t="str">
        <f t="shared" ca="1" si="452"/>
        <v/>
      </c>
      <c r="AY639" s="2">
        <f t="shared" ca="1" si="453"/>
        <v>30</v>
      </c>
      <c r="AZ639" s="2">
        <f t="shared" ca="1" si="454"/>
        <v>12</v>
      </c>
      <c r="BA639" s="2" t="str">
        <f t="shared" ca="1" si="455"/>
        <v/>
      </c>
      <c r="BB639" s="2">
        <f t="shared" ca="1" si="456"/>
        <v>15</v>
      </c>
      <c r="BC639" s="2" t="str">
        <f t="shared" ca="1" si="457"/>
        <v/>
      </c>
      <c r="BD639" s="4">
        <f t="shared" ca="1" si="458"/>
        <v>29</v>
      </c>
    </row>
    <row r="640" spans="2:56" x14ac:dyDescent="0.25">
      <c r="B640" t="str">
        <f t="shared" si="417"/>
        <v/>
      </c>
      <c r="E640" s="8">
        <v>634</v>
      </c>
      <c r="F640" s="9">
        <f>Tracker!B642</f>
        <v>0</v>
      </c>
      <c r="G640">
        <f t="shared" si="418"/>
        <v>0</v>
      </c>
      <c r="H640">
        <f ca="1">COUNTIF(F$7:F639,F640)</f>
        <v>596</v>
      </c>
      <c r="I640">
        <f t="shared" ca="1" si="419"/>
        <v>4</v>
      </c>
      <c r="J640">
        <f t="shared" ca="1" si="420"/>
        <v>7</v>
      </c>
      <c r="K640">
        <f t="shared" ca="1" si="421"/>
        <v>6</v>
      </c>
      <c r="L640">
        <f t="shared" ca="1" si="422"/>
        <v>6</v>
      </c>
      <c r="M640">
        <f t="shared" ca="1" si="459"/>
        <v>3</v>
      </c>
      <c r="N640">
        <f t="shared" ca="1" si="460"/>
        <v>6</v>
      </c>
      <c r="O640">
        <f t="shared" ca="1" si="461"/>
        <v>6</v>
      </c>
      <c r="P640">
        <f t="shared" ca="1" si="462"/>
        <v>2</v>
      </c>
      <c r="Q640">
        <f ca="1">IF(Q639&lt;&gt;"",Q639,IF(AND($G640=Q$6,I640=I639),MAX(U$7:AC640)-MIN(U$7:AC640),""))</f>
        <v>10</v>
      </c>
      <c r="R640">
        <f ca="1">IF(R639&lt;&gt;"",R639,IF(AND($G640=R$6,J640=J639),MAX(AD$7:AL640)-MIN(AD$7:AL640),""))</f>
        <v>12</v>
      </c>
      <c r="S640">
        <f ca="1">IF(S639&lt;&gt;"",S639,IF(AND($G640=S$6,K640=K639),MAX(AM$7:AU640)-MIN(AM$7:AU640),""))</f>
        <v>35</v>
      </c>
      <c r="T640">
        <f ca="1">IF(T639&lt;&gt;"",T639,IF(AND($G640=T$6,L640=L639),MAX(AV$7:BD640)-MIN(AV$7:BD640),""))</f>
        <v>10</v>
      </c>
      <c r="U640" s="24">
        <f t="shared" ca="1" si="423"/>
        <v>37</v>
      </c>
      <c r="V640" s="2" t="str">
        <f t="shared" ca="1" si="424"/>
        <v/>
      </c>
      <c r="W640" s="2" t="str">
        <f t="shared" ca="1" si="425"/>
        <v/>
      </c>
      <c r="X640" s="2">
        <f t="shared" ca="1" si="426"/>
        <v>17</v>
      </c>
      <c r="Y640" s="2" t="str">
        <f t="shared" ca="1" si="427"/>
        <v/>
      </c>
      <c r="Z640" s="2">
        <f t="shared" ca="1" si="428"/>
        <v>33</v>
      </c>
      <c r="AA640" s="2" t="str">
        <f t="shared" ca="1" si="429"/>
        <v/>
      </c>
      <c r="AB640" s="2">
        <f t="shared" ca="1" si="430"/>
        <v>35</v>
      </c>
      <c r="AC640" s="4" t="str">
        <f t="shared" ca="1" si="431"/>
        <v/>
      </c>
      <c r="AD640" s="24">
        <f t="shared" ca="1" si="432"/>
        <v>8</v>
      </c>
      <c r="AE640" s="2">
        <f t="shared" ca="1" si="433"/>
        <v>26</v>
      </c>
      <c r="AF640" s="2" t="str">
        <f t="shared" ca="1" si="434"/>
        <v/>
      </c>
      <c r="AG640" s="2">
        <f t="shared" ca="1" si="435"/>
        <v>22</v>
      </c>
      <c r="AH640" s="2">
        <f t="shared" ca="1" si="436"/>
        <v>34</v>
      </c>
      <c r="AI640" s="2" t="str">
        <f t="shared" ca="1" si="437"/>
        <v/>
      </c>
      <c r="AJ640" s="2">
        <f t="shared" ca="1" si="438"/>
        <v>16</v>
      </c>
      <c r="AK640" s="2">
        <f t="shared" ca="1" si="439"/>
        <v>21</v>
      </c>
      <c r="AL640" s="4">
        <f t="shared" ca="1" si="440"/>
        <v>6</v>
      </c>
      <c r="AM640" s="24">
        <f t="shared" ca="1" si="441"/>
        <v>4</v>
      </c>
      <c r="AN640" s="2" t="str">
        <f t="shared" ca="1" si="442"/>
        <v/>
      </c>
      <c r="AO640" s="2" t="str">
        <f t="shared" ca="1" si="443"/>
        <v/>
      </c>
      <c r="AP640" s="2" t="str">
        <f t="shared" ca="1" si="444"/>
        <v/>
      </c>
      <c r="AQ640" s="2">
        <f t="shared" ca="1" si="445"/>
        <v>20</v>
      </c>
      <c r="AR640" s="2">
        <f t="shared" ca="1" si="446"/>
        <v>24</v>
      </c>
      <c r="AS640" s="2">
        <f t="shared" ca="1" si="447"/>
        <v>23</v>
      </c>
      <c r="AT640" s="2">
        <f t="shared" ca="1" si="448"/>
        <v>1</v>
      </c>
      <c r="AU640" s="4">
        <f t="shared" ca="1" si="449"/>
        <v>36</v>
      </c>
      <c r="AV640" s="24">
        <f t="shared" ca="1" si="450"/>
        <v>28</v>
      </c>
      <c r="AW640" s="2">
        <f t="shared" ca="1" si="451"/>
        <v>19</v>
      </c>
      <c r="AX640" s="2" t="str">
        <f t="shared" ca="1" si="452"/>
        <v/>
      </c>
      <c r="AY640" s="2">
        <f t="shared" ca="1" si="453"/>
        <v>30</v>
      </c>
      <c r="AZ640" s="2">
        <f t="shared" ca="1" si="454"/>
        <v>12</v>
      </c>
      <c r="BA640" s="2" t="str">
        <f t="shared" ca="1" si="455"/>
        <v/>
      </c>
      <c r="BB640" s="2">
        <f t="shared" ca="1" si="456"/>
        <v>15</v>
      </c>
      <c r="BC640" s="2" t="str">
        <f t="shared" ca="1" si="457"/>
        <v/>
      </c>
      <c r="BD640" s="4">
        <f t="shared" ca="1" si="458"/>
        <v>29</v>
      </c>
    </row>
    <row r="641" spans="2:56" x14ac:dyDescent="0.25">
      <c r="B641" t="str">
        <f t="shared" si="417"/>
        <v/>
      </c>
      <c r="E641" s="8">
        <v>635</v>
      </c>
      <c r="F641" s="9">
        <f>Tracker!B643</f>
        <v>0</v>
      </c>
      <c r="G641">
        <f t="shared" si="418"/>
        <v>0</v>
      </c>
      <c r="H641">
        <f ca="1">COUNTIF(F$7:F640,F641)</f>
        <v>597</v>
      </c>
      <c r="I641">
        <f t="shared" ca="1" si="419"/>
        <v>4</v>
      </c>
      <c r="J641">
        <f t="shared" ca="1" si="420"/>
        <v>7</v>
      </c>
      <c r="K641">
        <f t="shared" ca="1" si="421"/>
        <v>6</v>
      </c>
      <c r="L641">
        <f t="shared" ca="1" si="422"/>
        <v>6</v>
      </c>
      <c r="M641">
        <f t="shared" ca="1" si="459"/>
        <v>3</v>
      </c>
      <c r="N641">
        <f t="shared" ca="1" si="460"/>
        <v>6</v>
      </c>
      <c r="O641">
        <f t="shared" ca="1" si="461"/>
        <v>6</v>
      </c>
      <c r="P641">
        <f t="shared" ca="1" si="462"/>
        <v>2</v>
      </c>
      <c r="Q641">
        <f ca="1">IF(Q640&lt;&gt;"",Q640,IF(AND($G641=Q$6,I641=I640),MAX(U$7:AC641)-MIN(U$7:AC641),""))</f>
        <v>10</v>
      </c>
      <c r="R641">
        <f ca="1">IF(R640&lt;&gt;"",R640,IF(AND($G641=R$6,J641=J640),MAX(AD$7:AL641)-MIN(AD$7:AL641),""))</f>
        <v>12</v>
      </c>
      <c r="S641">
        <f ca="1">IF(S640&lt;&gt;"",S640,IF(AND($G641=S$6,K641=K640),MAX(AM$7:AU641)-MIN(AM$7:AU641),""))</f>
        <v>35</v>
      </c>
      <c r="T641">
        <f ca="1">IF(T640&lt;&gt;"",T640,IF(AND($G641=T$6,L641=L640),MAX(AV$7:BD641)-MIN(AV$7:BD641),""))</f>
        <v>10</v>
      </c>
      <c r="U641" s="24">
        <f t="shared" ca="1" si="423"/>
        <v>37</v>
      </c>
      <c r="V641" s="2" t="str">
        <f t="shared" ca="1" si="424"/>
        <v/>
      </c>
      <c r="W641" s="2" t="str">
        <f t="shared" ca="1" si="425"/>
        <v/>
      </c>
      <c r="X641" s="2">
        <f t="shared" ca="1" si="426"/>
        <v>17</v>
      </c>
      <c r="Y641" s="2" t="str">
        <f t="shared" ca="1" si="427"/>
        <v/>
      </c>
      <c r="Z641" s="2">
        <f t="shared" ca="1" si="428"/>
        <v>33</v>
      </c>
      <c r="AA641" s="2" t="str">
        <f t="shared" ca="1" si="429"/>
        <v/>
      </c>
      <c r="AB641" s="2">
        <f t="shared" ca="1" si="430"/>
        <v>35</v>
      </c>
      <c r="AC641" s="4" t="str">
        <f t="shared" ca="1" si="431"/>
        <v/>
      </c>
      <c r="AD641" s="24">
        <f t="shared" ca="1" si="432"/>
        <v>8</v>
      </c>
      <c r="AE641" s="2">
        <f t="shared" ca="1" si="433"/>
        <v>26</v>
      </c>
      <c r="AF641" s="2" t="str">
        <f t="shared" ca="1" si="434"/>
        <v/>
      </c>
      <c r="AG641" s="2">
        <f t="shared" ca="1" si="435"/>
        <v>22</v>
      </c>
      <c r="AH641" s="2">
        <f t="shared" ca="1" si="436"/>
        <v>34</v>
      </c>
      <c r="AI641" s="2" t="str">
        <f t="shared" ca="1" si="437"/>
        <v/>
      </c>
      <c r="AJ641" s="2">
        <f t="shared" ca="1" si="438"/>
        <v>16</v>
      </c>
      <c r="AK641" s="2">
        <f t="shared" ca="1" si="439"/>
        <v>21</v>
      </c>
      <c r="AL641" s="4">
        <f t="shared" ca="1" si="440"/>
        <v>6</v>
      </c>
      <c r="AM641" s="24">
        <f t="shared" ca="1" si="441"/>
        <v>4</v>
      </c>
      <c r="AN641" s="2" t="str">
        <f t="shared" ca="1" si="442"/>
        <v/>
      </c>
      <c r="AO641" s="2" t="str">
        <f t="shared" ca="1" si="443"/>
        <v/>
      </c>
      <c r="AP641" s="2" t="str">
        <f t="shared" ca="1" si="444"/>
        <v/>
      </c>
      <c r="AQ641" s="2">
        <f t="shared" ca="1" si="445"/>
        <v>20</v>
      </c>
      <c r="AR641" s="2">
        <f t="shared" ca="1" si="446"/>
        <v>24</v>
      </c>
      <c r="AS641" s="2">
        <f t="shared" ca="1" si="447"/>
        <v>23</v>
      </c>
      <c r="AT641" s="2">
        <f t="shared" ca="1" si="448"/>
        <v>1</v>
      </c>
      <c r="AU641" s="4">
        <f t="shared" ca="1" si="449"/>
        <v>36</v>
      </c>
      <c r="AV641" s="24">
        <f t="shared" ca="1" si="450"/>
        <v>28</v>
      </c>
      <c r="AW641" s="2">
        <f t="shared" ca="1" si="451"/>
        <v>19</v>
      </c>
      <c r="AX641" s="2" t="str">
        <f t="shared" ca="1" si="452"/>
        <v/>
      </c>
      <c r="AY641" s="2">
        <f t="shared" ca="1" si="453"/>
        <v>30</v>
      </c>
      <c r="AZ641" s="2">
        <f t="shared" ca="1" si="454"/>
        <v>12</v>
      </c>
      <c r="BA641" s="2" t="str">
        <f t="shared" ca="1" si="455"/>
        <v/>
      </c>
      <c r="BB641" s="2">
        <f t="shared" ca="1" si="456"/>
        <v>15</v>
      </c>
      <c r="BC641" s="2" t="str">
        <f t="shared" ca="1" si="457"/>
        <v/>
      </c>
      <c r="BD641" s="4">
        <f t="shared" ca="1" si="458"/>
        <v>29</v>
      </c>
    </row>
    <row r="642" spans="2:56" x14ac:dyDescent="0.25">
      <c r="B642" t="str">
        <f t="shared" si="417"/>
        <v/>
      </c>
      <c r="E642" s="8">
        <v>636</v>
      </c>
      <c r="F642" s="9">
        <f>Tracker!B644</f>
        <v>0</v>
      </c>
      <c r="G642">
        <f t="shared" si="418"/>
        <v>0</v>
      </c>
      <c r="H642">
        <f ca="1">COUNTIF(F$7:F641,F642)</f>
        <v>598</v>
      </c>
      <c r="I642">
        <f t="shared" ca="1" si="419"/>
        <v>4</v>
      </c>
      <c r="J642">
        <f t="shared" ca="1" si="420"/>
        <v>7</v>
      </c>
      <c r="K642">
        <f t="shared" ca="1" si="421"/>
        <v>6</v>
      </c>
      <c r="L642">
        <f t="shared" ca="1" si="422"/>
        <v>6</v>
      </c>
      <c r="M642">
        <f t="shared" ca="1" si="459"/>
        <v>3</v>
      </c>
      <c r="N642">
        <f t="shared" ca="1" si="460"/>
        <v>6</v>
      </c>
      <c r="O642">
        <f t="shared" ca="1" si="461"/>
        <v>6</v>
      </c>
      <c r="P642">
        <f t="shared" ca="1" si="462"/>
        <v>2</v>
      </c>
      <c r="Q642">
        <f ca="1">IF(Q641&lt;&gt;"",Q641,IF(AND($G642=Q$6,I642=I641),MAX(U$7:AC642)-MIN(U$7:AC642),""))</f>
        <v>10</v>
      </c>
      <c r="R642">
        <f ca="1">IF(R641&lt;&gt;"",R641,IF(AND($G642=R$6,J642=J641),MAX(AD$7:AL642)-MIN(AD$7:AL642),""))</f>
        <v>12</v>
      </c>
      <c r="S642">
        <f ca="1">IF(S641&lt;&gt;"",S641,IF(AND($G642=S$6,K642=K641),MAX(AM$7:AU642)-MIN(AM$7:AU642),""))</f>
        <v>35</v>
      </c>
      <c r="T642">
        <f ca="1">IF(T641&lt;&gt;"",T641,IF(AND($G642=T$6,L642=L641),MAX(AV$7:BD642)-MIN(AV$7:BD642),""))</f>
        <v>10</v>
      </c>
      <c r="U642" s="24">
        <f t="shared" ca="1" si="423"/>
        <v>37</v>
      </c>
      <c r="V642" s="2" t="str">
        <f t="shared" ca="1" si="424"/>
        <v/>
      </c>
      <c r="W642" s="2" t="str">
        <f t="shared" ca="1" si="425"/>
        <v/>
      </c>
      <c r="X642" s="2">
        <f t="shared" ca="1" si="426"/>
        <v>17</v>
      </c>
      <c r="Y642" s="2" t="str">
        <f t="shared" ca="1" si="427"/>
        <v/>
      </c>
      <c r="Z642" s="2">
        <f t="shared" ca="1" si="428"/>
        <v>33</v>
      </c>
      <c r="AA642" s="2" t="str">
        <f t="shared" ca="1" si="429"/>
        <v/>
      </c>
      <c r="AB642" s="2">
        <f t="shared" ca="1" si="430"/>
        <v>35</v>
      </c>
      <c r="AC642" s="4" t="str">
        <f t="shared" ca="1" si="431"/>
        <v/>
      </c>
      <c r="AD642" s="24">
        <f t="shared" ca="1" si="432"/>
        <v>8</v>
      </c>
      <c r="AE642" s="2">
        <f t="shared" ca="1" si="433"/>
        <v>26</v>
      </c>
      <c r="AF642" s="2" t="str">
        <f t="shared" ca="1" si="434"/>
        <v/>
      </c>
      <c r="AG642" s="2">
        <f t="shared" ca="1" si="435"/>
        <v>22</v>
      </c>
      <c r="AH642" s="2">
        <f t="shared" ca="1" si="436"/>
        <v>34</v>
      </c>
      <c r="AI642" s="2" t="str">
        <f t="shared" ca="1" si="437"/>
        <v/>
      </c>
      <c r="AJ642" s="2">
        <f t="shared" ca="1" si="438"/>
        <v>16</v>
      </c>
      <c r="AK642" s="2">
        <f t="shared" ca="1" si="439"/>
        <v>21</v>
      </c>
      <c r="AL642" s="4">
        <f t="shared" ca="1" si="440"/>
        <v>6</v>
      </c>
      <c r="AM642" s="24">
        <f t="shared" ca="1" si="441"/>
        <v>4</v>
      </c>
      <c r="AN642" s="2" t="str">
        <f t="shared" ca="1" si="442"/>
        <v/>
      </c>
      <c r="AO642" s="2" t="str">
        <f t="shared" ca="1" si="443"/>
        <v/>
      </c>
      <c r="AP642" s="2" t="str">
        <f t="shared" ca="1" si="444"/>
        <v/>
      </c>
      <c r="AQ642" s="2">
        <f t="shared" ca="1" si="445"/>
        <v>20</v>
      </c>
      <c r="AR642" s="2">
        <f t="shared" ca="1" si="446"/>
        <v>24</v>
      </c>
      <c r="AS642" s="2">
        <f t="shared" ca="1" si="447"/>
        <v>23</v>
      </c>
      <c r="AT642" s="2">
        <f t="shared" ca="1" si="448"/>
        <v>1</v>
      </c>
      <c r="AU642" s="4">
        <f t="shared" ca="1" si="449"/>
        <v>36</v>
      </c>
      <c r="AV642" s="24">
        <f t="shared" ca="1" si="450"/>
        <v>28</v>
      </c>
      <c r="AW642" s="2">
        <f t="shared" ca="1" si="451"/>
        <v>19</v>
      </c>
      <c r="AX642" s="2" t="str">
        <f t="shared" ca="1" si="452"/>
        <v/>
      </c>
      <c r="AY642" s="2">
        <f t="shared" ca="1" si="453"/>
        <v>30</v>
      </c>
      <c r="AZ642" s="2">
        <f t="shared" ca="1" si="454"/>
        <v>12</v>
      </c>
      <c r="BA642" s="2" t="str">
        <f t="shared" ca="1" si="455"/>
        <v/>
      </c>
      <c r="BB642" s="2">
        <f t="shared" ca="1" si="456"/>
        <v>15</v>
      </c>
      <c r="BC642" s="2" t="str">
        <f t="shared" ca="1" si="457"/>
        <v/>
      </c>
      <c r="BD642" s="4">
        <f t="shared" ca="1" si="458"/>
        <v>29</v>
      </c>
    </row>
    <row r="643" spans="2:56" x14ac:dyDescent="0.25">
      <c r="B643" t="str">
        <f t="shared" si="417"/>
        <v/>
      </c>
      <c r="E643" s="8">
        <v>637</v>
      </c>
      <c r="F643" s="9">
        <f>Tracker!B645</f>
        <v>0</v>
      </c>
      <c r="G643">
        <f t="shared" si="418"/>
        <v>0</v>
      </c>
      <c r="H643">
        <f ca="1">COUNTIF(F$7:F642,F643)</f>
        <v>599</v>
      </c>
      <c r="I643">
        <f t="shared" ca="1" si="419"/>
        <v>4</v>
      </c>
      <c r="J643">
        <f t="shared" ca="1" si="420"/>
        <v>7</v>
      </c>
      <c r="K643">
        <f t="shared" ca="1" si="421"/>
        <v>6</v>
      </c>
      <c r="L643">
        <f t="shared" ca="1" si="422"/>
        <v>6</v>
      </c>
      <c r="M643">
        <f t="shared" ca="1" si="459"/>
        <v>3</v>
      </c>
      <c r="N643">
        <f t="shared" ca="1" si="460"/>
        <v>6</v>
      </c>
      <c r="O643">
        <f t="shared" ca="1" si="461"/>
        <v>6</v>
      </c>
      <c r="P643">
        <f t="shared" ca="1" si="462"/>
        <v>2</v>
      </c>
      <c r="Q643">
        <f ca="1">IF(Q642&lt;&gt;"",Q642,IF(AND($G643=Q$6,I643=I642),MAX(U$7:AC643)-MIN(U$7:AC643),""))</f>
        <v>10</v>
      </c>
      <c r="R643">
        <f ca="1">IF(R642&lt;&gt;"",R642,IF(AND($G643=R$6,J643=J642),MAX(AD$7:AL643)-MIN(AD$7:AL643),""))</f>
        <v>12</v>
      </c>
      <c r="S643">
        <f ca="1">IF(S642&lt;&gt;"",S642,IF(AND($G643=S$6,K643=K642),MAX(AM$7:AU643)-MIN(AM$7:AU643),""))</f>
        <v>35</v>
      </c>
      <c r="T643">
        <f ca="1">IF(T642&lt;&gt;"",T642,IF(AND($G643=T$6,L643=L642),MAX(AV$7:BD643)-MIN(AV$7:BD643),""))</f>
        <v>10</v>
      </c>
      <c r="U643" s="24">
        <f t="shared" ca="1" si="423"/>
        <v>37</v>
      </c>
      <c r="V643" s="2" t="str">
        <f t="shared" ca="1" si="424"/>
        <v/>
      </c>
      <c r="W643" s="2" t="str">
        <f t="shared" ca="1" si="425"/>
        <v/>
      </c>
      <c r="X643" s="2">
        <f t="shared" ca="1" si="426"/>
        <v>17</v>
      </c>
      <c r="Y643" s="2" t="str">
        <f t="shared" ca="1" si="427"/>
        <v/>
      </c>
      <c r="Z643" s="2">
        <f t="shared" ca="1" si="428"/>
        <v>33</v>
      </c>
      <c r="AA643" s="2" t="str">
        <f t="shared" ca="1" si="429"/>
        <v/>
      </c>
      <c r="AB643" s="2">
        <f t="shared" ca="1" si="430"/>
        <v>35</v>
      </c>
      <c r="AC643" s="4" t="str">
        <f t="shared" ca="1" si="431"/>
        <v/>
      </c>
      <c r="AD643" s="24">
        <f t="shared" ca="1" si="432"/>
        <v>8</v>
      </c>
      <c r="AE643" s="2">
        <f t="shared" ca="1" si="433"/>
        <v>26</v>
      </c>
      <c r="AF643" s="2" t="str">
        <f t="shared" ca="1" si="434"/>
        <v/>
      </c>
      <c r="AG643" s="2">
        <f t="shared" ca="1" si="435"/>
        <v>22</v>
      </c>
      <c r="AH643" s="2">
        <f t="shared" ca="1" si="436"/>
        <v>34</v>
      </c>
      <c r="AI643" s="2" t="str">
        <f t="shared" ca="1" si="437"/>
        <v/>
      </c>
      <c r="AJ643" s="2">
        <f t="shared" ca="1" si="438"/>
        <v>16</v>
      </c>
      <c r="AK643" s="2">
        <f t="shared" ca="1" si="439"/>
        <v>21</v>
      </c>
      <c r="AL643" s="4">
        <f t="shared" ca="1" si="440"/>
        <v>6</v>
      </c>
      <c r="AM643" s="24">
        <f t="shared" ca="1" si="441"/>
        <v>4</v>
      </c>
      <c r="AN643" s="2" t="str">
        <f t="shared" ca="1" si="442"/>
        <v/>
      </c>
      <c r="AO643" s="2" t="str">
        <f t="shared" ca="1" si="443"/>
        <v/>
      </c>
      <c r="AP643" s="2" t="str">
        <f t="shared" ca="1" si="444"/>
        <v/>
      </c>
      <c r="AQ643" s="2">
        <f t="shared" ca="1" si="445"/>
        <v>20</v>
      </c>
      <c r="AR643" s="2">
        <f t="shared" ca="1" si="446"/>
        <v>24</v>
      </c>
      <c r="AS643" s="2">
        <f t="shared" ca="1" si="447"/>
        <v>23</v>
      </c>
      <c r="AT643" s="2">
        <f t="shared" ca="1" si="448"/>
        <v>1</v>
      </c>
      <c r="AU643" s="4">
        <f t="shared" ca="1" si="449"/>
        <v>36</v>
      </c>
      <c r="AV643" s="24">
        <f t="shared" ca="1" si="450"/>
        <v>28</v>
      </c>
      <c r="AW643" s="2">
        <f t="shared" ca="1" si="451"/>
        <v>19</v>
      </c>
      <c r="AX643" s="2" t="str">
        <f t="shared" ca="1" si="452"/>
        <v/>
      </c>
      <c r="AY643" s="2">
        <f t="shared" ca="1" si="453"/>
        <v>30</v>
      </c>
      <c r="AZ643" s="2">
        <f t="shared" ca="1" si="454"/>
        <v>12</v>
      </c>
      <c r="BA643" s="2" t="str">
        <f t="shared" ca="1" si="455"/>
        <v/>
      </c>
      <c r="BB643" s="2">
        <f t="shared" ca="1" si="456"/>
        <v>15</v>
      </c>
      <c r="BC643" s="2" t="str">
        <f t="shared" ca="1" si="457"/>
        <v/>
      </c>
      <c r="BD643" s="4">
        <f t="shared" ca="1" si="458"/>
        <v>29</v>
      </c>
    </row>
    <row r="644" spans="2:56" x14ac:dyDescent="0.25">
      <c r="B644" t="str">
        <f t="shared" si="417"/>
        <v/>
      </c>
      <c r="E644" s="8">
        <v>638</v>
      </c>
      <c r="F644" s="9">
        <f>Tracker!B646</f>
        <v>0</v>
      </c>
      <c r="G644">
        <f t="shared" si="418"/>
        <v>0</v>
      </c>
      <c r="H644">
        <f ca="1">COUNTIF(F$7:F643,F644)</f>
        <v>600</v>
      </c>
      <c r="I644">
        <f t="shared" ca="1" si="419"/>
        <v>4</v>
      </c>
      <c r="J644">
        <f t="shared" ca="1" si="420"/>
        <v>7</v>
      </c>
      <c r="K644">
        <f t="shared" ca="1" si="421"/>
        <v>6</v>
      </c>
      <c r="L644">
        <f t="shared" ca="1" si="422"/>
        <v>6</v>
      </c>
      <c r="M644">
        <f t="shared" ca="1" si="459"/>
        <v>3</v>
      </c>
      <c r="N644">
        <f t="shared" ca="1" si="460"/>
        <v>6</v>
      </c>
      <c r="O644">
        <f t="shared" ca="1" si="461"/>
        <v>6</v>
      </c>
      <c r="P644">
        <f t="shared" ca="1" si="462"/>
        <v>2</v>
      </c>
      <c r="Q644">
        <f ca="1">IF(Q643&lt;&gt;"",Q643,IF(AND($G644=Q$6,I644=I643),MAX(U$7:AC644)-MIN(U$7:AC644),""))</f>
        <v>10</v>
      </c>
      <c r="R644">
        <f ca="1">IF(R643&lt;&gt;"",R643,IF(AND($G644=R$6,J644=J643),MAX(AD$7:AL644)-MIN(AD$7:AL644),""))</f>
        <v>12</v>
      </c>
      <c r="S644">
        <f ca="1">IF(S643&lt;&gt;"",S643,IF(AND($G644=S$6,K644=K643),MAX(AM$7:AU644)-MIN(AM$7:AU644),""))</f>
        <v>35</v>
      </c>
      <c r="T644">
        <f ca="1">IF(T643&lt;&gt;"",T643,IF(AND($G644=T$6,L644=L643),MAX(AV$7:BD644)-MIN(AV$7:BD644),""))</f>
        <v>10</v>
      </c>
      <c r="U644" s="24">
        <f t="shared" ca="1" si="423"/>
        <v>37</v>
      </c>
      <c r="V644" s="2" t="str">
        <f t="shared" ca="1" si="424"/>
        <v/>
      </c>
      <c r="W644" s="2" t="str">
        <f t="shared" ca="1" si="425"/>
        <v/>
      </c>
      <c r="X644" s="2">
        <f t="shared" ca="1" si="426"/>
        <v>17</v>
      </c>
      <c r="Y644" s="2" t="str">
        <f t="shared" ca="1" si="427"/>
        <v/>
      </c>
      <c r="Z644" s="2">
        <f t="shared" ca="1" si="428"/>
        <v>33</v>
      </c>
      <c r="AA644" s="2" t="str">
        <f t="shared" ca="1" si="429"/>
        <v/>
      </c>
      <c r="AB644" s="2">
        <f t="shared" ca="1" si="430"/>
        <v>35</v>
      </c>
      <c r="AC644" s="4" t="str">
        <f t="shared" ca="1" si="431"/>
        <v/>
      </c>
      <c r="AD644" s="24">
        <f t="shared" ca="1" si="432"/>
        <v>8</v>
      </c>
      <c r="AE644" s="2">
        <f t="shared" ca="1" si="433"/>
        <v>26</v>
      </c>
      <c r="AF644" s="2" t="str">
        <f t="shared" ca="1" si="434"/>
        <v/>
      </c>
      <c r="AG644" s="2">
        <f t="shared" ca="1" si="435"/>
        <v>22</v>
      </c>
      <c r="AH644" s="2">
        <f t="shared" ca="1" si="436"/>
        <v>34</v>
      </c>
      <c r="AI644" s="2" t="str">
        <f t="shared" ca="1" si="437"/>
        <v/>
      </c>
      <c r="AJ644" s="2">
        <f t="shared" ca="1" si="438"/>
        <v>16</v>
      </c>
      <c r="AK644" s="2">
        <f t="shared" ca="1" si="439"/>
        <v>21</v>
      </c>
      <c r="AL644" s="4">
        <f t="shared" ca="1" si="440"/>
        <v>6</v>
      </c>
      <c r="AM644" s="24">
        <f t="shared" ca="1" si="441"/>
        <v>4</v>
      </c>
      <c r="AN644" s="2" t="str">
        <f t="shared" ca="1" si="442"/>
        <v/>
      </c>
      <c r="AO644" s="2" t="str">
        <f t="shared" ca="1" si="443"/>
        <v/>
      </c>
      <c r="AP644" s="2" t="str">
        <f t="shared" ca="1" si="444"/>
        <v/>
      </c>
      <c r="AQ644" s="2">
        <f t="shared" ca="1" si="445"/>
        <v>20</v>
      </c>
      <c r="AR644" s="2">
        <f t="shared" ca="1" si="446"/>
        <v>24</v>
      </c>
      <c r="AS644" s="2">
        <f t="shared" ca="1" si="447"/>
        <v>23</v>
      </c>
      <c r="AT644" s="2">
        <f t="shared" ca="1" si="448"/>
        <v>1</v>
      </c>
      <c r="AU644" s="4">
        <f t="shared" ca="1" si="449"/>
        <v>36</v>
      </c>
      <c r="AV644" s="24">
        <f t="shared" ca="1" si="450"/>
        <v>28</v>
      </c>
      <c r="AW644" s="2">
        <f t="shared" ca="1" si="451"/>
        <v>19</v>
      </c>
      <c r="AX644" s="2" t="str">
        <f t="shared" ca="1" si="452"/>
        <v/>
      </c>
      <c r="AY644" s="2">
        <f t="shared" ca="1" si="453"/>
        <v>30</v>
      </c>
      <c r="AZ644" s="2">
        <f t="shared" ca="1" si="454"/>
        <v>12</v>
      </c>
      <c r="BA644" s="2" t="str">
        <f t="shared" ca="1" si="455"/>
        <v/>
      </c>
      <c r="BB644" s="2">
        <f t="shared" ca="1" si="456"/>
        <v>15</v>
      </c>
      <c r="BC644" s="2" t="str">
        <f t="shared" ca="1" si="457"/>
        <v/>
      </c>
      <c r="BD644" s="4">
        <f t="shared" ca="1" si="458"/>
        <v>29</v>
      </c>
    </row>
    <row r="645" spans="2:56" x14ac:dyDescent="0.25">
      <c r="B645" t="str">
        <f t="shared" si="417"/>
        <v/>
      </c>
      <c r="E645" s="8">
        <v>639</v>
      </c>
      <c r="F645" s="9">
        <f>Tracker!B647</f>
        <v>0</v>
      </c>
      <c r="G645">
        <f t="shared" si="418"/>
        <v>0</v>
      </c>
      <c r="H645">
        <f ca="1">COUNTIF(F$7:F644,F645)</f>
        <v>601</v>
      </c>
      <c r="I645">
        <f t="shared" ca="1" si="419"/>
        <v>4</v>
      </c>
      <c r="J645">
        <f t="shared" ca="1" si="420"/>
        <v>7</v>
      </c>
      <c r="K645">
        <f t="shared" ca="1" si="421"/>
        <v>6</v>
      </c>
      <c r="L645">
        <f t="shared" ca="1" si="422"/>
        <v>6</v>
      </c>
      <c r="M645">
        <f t="shared" ca="1" si="459"/>
        <v>3</v>
      </c>
      <c r="N645">
        <f t="shared" ca="1" si="460"/>
        <v>6</v>
      </c>
      <c r="O645">
        <f t="shared" ca="1" si="461"/>
        <v>6</v>
      </c>
      <c r="P645">
        <f t="shared" ca="1" si="462"/>
        <v>2</v>
      </c>
      <c r="Q645">
        <f ca="1">IF(Q644&lt;&gt;"",Q644,IF(AND($G645=Q$6,I645=I644),MAX(U$7:AC645)-MIN(U$7:AC645),""))</f>
        <v>10</v>
      </c>
      <c r="R645">
        <f ca="1">IF(R644&lt;&gt;"",R644,IF(AND($G645=R$6,J645=J644),MAX(AD$7:AL645)-MIN(AD$7:AL645),""))</f>
        <v>12</v>
      </c>
      <c r="S645">
        <f ca="1">IF(S644&lt;&gt;"",S644,IF(AND($G645=S$6,K645=K644),MAX(AM$7:AU645)-MIN(AM$7:AU645),""))</f>
        <v>35</v>
      </c>
      <c r="T645">
        <f ca="1">IF(T644&lt;&gt;"",T644,IF(AND($G645=T$6,L645=L644),MAX(AV$7:BD645)-MIN(AV$7:BD645),""))</f>
        <v>10</v>
      </c>
      <c r="U645" s="24">
        <f t="shared" ca="1" si="423"/>
        <v>37</v>
      </c>
      <c r="V645" s="2" t="str">
        <f t="shared" ca="1" si="424"/>
        <v/>
      </c>
      <c r="W645" s="2" t="str">
        <f t="shared" ca="1" si="425"/>
        <v/>
      </c>
      <c r="X645" s="2">
        <f t="shared" ca="1" si="426"/>
        <v>17</v>
      </c>
      <c r="Y645" s="2" t="str">
        <f t="shared" ca="1" si="427"/>
        <v/>
      </c>
      <c r="Z645" s="2">
        <f t="shared" ca="1" si="428"/>
        <v>33</v>
      </c>
      <c r="AA645" s="2" t="str">
        <f t="shared" ca="1" si="429"/>
        <v/>
      </c>
      <c r="AB645" s="2">
        <f t="shared" ca="1" si="430"/>
        <v>35</v>
      </c>
      <c r="AC645" s="4" t="str">
        <f t="shared" ca="1" si="431"/>
        <v/>
      </c>
      <c r="AD645" s="24">
        <f t="shared" ca="1" si="432"/>
        <v>8</v>
      </c>
      <c r="AE645" s="2">
        <f t="shared" ca="1" si="433"/>
        <v>26</v>
      </c>
      <c r="AF645" s="2" t="str">
        <f t="shared" ca="1" si="434"/>
        <v/>
      </c>
      <c r="AG645" s="2">
        <f t="shared" ca="1" si="435"/>
        <v>22</v>
      </c>
      <c r="AH645" s="2">
        <f t="shared" ca="1" si="436"/>
        <v>34</v>
      </c>
      <c r="AI645" s="2" t="str">
        <f t="shared" ca="1" si="437"/>
        <v/>
      </c>
      <c r="AJ645" s="2">
        <f t="shared" ca="1" si="438"/>
        <v>16</v>
      </c>
      <c r="AK645" s="2">
        <f t="shared" ca="1" si="439"/>
        <v>21</v>
      </c>
      <c r="AL645" s="4">
        <f t="shared" ca="1" si="440"/>
        <v>6</v>
      </c>
      <c r="AM645" s="24">
        <f t="shared" ca="1" si="441"/>
        <v>4</v>
      </c>
      <c r="AN645" s="2" t="str">
        <f t="shared" ca="1" si="442"/>
        <v/>
      </c>
      <c r="AO645" s="2" t="str">
        <f t="shared" ca="1" si="443"/>
        <v/>
      </c>
      <c r="AP645" s="2" t="str">
        <f t="shared" ca="1" si="444"/>
        <v/>
      </c>
      <c r="AQ645" s="2">
        <f t="shared" ca="1" si="445"/>
        <v>20</v>
      </c>
      <c r="AR645" s="2">
        <f t="shared" ca="1" si="446"/>
        <v>24</v>
      </c>
      <c r="AS645" s="2">
        <f t="shared" ca="1" si="447"/>
        <v>23</v>
      </c>
      <c r="AT645" s="2">
        <f t="shared" ca="1" si="448"/>
        <v>1</v>
      </c>
      <c r="AU645" s="4">
        <f t="shared" ca="1" si="449"/>
        <v>36</v>
      </c>
      <c r="AV645" s="24">
        <f t="shared" ca="1" si="450"/>
        <v>28</v>
      </c>
      <c r="AW645" s="2">
        <f t="shared" ca="1" si="451"/>
        <v>19</v>
      </c>
      <c r="AX645" s="2" t="str">
        <f t="shared" ca="1" si="452"/>
        <v/>
      </c>
      <c r="AY645" s="2">
        <f t="shared" ca="1" si="453"/>
        <v>30</v>
      </c>
      <c r="AZ645" s="2">
        <f t="shared" ca="1" si="454"/>
        <v>12</v>
      </c>
      <c r="BA645" s="2" t="str">
        <f t="shared" ca="1" si="455"/>
        <v/>
      </c>
      <c r="BB645" s="2">
        <f t="shared" ca="1" si="456"/>
        <v>15</v>
      </c>
      <c r="BC645" s="2" t="str">
        <f t="shared" ca="1" si="457"/>
        <v/>
      </c>
      <c r="BD645" s="4">
        <f t="shared" ca="1" si="458"/>
        <v>29</v>
      </c>
    </row>
    <row r="646" spans="2:56" x14ac:dyDescent="0.25">
      <c r="B646" t="str">
        <f t="shared" si="417"/>
        <v/>
      </c>
      <c r="E646" s="8">
        <v>640</v>
      </c>
      <c r="F646" s="9">
        <f>Tracker!B648</f>
        <v>0</v>
      </c>
      <c r="G646">
        <f t="shared" si="418"/>
        <v>0</v>
      </c>
      <c r="H646">
        <f ca="1">COUNTIF(F$7:F645,F646)</f>
        <v>602</v>
      </c>
      <c r="I646">
        <f t="shared" ca="1" si="419"/>
        <v>4</v>
      </c>
      <c r="J646">
        <f t="shared" ca="1" si="420"/>
        <v>7</v>
      </c>
      <c r="K646">
        <f t="shared" ca="1" si="421"/>
        <v>6</v>
      </c>
      <c r="L646">
        <f t="shared" ca="1" si="422"/>
        <v>6</v>
      </c>
      <c r="M646">
        <f t="shared" ca="1" si="459"/>
        <v>3</v>
      </c>
      <c r="N646">
        <f t="shared" ca="1" si="460"/>
        <v>6</v>
      </c>
      <c r="O646">
        <f t="shared" ca="1" si="461"/>
        <v>6</v>
      </c>
      <c r="P646">
        <f t="shared" ca="1" si="462"/>
        <v>2</v>
      </c>
      <c r="Q646">
        <f ca="1">IF(Q645&lt;&gt;"",Q645,IF(AND($G646=Q$6,I646=I645),MAX(U$7:AC646)-MIN(U$7:AC646),""))</f>
        <v>10</v>
      </c>
      <c r="R646">
        <f ca="1">IF(R645&lt;&gt;"",R645,IF(AND($G646=R$6,J646=J645),MAX(AD$7:AL646)-MIN(AD$7:AL646),""))</f>
        <v>12</v>
      </c>
      <c r="S646">
        <f ca="1">IF(S645&lt;&gt;"",S645,IF(AND($G646=S$6,K646=K645),MAX(AM$7:AU646)-MIN(AM$7:AU646),""))</f>
        <v>35</v>
      </c>
      <c r="T646">
        <f ca="1">IF(T645&lt;&gt;"",T645,IF(AND($G646=T$6,L646=L645),MAX(AV$7:BD646)-MIN(AV$7:BD646),""))</f>
        <v>10</v>
      </c>
      <c r="U646" s="24">
        <f t="shared" ca="1" si="423"/>
        <v>37</v>
      </c>
      <c r="V646" s="2" t="str">
        <f t="shared" ca="1" si="424"/>
        <v/>
      </c>
      <c r="W646" s="2" t="str">
        <f t="shared" ca="1" si="425"/>
        <v/>
      </c>
      <c r="X646" s="2">
        <f t="shared" ca="1" si="426"/>
        <v>17</v>
      </c>
      <c r="Y646" s="2" t="str">
        <f t="shared" ca="1" si="427"/>
        <v/>
      </c>
      <c r="Z646" s="2">
        <f t="shared" ca="1" si="428"/>
        <v>33</v>
      </c>
      <c r="AA646" s="2" t="str">
        <f t="shared" ca="1" si="429"/>
        <v/>
      </c>
      <c r="AB646" s="2">
        <f t="shared" ca="1" si="430"/>
        <v>35</v>
      </c>
      <c r="AC646" s="4" t="str">
        <f t="shared" ca="1" si="431"/>
        <v/>
      </c>
      <c r="AD646" s="24">
        <f t="shared" ca="1" si="432"/>
        <v>8</v>
      </c>
      <c r="AE646" s="2">
        <f t="shared" ca="1" si="433"/>
        <v>26</v>
      </c>
      <c r="AF646" s="2" t="str">
        <f t="shared" ca="1" si="434"/>
        <v/>
      </c>
      <c r="AG646" s="2">
        <f t="shared" ca="1" si="435"/>
        <v>22</v>
      </c>
      <c r="AH646" s="2">
        <f t="shared" ca="1" si="436"/>
        <v>34</v>
      </c>
      <c r="AI646" s="2" t="str">
        <f t="shared" ca="1" si="437"/>
        <v/>
      </c>
      <c r="AJ646" s="2">
        <f t="shared" ca="1" si="438"/>
        <v>16</v>
      </c>
      <c r="AK646" s="2">
        <f t="shared" ca="1" si="439"/>
        <v>21</v>
      </c>
      <c r="AL646" s="4">
        <f t="shared" ca="1" si="440"/>
        <v>6</v>
      </c>
      <c r="AM646" s="24">
        <f t="shared" ca="1" si="441"/>
        <v>4</v>
      </c>
      <c r="AN646" s="2" t="str">
        <f t="shared" ca="1" si="442"/>
        <v/>
      </c>
      <c r="AO646" s="2" t="str">
        <f t="shared" ca="1" si="443"/>
        <v/>
      </c>
      <c r="AP646" s="2" t="str">
        <f t="shared" ca="1" si="444"/>
        <v/>
      </c>
      <c r="AQ646" s="2">
        <f t="shared" ca="1" si="445"/>
        <v>20</v>
      </c>
      <c r="AR646" s="2">
        <f t="shared" ca="1" si="446"/>
        <v>24</v>
      </c>
      <c r="AS646" s="2">
        <f t="shared" ca="1" si="447"/>
        <v>23</v>
      </c>
      <c r="AT646" s="2">
        <f t="shared" ca="1" si="448"/>
        <v>1</v>
      </c>
      <c r="AU646" s="4">
        <f t="shared" ca="1" si="449"/>
        <v>36</v>
      </c>
      <c r="AV646" s="24">
        <f t="shared" ca="1" si="450"/>
        <v>28</v>
      </c>
      <c r="AW646" s="2">
        <f t="shared" ca="1" si="451"/>
        <v>19</v>
      </c>
      <c r="AX646" s="2" t="str">
        <f t="shared" ca="1" si="452"/>
        <v/>
      </c>
      <c r="AY646" s="2">
        <f t="shared" ca="1" si="453"/>
        <v>30</v>
      </c>
      <c r="AZ646" s="2">
        <f t="shared" ca="1" si="454"/>
        <v>12</v>
      </c>
      <c r="BA646" s="2" t="str">
        <f t="shared" ca="1" si="455"/>
        <v/>
      </c>
      <c r="BB646" s="2">
        <f t="shared" ca="1" si="456"/>
        <v>15</v>
      </c>
      <c r="BC646" s="2" t="str">
        <f t="shared" ca="1" si="457"/>
        <v/>
      </c>
      <c r="BD646" s="4">
        <f t="shared" ca="1" si="458"/>
        <v>29</v>
      </c>
    </row>
    <row r="647" spans="2:56" x14ac:dyDescent="0.25">
      <c r="B647" t="str">
        <f t="shared" si="417"/>
        <v/>
      </c>
      <c r="E647" s="8">
        <v>641</v>
      </c>
      <c r="F647" s="9">
        <f>Tracker!B649</f>
        <v>0</v>
      </c>
      <c r="G647">
        <f t="shared" si="418"/>
        <v>0</v>
      </c>
      <c r="H647">
        <f ca="1">COUNTIF(F$7:F646,F647)</f>
        <v>603</v>
      </c>
      <c r="I647">
        <f t="shared" ca="1" si="419"/>
        <v>4</v>
      </c>
      <c r="J647">
        <f t="shared" ca="1" si="420"/>
        <v>7</v>
      </c>
      <c r="K647">
        <f t="shared" ca="1" si="421"/>
        <v>6</v>
      </c>
      <c r="L647">
        <f t="shared" ca="1" si="422"/>
        <v>6</v>
      </c>
      <c r="M647">
        <f t="shared" ca="1" si="459"/>
        <v>3</v>
      </c>
      <c r="N647">
        <f t="shared" ca="1" si="460"/>
        <v>6</v>
      </c>
      <c r="O647">
        <f t="shared" ca="1" si="461"/>
        <v>6</v>
      </c>
      <c r="P647">
        <f t="shared" ca="1" si="462"/>
        <v>2</v>
      </c>
      <c r="Q647">
        <f ca="1">IF(Q646&lt;&gt;"",Q646,IF(AND($G647=Q$6,I647=I646),MAX(U$7:AC647)-MIN(U$7:AC647),""))</f>
        <v>10</v>
      </c>
      <c r="R647">
        <f ca="1">IF(R646&lt;&gt;"",R646,IF(AND($G647=R$6,J647=J646),MAX(AD$7:AL647)-MIN(AD$7:AL647),""))</f>
        <v>12</v>
      </c>
      <c r="S647">
        <f ca="1">IF(S646&lt;&gt;"",S646,IF(AND($G647=S$6,K647=K646),MAX(AM$7:AU647)-MIN(AM$7:AU647),""))</f>
        <v>35</v>
      </c>
      <c r="T647">
        <f ca="1">IF(T646&lt;&gt;"",T646,IF(AND($G647=T$6,L647=L646),MAX(AV$7:BD647)-MIN(AV$7:BD647),""))</f>
        <v>10</v>
      </c>
      <c r="U647" s="24">
        <f t="shared" ca="1" si="423"/>
        <v>37</v>
      </c>
      <c r="V647" s="2" t="str">
        <f t="shared" ca="1" si="424"/>
        <v/>
      </c>
      <c r="W647" s="2" t="str">
        <f t="shared" ca="1" si="425"/>
        <v/>
      </c>
      <c r="X647" s="2">
        <f t="shared" ca="1" si="426"/>
        <v>17</v>
      </c>
      <c r="Y647" s="2" t="str">
        <f t="shared" ca="1" si="427"/>
        <v/>
      </c>
      <c r="Z647" s="2">
        <f t="shared" ca="1" si="428"/>
        <v>33</v>
      </c>
      <c r="AA647" s="2" t="str">
        <f t="shared" ca="1" si="429"/>
        <v/>
      </c>
      <c r="AB647" s="2">
        <f t="shared" ca="1" si="430"/>
        <v>35</v>
      </c>
      <c r="AC647" s="4" t="str">
        <f t="shared" ca="1" si="431"/>
        <v/>
      </c>
      <c r="AD647" s="24">
        <f t="shared" ca="1" si="432"/>
        <v>8</v>
      </c>
      <c r="AE647" s="2">
        <f t="shared" ca="1" si="433"/>
        <v>26</v>
      </c>
      <c r="AF647" s="2" t="str">
        <f t="shared" ca="1" si="434"/>
        <v/>
      </c>
      <c r="AG647" s="2">
        <f t="shared" ca="1" si="435"/>
        <v>22</v>
      </c>
      <c r="AH647" s="2">
        <f t="shared" ca="1" si="436"/>
        <v>34</v>
      </c>
      <c r="AI647" s="2" t="str">
        <f t="shared" ca="1" si="437"/>
        <v/>
      </c>
      <c r="AJ647" s="2">
        <f t="shared" ca="1" si="438"/>
        <v>16</v>
      </c>
      <c r="AK647" s="2">
        <f t="shared" ca="1" si="439"/>
        <v>21</v>
      </c>
      <c r="AL647" s="4">
        <f t="shared" ca="1" si="440"/>
        <v>6</v>
      </c>
      <c r="AM647" s="24">
        <f t="shared" ca="1" si="441"/>
        <v>4</v>
      </c>
      <c r="AN647" s="2" t="str">
        <f t="shared" ca="1" si="442"/>
        <v/>
      </c>
      <c r="AO647" s="2" t="str">
        <f t="shared" ca="1" si="443"/>
        <v/>
      </c>
      <c r="AP647" s="2" t="str">
        <f t="shared" ca="1" si="444"/>
        <v/>
      </c>
      <c r="AQ647" s="2">
        <f t="shared" ca="1" si="445"/>
        <v>20</v>
      </c>
      <c r="AR647" s="2">
        <f t="shared" ca="1" si="446"/>
        <v>24</v>
      </c>
      <c r="AS647" s="2">
        <f t="shared" ca="1" si="447"/>
        <v>23</v>
      </c>
      <c r="AT647" s="2">
        <f t="shared" ca="1" si="448"/>
        <v>1</v>
      </c>
      <c r="AU647" s="4">
        <f t="shared" ca="1" si="449"/>
        <v>36</v>
      </c>
      <c r="AV647" s="24">
        <f t="shared" ca="1" si="450"/>
        <v>28</v>
      </c>
      <c r="AW647" s="2">
        <f t="shared" ca="1" si="451"/>
        <v>19</v>
      </c>
      <c r="AX647" s="2" t="str">
        <f t="shared" ca="1" si="452"/>
        <v/>
      </c>
      <c r="AY647" s="2">
        <f t="shared" ca="1" si="453"/>
        <v>30</v>
      </c>
      <c r="AZ647" s="2">
        <f t="shared" ca="1" si="454"/>
        <v>12</v>
      </c>
      <c r="BA647" s="2" t="str">
        <f t="shared" ca="1" si="455"/>
        <v/>
      </c>
      <c r="BB647" s="2">
        <f t="shared" ca="1" si="456"/>
        <v>15</v>
      </c>
      <c r="BC647" s="2" t="str">
        <f t="shared" ca="1" si="457"/>
        <v/>
      </c>
      <c r="BD647" s="4">
        <f t="shared" ca="1" si="458"/>
        <v>29</v>
      </c>
    </row>
    <row r="648" spans="2:56" x14ac:dyDescent="0.25">
      <c r="B648" t="str">
        <f t="shared" ref="B648:B711" si="463">C648&amp;D648</f>
        <v/>
      </c>
      <c r="E648" s="8">
        <v>642</v>
      </c>
      <c r="F648" s="9">
        <f>Tracker!B650</f>
        <v>0</v>
      </c>
      <c r="G648">
        <f t="shared" ref="G648:G711" si="464">IF(F648=37,"z",LOOKUP(F648,A:A,B:B))</f>
        <v>0</v>
      </c>
      <c r="H648">
        <f ca="1">COUNTIF(F$7:F647,F648)</f>
        <v>604</v>
      </c>
      <c r="I648">
        <f t="shared" ref="I648:I711" ca="1" si="465">COUNTIFS(U648:AC648,"&gt;0")</f>
        <v>4</v>
      </c>
      <c r="J648">
        <f t="shared" ref="J648:J711" ca="1" si="466">COUNTIFS(AD648:AL648,"&gt;0")</f>
        <v>7</v>
      </c>
      <c r="K648">
        <f t="shared" ref="K648:K711" ca="1" si="467">COUNTIFS(AM648:AU648,"&gt;0")</f>
        <v>6</v>
      </c>
      <c r="L648">
        <f t="shared" ref="L648:L711" ca="1" si="468">COUNTIFS(AV648:BD648,"&gt;0")</f>
        <v>6</v>
      </c>
      <c r="M648">
        <f t="shared" ca="1" si="459"/>
        <v>3</v>
      </c>
      <c r="N648">
        <f t="shared" ca="1" si="460"/>
        <v>6</v>
      </c>
      <c r="O648">
        <f t="shared" ca="1" si="461"/>
        <v>6</v>
      </c>
      <c r="P648">
        <f t="shared" ca="1" si="462"/>
        <v>2</v>
      </c>
      <c r="Q648">
        <f ca="1">IF(Q647&lt;&gt;"",Q647,IF(AND($G648=Q$6,I648=I647),MAX(U$7:AC648)-MIN(U$7:AC648),""))</f>
        <v>10</v>
      </c>
      <c r="R648">
        <f ca="1">IF(R647&lt;&gt;"",R647,IF(AND($G648=R$6,J648=J647),MAX(AD$7:AL648)-MIN(AD$7:AL648),""))</f>
        <v>12</v>
      </c>
      <c r="S648">
        <f ca="1">IF(S647&lt;&gt;"",S647,IF(AND($G648=S$6,K648=K647),MAX(AM$7:AU648)-MIN(AM$7:AU648),""))</f>
        <v>35</v>
      </c>
      <c r="T648">
        <f ca="1">IF(T647&lt;&gt;"",T647,IF(AND($G648=T$6,L648=L647),MAX(AV$7:BD648)-MIN(AV$7:BD648),""))</f>
        <v>10</v>
      </c>
      <c r="U648" s="24">
        <f t="shared" ref="U648:U711" ca="1" si="469">IF(AND($F648&lt;&gt;U$4,U647=""),"",IF($F648=U$4,$E648,U647))</f>
        <v>37</v>
      </c>
      <c r="V648" s="2" t="str">
        <f t="shared" ref="V648:V711" ca="1" si="470">IF(AND($F648&lt;&gt;V$4,V647=""),"",IF($F648=V$4,$E648,V647))</f>
        <v/>
      </c>
      <c r="W648" s="2" t="str">
        <f t="shared" ref="W648:W711" ca="1" si="471">IF(AND($F648&lt;&gt;W$4,W647=""),"",IF($F648=W$4,$E648,W647))</f>
        <v/>
      </c>
      <c r="X648" s="2">
        <f t="shared" ref="X648:X711" ca="1" si="472">IF(AND($F648&lt;&gt;X$4,X647=""),"",IF($F648=X$4,$E648,X647))</f>
        <v>17</v>
      </c>
      <c r="Y648" s="2" t="str">
        <f t="shared" ref="Y648:Y711" ca="1" si="473">IF(AND($F648&lt;&gt;Y$4,Y647=""),"",IF($F648=Y$4,$E648,Y647))</f>
        <v/>
      </c>
      <c r="Z648" s="2">
        <f t="shared" ref="Z648:Z711" ca="1" si="474">IF(AND($F648&lt;&gt;Z$4,Z647=""),"",IF($F648=Z$4,$E648,Z647))</f>
        <v>33</v>
      </c>
      <c r="AA648" s="2" t="str">
        <f t="shared" ref="AA648:AA711" ca="1" si="475">IF(AND($F648&lt;&gt;AA$4,AA647=""),"",IF($F648=AA$4,$E648,AA647))</f>
        <v/>
      </c>
      <c r="AB648" s="2">
        <f t="shared" ref="AB648:AB711" ca="1" si="476">IF(AND($F648&lt;&gt;AB$4,AB647=""),"",IF($F648=AB$4,$E648,AB647))</f>
        <v>35</v>
      </c>
      <c r="AC648" s="4" t="str">
        <f t="shared" ref="AC648:AC711" ca="1" si="477">IF(AND($F648&lt;&gt;AC$4,AC647=""),"",IF($F648=AC$4,$E648,AC647))</f>
        <v/>
      </c>
      <c r="AD648" s="24">
        <f t="shared" ref="AD648:AD711" ca="1" si="478">IF(AND($F648&lt;&gt;AD$4,AD647=""),"",IF($F648=AD$4,$E648,AD647))</f>
        <v>8</v>
      </c>
      <c r="AE648" s="2">
        <f t="shared" ref="AE648:AE711" ca="1" si="479">IF(AND($F648&lt;&gt;AE$4,AE647=""),"",IF($F648=AE$4,$E648,AE647))</f>
        <v>26</v>
      </c>
      <c r="AF648" s="2" t="str">
        <f t="shared" ref="AF648:AF711" ca="1" si="480">IF(AND($F648&lt;&gt;AF$4,AF647=""),"",IF($F648=AF$4,$E648,AF647))</f>
        <v/>
      </c>
      <c r="AG648" s="2">
        <f t="shared" ref="AG648:AG711" ca="1" si="481">IF(AND($F648&lt;&gt;AG$4,AG647=""),"",IF($F648=AG$4,$E648,AG647))</f>
        <v>22</v>
      </c>
      <c r="AH648" s="2">
        <f t="shared" ref="AH648:AH711" ca="1" si="482">IF(AND($F648&lt;&gt;AH$4,AH647=""),"",IF($F648=AH$4,$E648,AH647))</f>
        <v>34</v>
      </c>
      <c r="AI648" s="2" t="str">
        <f t="shared" ref="AI648:AI711" ca="1" si="483">IF(AND($F648&lt;&gt;AI$4,AI647=""),"",IF($F648=AI$4,$E648,AI647))</f>
        <v/>
      </c>
      <c r="AJ648" s="2">
        <f t="shared" ref="AJ648:AJ711" ca="1" si="484">IF(AND($F648&lt;&gt;AJ$4,AJ647=""),"",IF($F648=AJ$4,$E648,AJ647))</f>
        <v>16</v>
      </c>
      <c r="AK648" s="2">
        <f t="shared" ref="AK648:AK711" ca="1" si="485">IF(AND($F648&lt;&gt;AK$4,AK647=""),"",IF($F648=AK$4,$E648,AK647))</f>
        <v>21</v>
      </c>
      <c r="AL648" s="4">
        <f t="shared" ref="AL648:AL711" ca="1" si="486">IF(AND($F648&lt;&gt;AL$4,AL647=""),"",IF($F648=AL$4,$E648,AL647))</f>
        <v>6</v>
      </c>
      <c r="AM648" s="24">
        <f t="shared" ref="AM648:AM711" ca="1" si="487">IF(AND($F648&lt;&gt;AM$4,AM647=""),"",IF($F648=AM$4,$E648,AM647))</f>
        <v>4</v>
      </c>
      <c r="AN648" s="2" t="str">
        <f t="shared" ref="AN648:AN711" ca="1" si="488">IF(AND($F648&lt;&gt;AN$4,AN647=""),"",IF($F648=AN$4,$E648,AN647))</f>
        <v/>
      </c>
      <c r="AO648" s="2" t="str">
        <f t="shared" ref="AO648:AO711" ca="1" si="489">IF(AND($F648&lt;&gt;AO$4,AO647=""),"",IF($F648=AO$4,$E648,AO647))</f>
        <v/>
      </c>
      <c r="AP648" s="2" t="str">
        <f t="shared" ref="AP648:AP711" ca="1" si="490">IF(AND($F648&lt;&gt;AP$4,AP647=""),"",IF($F648=AP$4,$E648,AP647))</f>
        <v/>
      </c>
      <c r="AQ648" s="2">
        <f t="shared" ref="AQ648:AQ711" ca="1" si="491">IF(AND($F648&lt;&gt;AQ$4,AQ647=""),"",IF($F648=AQ$4,$E648,AQ647))</f>
        <v>20</v>
      </c>
      <c r="AR648" s="2">
        <f t="shared" ref="AR648:AR711" ca="1" si="492">IF(AND($F648&lt;&gt;AR$4,AR647=""),"",IF($F648=AR$4,$E648,AR647))</f>
        <v>24</v>
      </c>
      <c r="AS648" s="2">
        <f t="shared" ref="AS648:AS711" ca="1" si="493">IF(AND($F648&lt;&gt;AS$4,AS647=""),"",IF($F648=AS$4,$E648,AS647))</f>
        <v>23</v>
      </c>
      <c r="AT648" s="2">
        <f t="shared" ref="AT648:AT711" ca="1" si="494">IF(AND($F648&lt;&gt;AT$4,AT647=""),"",IF($F648=AT$4,$E648,AT647))</f>
        <v>1</v>
      </c>
      <c r="AU648" s="4">
        <f t="shared" ref="AU648:AU711" ca="1" si="495">IF(AND($F648&lt;&gt;AU$4,AU647=""),"",IF($F648=AU$4,$E648,AU647))</f>
        <v>36</v>
      </c>
      <c r="AV648" s="24">
        <f t="shared" ref="AV648:AV711" ca="1" si="496">IF(AND($F648&lt;&gt;AV$4,AV647=""),"",IF($F648=AV$4,$E648,AV647))</f>
        <v>28</v>
      </c>
      <c r="AW648" s="2">
        <f t="shared" ref="AW648:AW711" ca="1" si="497">IF(AND($F648&lt;&gt;AW$4,AW647=""),"",IF($F648=AW$4,$E648,AW647))</f>
        <v>19</v>
      </c>
      <c r="AX648" s="2" t="str">
        <f t="shared" ref="AX648:AX711" ca="1" si="498">IF(AND($F648&lt;&gt;AX$4,AX647=""),"",IF($F648=AX$4,$E648,AX647))</f>
        <v/>
      </c>
      <c r="AY648" s="2">
        <f t="shared" ref="AY648:AY711" ca="1" si="499">IF(AND($F648&lt;&gt;AY$4,AY647=""),"",IF($F648=AY$4,$E648,AY647))</f>
        <v>30</v>
      </c>
      <c r="AZ648" s="2">
        <f t="shared" ref="AZ648:AZ711" ca="1" si="500">IF(AND($F648&lt;&gt;AZ$4,AZ647=""),"",IF($F648=AZ$4,$E648,AZ647))</f>
        <v>12</v>
      </c>
      <c r="BA648" s="2" t="str">
        <f t="shared" ref="BA648:BA711" ca="1" si="501">IF(AND($F648&lt;&gt;BA$4,BA647=""),"",IF($F648=BA$4,$E648,BA647))</f>
        <v/>
      </c>
      <c r="BB648" s="2">
        <f t="shared" ref="BB648:BB711" ca="1" si="502">IF(AND($F648&lt;&gt;BB$4,BB647=""),"",IF($F648=BB$4,$E648,BB647))</f>
        <v>15</v>
      </c>
      <c r="BC648" s="2" t="str">
        <f t="shared" ref="BC648:BC711" ca="1" si="503">IF(AND($F648&lt;&gt;BC$4,BC647=""),"",IF($F648=BC$4,$E648,BC647))</f>
        <v/>
      </c>
      <c r="BD648" s="4">
        <f t="shared" ref="BD648:BD711" ca="1" si="504">IF(AND($F648&lt;&gt;BD$4,BD647=""),"",IF($F648=BD$4,$E648,BD647))</f>
        <v>29</v>
      </c>
    </row>
    <row r="649" spans="2:56" x14ac:dyDescent="0.25">
      <c r="B649" t="str">
        <f t="shared" si="463"/>
        <v/>
      </c>
      <c r="E649" s="8">
        <v>643</v>
      </c>
      <c r="F649" s="9">
        <f>Tracker!B651</f>
        <v>0</v>
      </c>
      <c r="G649">
        <f t="shared" si="464"/>
        <v>0</v>
      </c>
      <c r="H649">
        <f ca="1">COUNTIF(F$7:F648,F649)</f>
        <v>605</v>
      </c>
      <c r="I649">
        <f t="shared" ca="1" si="465"/>
        <v>4</v>
      </c>
      <c r="J649">
        <f t="shared" ca="1" si="466"/>
        <v>7</v>
      </c>
      <c r="K649">
        <f t="shared" ca="1" si="467"/>
        <v>6</v>
      </c>
      <c r="L649">
        <f t="shared" ca="1" si="468"/>
        <v>6</v>
      </c>
      <c r="M649">
        <f t="shared" ref="M649:M712" ca="1" si="505">IF(M648&lt;&gt;"",M648,IF(Q649&lt;&gt;"",I649,""))</f>
        <v>3</v>
      </c>
      <c r="N649">
        <f t="shared" ref="N649:N712" ca="1" si="506">IF(N648&lt;&gt;"",N648,IF(R649&lt;&gt;"",J649,""))</f>
        <v>6</v>
      </c>
      <c r="O649">
        <f t="shared" ref="O649:O712" ca="1" si="507">IF(O648&lt;&gt;"",O648,IF(S649&lt;&gt;"",K649,""))</f>
        <v>6</v>
      </c>
      <c r="P649">
        <f t="shared" ref="P649:P712" ca="1" si="508">IF(P648&lt;&gt;"",P648,IF(T649&lt;&gt;"",L649,""))</f>
        <v>2</v>
      </c>
      <c r="Q649">
        <f ca="1">IF(Q648&lt;&gt;"",Q648,IF(AND($G649=Q$6,I649=I648),MAX(U$7:AC649)-MIN(U$7:AC649),""))</f>
        <v>10</v>
      </c>
      <c r="R649">
        <f ca="1">IF(R648&lt;&gt;"",R648,IF(AND($G649=R$6,J649=J648),MAX(AD$7:AL649)-MIN(AD$7:AL649),""))</f>
        <v>12</v>
      </c>
      <c r="S649">
        <f ca="1">IF(S648&lt;&gt;"",S648,IF(AND($G649=S$6,K649=K648),MAX(AM$7:AU649)-MIN(AM$7:AU649),""))</f>
        <v>35</v>
      </c>
      <c r="T649">
        <f ca="1">IF(T648&lt;&gt;"",T648,IF(AND($G649=T$6,L649=L648),MAX(AV$7:BD649)-MIN(AV$7:BD649),""))</f>
        <v>10</v>
      </c>
      <c r="U649" s="24">
        <f t="shared" ca="1" si="469"/>
        <v>37</v>
      </c>
      <c r="V649" s="2" t="str">
        <f t="shared" ca="1" si="470"/>
        <v/>
      </c>
      <c r="W649" s="2" t="str">
        <f t="shared" ca="1" si="471"/>
        <v/>
      </c>
      <c r="X649" s="2">
        <f t="shared" ca="1" si="472"/>
        <v>17</v>
      </c>
      <c r="Y649" s="2" t="str">
        <f t="shared" ca="1" si="473"/>
        <v/>
      </c>
      <c r="Z649" s="2">
        <f t="shared" ca="1" si="474"/>
        <v>33</v>
      </c>
      <c r="AA649" s="2" t="str">
        <f t="shared" ca="1" si="475"/>
        <v/>
      </c>
      <c r="AB649" s="2">
        <f t="shared" ca="1" si="476"/>
        <v>35</v>
      </c>
      <c r="AC649" s="4" t="str">
        <f t="shared" ca="1" si="477"/>
        <v/>
      </c>
      <c r="AD649" s="24">
        <f t="shared" ca="1" si="478"/>
        <v>8</v>
      </c>
      <c r="AE649" s="2">
        <f t="shared" ca="1" si="479"/>
        <v>26</v>
      </c>
      <c r="AF649" s="2" t="str">
        <f t="shared" ca="1" si="480"/>
        <v/>
      </c>
      <c r="AG649" s="2">
        <f t="shared" ca="1" si="481"/>
        <v>22</v>
      </c>
      <c r="AH649" s="2">
        <f t="shared" ca="1" si="482"/>
        <v>34</v>
      </c>
      <c r="AI649" s="2" t="str">
        <f t="shared" ca="1" si="483"/>
        <v/>
      </c>
      <c r="AJ649" s="2">
        <f t="shared" ca="1" si="484"/>
        <v>16</v>
      </c>
      <c r="AK649" s="2">
        <f t="shared" ca="1" si="485"/>
        <v>21</v>
      </c>
      <c r="AL649" s="4">
        <f t="shared" ca="1" si="486"/>
        <v>6</v>
      </c>
      <c r="AM649" s="24">
        <f t="shared" ca="1" si="487"/>
        <v>4</v>
      </c>
      <c r="AN649" s="2" t="str">
        <f t="shared" ca="1" si="488"/>
        <v/>
      </c>
      <c r="AO649" s="2" t="str">
        <f t="shared" ca="1" si="489"/>
        <v/>
      </c>
      <c r="AP649" s="2" t="str">
        <f t="shared" ca="1" si="490"/>
        <v/>
      </c>
      <c r="AQ649" s="2">
        <f t="shared" ca="1" si="491"/>
        <v>20</v>
      </c>
      <c r="AR649" s="2">
        <f t="shared" ca="1" si="492"/>
        <v>24</v>
      </c>
      <c r="AS649" s="2">
        <f t="shared" ca="1" si="493"/>
        <v>23</v>
      </c>
      <c r="AT649" s="2">
        <f t="shared" ca="1" si="494"/>
        <v>1</v>
      </c>
      <c r="AU649" s="4">
        <f t="shared" ca="1" si="495"/>
        <v>36</v>
      </c>
      <c r="AV649" s="24">
        <f t="shared" ca="1" si="496"/>
        <v>28</v>
      </c>
      <c r="AW649" s="2">
        <f t="shared" ca="1" si="497"/>
        <v>19</v>
      </c>
      <c r="AX649" s="2" t="str">
        <f t="shared" ca="1" si="498"/>
        <v/>
      </c>
      <c r="AY649" s="2">
        <f t="shared" ca="1" si="499"/>
        <v>30</v>
      </c>
      <c r="AZ649" s="2">
        <f t="shared" ca="1" si="500"/>
        <v>12</v>
      </c>
      <c r="BA649" s="2" t="str">
        <f t="shared" ca="1" si="501"/>
        <v/>
      </c>
      <c r="BB649" s="2">
        <f t="shared" ca="1" si="502"/>
        <v>15</v>
      </c>
      <c r="BC649" s="2" t="str">
        <f t="shared" ca="1" si="503"/>
        <v/>
      </c>
      <c r="BD649" s="4">
        <f t="shared" ca="1" si="504"/>
        <v>29</v>
      </c>
    </row>
    <row r="650" spans="2:56" x14ac:dyDescent="0.25">
      <c r="B650" t="str">
        <f t="shared" si="463"/>
        <v/>
      </c>
      <c r="E650" s="8">
        <v>644</v>
      </c>
      <c r="F650" s="9">
        <f>Tracker!B652</f>
        <v>0</v>
      </c>
      <c r="G650">
        <f t="shared" si="464"/>
        <v>0</v>
      </c>
      <c r="H650">
        <f ca="1">COUNTIF(F$7:F649,F650)</f>
        <v>606</v>
      </c>
      <c r="I650">
        <f t="shared" ca="1" si="465"/>
        <v>4</v>
      </c>
      <c r="J650">
        <f t="shared" ca="1" si="466"/>
        <v>7</v>
      </c>
      <c r="K650">
        <f t="shared" ca="1" si="467"/>
        <v>6</v>
      </c>
      <c r="L650">
        <f t="shared" ca="1" si="468"/>
        <v>6</v>
      </c>
      <c r="M650">
        <f t="shared" ca="1" si="505"/>
        <v>3</v>
      </c>
      <c r="N650">
        <f t="shared" ca="1" si="506"/>
        <v>6</v>
      </c>
      <c r="O650">
        <f t="shared" ca="1" si="507"/>
        <v>6</v>
      </c>
      <c r="P650">
        <f t="shared" ca="1" si="508"/>
        <v>2</v>
      </c>
      <c r="Q650">
        <f ca="1">IF(Q649&lt;&gt;"",Q649,IF(AND($G650=Q$6,I650=I649),MAX(U$7:AC650)-MIN(U$7:AC650),""))</f>
        <v>10</v>
      </c>
      <c r="R650">
        <f ca="1">IF(R649&lt;&gt;"",R649,IF(AND($G650=R$6,J650=J649),MAX(AD$7:AL650)-MIN(AD$7:AL650),""))</f>
        <v>12</v>
      </c>
      <c r="S650">
        <f ca="1">IF(S649&lt;&gt;"",S649,IF(AND($G650=S$6,K650=K649),MAX(AM$7:AU650)-MIN(AM$7:AU650),""))</f>
        <v>35</v>
      </c>
      <c r="T650">
        <f ca="1">IF(T649&lt;&gt;"",T649,IF(AND($G650=T$6,L650=L649),MAX(AV$7:BD650)-MIN(AV$7:BD650),""))</f>
        <v>10</v>
      </c>
      <c r="U650" s="24">
        <f t="shared" ca="1" si="469"/>
        <v>37</v>
      </c>
      <c r="V650" s="2" t="str">
        <f t="shared" ca="1" si="470"/>
        <v/>
      </c>
      <c r="W650" s="2" t="str">
        <f t="shared" ca="1" si="471"/>
        <v/>
      </c>
      <c r="X650" s="2">
        <f t="shared" ca="1" si="472"/>
        <v>17</v>
      </c>
      <c r="Y650" s="2" t="str">
        <f t="shared" ca="1" si="473"/>
        <v/>
      </c>
      <c r="Z650" s="2">
        <f t="shared" ca="1" si="474"/>
        <v>33</v>
      </c>
      <c r="AA650" s="2" t="str">
        <f t="shared" ca="1" si="475"/>
        <v/>
      </c>
      <c r="AB650" s="2">
        <f t="shared" ca="1" si="476"/>
        <v>35</v>
      </c>
      <c r="AC650" s="4" t="str">
        <f t="shared" ca="1" si="477"/>
        <v/>
      </c>
      <c r="AD650" s="24">
        <f t="shared" ca="1" si="478"/>
        <v>8</v>
      </c>
      <c r="AE650" s="2">
        <f t="shared" ca="1" si="479"/>
        <v>26</v>
      </c>
      <c r="AF650" s="2" t="str">
        <f t="shared" ca="1" si="480"/>
        <v/>
      </c>
      <c r="AG650" s="2">
        <f t="shared" ca="1" si="481"/>
        <v>22</v>
      </c>
      <c r="AH650" s="2">
        <f t="shared" ca="1" si="482"/>
        <v>34</v>
      </c>
      <c r="AI650" s="2" t="str">
        <f t="shared" ca="1" si="483"/>
        <v/>
      </c>
      <c r="AJ650" s="2">
        <f t="shared" ca="1" si="484"/>
        <v>16</v>
      </c>
      <c r="AK650" s="2">
        <f t="shared" ca="1" si="485"/>
        <v>21</v>
      </c>
      <c r="AL650" s="4">
        <f t="shared" ca="1" si="486"/>
        <v>6</v>
      </c>
      <c r="AM650" s="24">
        <f t="shared" ca="1" si="487"/>
        <v>4</v>
      </c>
      <c r="AN650" s="2" t="str">
        <f t="shared" ca="1" si="488"/>
        <v/>
      </c>
      <c r="AO650" s="2" t="str">
        <f t="shared" ca="1" si="489"/>
        <v/>
      </c>
      <c r="AP650" s="2" t="str">
        <f t="shared" ca="1" si="490"/>
        <v/>
      </c>
      <c r="AQ650" s="2">
        <f t="shared" ca="1" si="491"/>
        <v>20</v>
      </c>
      <c r="AR650" s="2">
        <f t="shared" ca="1" si="492"/>
        <v>24</v>
      </c>
      <c r="AS650" s="2">
        <f t="shared" ca="1" si="493"/>
        <v>23</v>
      </c>
      <c r="AT650" s="2">
        <f t="shared" ca="1" si="494"/>
        <v>1</v>
      </c>
      <c r="AU650" s="4">
        <f t="shared" ca="1" si="495"/>
        <v>36</v>
      </c>
      <c r="AV650" s="24">
        <f t="shared" ca="1" si="496"/>
        <v>28</v>
      </c>
      <c r="AW650" s="2">
        <f t="shared" ca="1" si="497"/>
        <v>19</v>
      </c>
      <c r="AX650" s="2" t="str">
        <f t="shared" ca="1" si="498"/>
        <v/>
      </c>
      <c r="AY650" s="2">
        <f t="shared" ca="1" si="499"/>
        <v>30</v>
      </c>
      <c r="AZ650" s="2">
        <f t="shared" ca="1" si="500"/>
        <v>12</v>
      </c>
      <c r="BA650" s="2" t="str">
        <f t="shared" ca="1" si="501"/>
        <v/>
      </c>
      <c r="BB650" s="2">
        <f t="shared" ca="1" si="502"/>
        <v>15</v>
      </c>
      <c r="BC650" s="2" t="str">
        <f t="shared" ca="1" si="503"/>
        <v/>
      </c>
      <c r="BD650" s="4">
        <f t="shared" ca="1" si="504"/>
        <v>29</v>
      </c>
    </row>
    <row r="651" spans="2:56" x14ac:dyDescent="0.25">
      <c r="B651" t="str">
        <f t="shared" si="463"/>
        <v/>
      </c>
      <c r="E651" s="8">
        <v>645</v>
      </c>
      <c r="F651" s="9">
        <f>Tracker!B653</f>
        <v>0</v>
      </c>
      <c r="G651">
        <f t="shared" si="464"/>
        <v>0</v>
      </c>
      <c r="H651">
        <f ca="1">COUNTIF(F$7:F650,F651)</f>
        <v>607</v>
      </c>
      <c r="I651">
        <f t="shared" ca="1" si="465"/>
        <v>4</v>
      </c>
      <c r="J651">
        <f t="shared" ca="1" si="466"/>
        <v>7</v>
      </c>
      <c r="K651">
        <f t="shared" ca="1" si="467"/>
        <v>6</v>
      </c>
      <c r="L651">
        <f t="shared" ca="1" si="468"/>
        <v>6</v>
      </c>
      <c r="M651">
        <f t="shared" ca="1" si="505"/>
        <v>3</v>
      </c>
      <c r="N651">
        <f t="shared" ca="1" si="506"/>
        <v>6</v>
      </c>
      <c r="O651">
        <f t="shared" ca="1" si="507"/>
        <v>6</v>
      </c>
      <c r="P651">
        <f t="shared" ca="1" si="508"/>
        <v>2</v>
      </c>
      <c r="Q651">
        <f ca="1">IF(Q650&lt;&gt;"",Q650,IF(AND($G651=Q$6,I651=I650),MAX(U$7:AC651)-MIN(U$7:AC651),""))</f>
        <v>10</v>
      </c>
      <c r="R651">
        <f ca="1">IF(R650&lt;&gt;"",R650,IF(AND($G651=R$6,J651=J650),MAX(AD$7:AL651)-MIN(AD$7:AL651),""))</f>
        <v>12</v>
      </c>
      <c r="S651">
        <f ca="1">IF(S650&lt;&gt;"",S650,IF(AND($G651=S$6,K651=K650),MAX(AM$7:AU651)-MIN(AM$7:AU651),""))</f>
        <v>35</v>
      </c>
      <c r="T651">
        <f ca="1">IF(T650&lt;&gt;"",T650,IF(AND($G651=T$6,L651=L650),MAX(AV$7:BD651)-MIN(AV$7:BD651),""))</f>
        <v>10</v>
      </c>
      <c r="U651" s="24">
        <f t="shared" ca="1" si="469"/>
        <v>37</v>
      </c>
      <c r="V651" s="2" t="str">
        <f t="shared" ca="1" si="470"/>
        <v/>
      </c>
      <c r="W651" s="2" t="str">
        <f t="shared" ca="1" si="471"/>
        <v/>
      </c>
      <c r="X651" s="2">
        <f t="shared" ca="1" si="472"/>
        <v>17</v>
      </c>
      <c r="Y651" s="2" t="str">
        <f t="shared" ca="1" si="473"/>
        <v/>
      </c>
      <c r="Z651" s="2">
        <f t="shared" ca="1" si="474"/>
        <v>33</v>
      </c>
      <c r="AA651" s="2" t="str">
        <f t="shared" ca="1" si="475"/>
        <v/>
      </c>
      <c r="AB651" s="2">
        <f t="shared" ca="1" si="476"/>
        <v>35</v>
      </c>
      <c r="AC651" s="4" t="str">
        <f t="shared" ca="1" si="477"/>
        <v/>
      </c>
      <c r="AD651" s="24">
        <f t="shared" ca="1" si="478"/>
        <v>8</v>
      </c>
      <c r="AE651" s="2">
        <f t="shared" ca="1" si="479"/>
        <v>26</v>
      </c>
      <c r="AF651" s="2" t="str">
        <f t="shared" ca="1" si="480"/>
        <v/>
      </c>
      <c r="AG651" s="2">
        <f t="shared" ca="1" si="481"/>
        <v>22</v>
      </c>
      <c r="AH651" s="2">
        <f t="shared" ca="1" si="482"/>
        <v>34</v>
      </c>
      <c r="AI651" s="2" t="str">
        <f t="shared" ca="1" si="483"/>
        <v/>
      </c>
      <c r="AJ651" s="2">
        <f t="shared" ca="1" si="484"/>
        <v>16</v>
      </c>
      <c r="AK651" s="2">
        <f t="shared" ca="1" si="485"/>
        <v>21</v>
      </c>
      <c r="AL651" s="4">
        <f t="shared" ca="1" si="486"/>
        <v>6</v>
      </c>
      <c r="AM651" s="24">
        <f t="shared" ca="1" si="487"/>
        <v>4</v>
      </c>
      <c r="AN651" s="2" t="str">
        <f t="shared" ca="1" si="488"/>
        <v/>
      </c>
      <c r="AO651" s="2" t="str">
        <f t="shared" ca="1" si="489"/>
        <v/>
      </c>
      <c r="AP651" s="2" t="str">
        <f t="shared" ca="1" si="490"/>
        <v/>
      </c>
      <c r="AQ651" s="2">
        <f t="shared" ca="1" si="491"/>
        <v>20</v>
      </c>
      <c r="AR651" s="2">
        <f t="shared" ca="1" si="492"/>
        <v>24</v>
      </c>
      <c r="AS651" s="2">
        <f t="shared" ca="1" si="493"/>
        <v>23</v>
      </c>
      <c r="AT651" s="2">
        <f t="shared" ca="1" si="494"/>
        <v>1</v>
      </c>
      <c r="AU651" s="4">
        <f t="shared" ca="1" si="495"/>
        <v>36</v>
      </c>
      <c r="AV651" s="24">
        <f t="shared" ca="1" si="496"/>
        <v>28</v>
      </c>
      <c r="AW651" s="2">
        <f t="shared" ca="1" si="497"/>
        <v>19</v>
      </c>
      <c r="AX651" s="2" t="str">
        <f t="shared" ca="1" si="498"/>
        <v/>
      </c>
      <c r="AY651" s="2">
        <f t="shared" ca="1" si="499"/>
        <v>30</v>
      </c>
      <c r="AZ651" s="2">
        <f t="shared" ca="1" si="500"/>
        <v>12</v>
      </c>
      <c r="BA651" s="2" t="str">
        <f t="shared" ca="1" si="501"/>
        <v/>
      </c>
      <c r="BB651" s="2">
        <f t="shared" ca="1" si="502"/>
        <v>15</v>
      </c>
      <c r="BC651" s="2" t="str">
        <f t="shared" ca="1" si="503"/>
        <v/>
      </c>
      <c r="BD651" s="4">
        <f t="shared" ca="1" si="504"/>
        <v>29</v>
      </c>
    </row>
    <row r="652" spans="2:56" x14ac:dyDescent="0.25">
      <c r="B652" t="str">
        <f t="shared" si="463"/>
        <v/>
      </c>
      <c r="E652" s="8">
        <v>646</v>
      </c>
      <c r="F652" s="9">
        <f>Tracker!B654</f>
        <v>0</v>
      </c>
      <c r="G652">
        <f t="shared" si="464"/>
        <v>0</v>
      </c>
      <c r="H652">
        <f ca="1">COUNTIF(F$7:F651,F652)</f>
        <v>608</v>
      </c>
      <c r="I652">
        <f t="shared" ca="1" si="465"/>
        <v>4</v>
      </c>
      <c r="J652">
        <f t="shared" ca="1" si="466"/>
        <v>7</v>
      </c>
      <c r="K652">
        <f t="shared" ca="1" si="467"/>
        <v>6</v>
      </c>
      <c r="L652">
        <f t="shared" ca="1" si="468"/>
        <v>6</v>
      </c>
      <c r="M652">
        <f t="shared" ca="1" si="505"/>
        <v>3</v>
      </c>
      <c r="N652">
        <f t="shared" ca="1" si="506"/>
        <v>6</v>
      </c>
      <c r="O652">
        <f t="shared" ca="1" si="507"/>
        <v>6</v>
      </c>
      <c r="P652">
        <f t="shared" ca="1" si="508"/>
        <v>2</v>
      </c>
      <c r="Q652">
        <f ca="1">IF(Q651&lt;&gt;"",Q651,IF(AND($G652=Q$6,I652=I651),MAX(U$7:AC652)-MIN(U$7:AC652),""))</f>
        <v>10</v>
      </c>
      <c r="R652">
        <f ca="1">IF(R651&lt;&gt;"",R651,IF(AND($G652=R$6,J652=J651),MAX(AD$7:AL652)-MIN(AD$7:AL652),""))</f>
        <v>12</v>
      </c>
      <c r="S652">
        <f ca="1">IF(S651&lt;&gt;"",S651,IF(AND($G652=S$6,K652=K651),MAX(AM$7:AU652)-MIN(AM$7:AU652),""))</f>
        <v>35</v>
      </c>
      <c r="T652">
        <f ca="1">IF(T651&lt;&gt;"",T651,IF(AND($G652=T$6,L652=L651),MAX(AV$7:BD652)-MIN(AV$7:BD652),""))</f>
        <v>10</v>
      </c>
      <c r="U652" s="24">
        <f t="shared" ca="1" si="469"/>
        <v>37</v>
      </c>
      <c r="V652" s="2" t="str">
        <f t="shared" ca="1" si="470"/>
        <v/>
      </c>
      <c r="W652" s="2" t="str">
        <f t="shared" ca="1" si="471"/>
        <v/>
      </c>
      <c r="X652" s="2">
        <f t="shared" ca="1" si="472"/>
        <v>17</v>
      </c>
      <c r="Y652" s="2" t="str">
        <f t="shared" ca="1" si="473"/>
        <v/>
      </c>
      <c r="Z652" s="2">
        <f t="shared" ca="1" si="474"/>
        <v>33</v>
      </c>
      <c r="AA652" s="2" t="str">
        <f t="shared" ca="1" si="475"/>
        <v/>
      </c>
      <c r="AB652" s="2">
        <f t="shared" ca="1" si="476"/>
        <v>35</v>
      </c>
      <c r="AC652" s="4" t="str">
        <f t="shared" ca="1" si="477"/>
        <v/>
      </c>
      <c r="AD652" s="24">
        <f t="shared" ca="1" si="478"/>
        <v>8</v>
      </c>
      <c r="AE652" s="2">
        <f t="shared" ca="1" si="479"/>
        <v>26</v>
      </c>
      <c r="AF652" s="2" t="str">
        <f t="shared" ca="1" si="480"/>
        <v/>
      </c>
      <c r="AG652" s="2">
        <f t="shared" ca="1" si="481"/>
        <v>22</v>
      </c>
      <c r="AH652" s="2">
        <f t="shared" ca="1" si="482"/>
        <v>34</v>
      </c>
      <c r="AI652" s="2" t="str">
        <f t="shared" ca="1" si="483"/>
        <v/>
      </c>
      <c r="AJ652" s="2">
        <f t="shared" ca="1" si="484"/>
        <v>16</v>
      </c>
      <c r="AK652" s="2">
        <f t="shared" ca="1" si="485"/>
        <v>21</v>
      </c>
      <c r="AL652" s="4">
        <f t="shared" ca="1" si="486"/>
        <v>6</v>
      </c>
      <c r="AM652" s="24">
        <f t="shared" ca="1" si="487"/>
        <v>4</v>
      </c>
      <c r="AN652" s="2" t="str">
        <f t="shared" ca="1" si="488"/>
        <v/>
      </c>
      <c r="AO652" s="2" t="str">
        <f t="shared" ca="1" si="489"/>
        <v/>
      </c>
      <c r="AP652" s="2" t="str">
        <f t="shared" ca="1" si="490"/>
        <v/>
      </c>
      <c r="AQ652" s="2">
        <f t="shared" ca="1" si="491"/>
        <v>20</v>
      </c>
      <c r="AR652" s="2">
        <f t="shared" ca="1" si="492"/>
        <v>24</v>
      </c>
      <c r="AS652" s="2">
        <f t="shared" ca="1" si="493"/>
        <v>23</v>
      </c>
      <c r="AT652" s="2">
        <f t="shared" ca="1" si="494"/>
        <v>1</v>
      </c>
      <c r="AU652" s="4">
        <f t="shared" ca="1" si="495"/>
        <v>36</v>
      </c>
      <c r="AV652" s="24">
        <f t="shared" ca="1" si="496"/>
        <v>28</v>
      </c>
      <c r="AW652" s="2">
        <f t="shared" ca="1" si="497"/>
        <v>19</v>
      </c>
      <c r="AX652" s="2" t="str">
        <f t="shared" ca="1" si="498"/>
        <v/>
      </c>
      <c r="AY652" s="2">
        <f t="shared" ca="1" si="499"/>
        <v>30</v>
      </c>
      <c r="AZ652" s="2">
        <f t="shared" ca="1" si="500"/>
        <v>12</v>
      </c>
      <c r="BA652" s="2" t="str">
        <f t="shared" ca="1" si="501"/>
        <v/>
      </c>
      <c r="BB652" s="2">
        <f t="shared" ca="1" si="502"/>
        <v>15</v>
      </c>
      <c r="BC652" s="2" t="str">
        <f t="shared" ca="1" si="503"/>
        <v/>
      </c>
      <c r="BD652" s="4">
        <f t="shared" ca="1" si="504"/>
        <v>29</v>
      </c>
    </row>
    <row r="653" spans="2:56" x14ac:dyDescent="0.25">
      <c r="B653" t="str">
        <f t="shared" si="463"/>
        <v/>
      </c>
      <c r="E653" s="8">
        <v>647</v>
      </c>
      <c r="F653" s="9">
        <f>Tracker!B655</f>
        <v>0</v>
      </c>
      <c r="G653">
        <f t="shared" si="464"/>
        <v>0</v>
      </c>
      <c r="H653">
        <f ca="1">COUNTIF(F$7:F652,F653)</f>
        <v>609</v>
      </c>
      <c r="I653">
        <f t="shared" ca="1" si="465"/>
        <v>4</v>
      </c>
      <c r="J653">
        <f t="shared" ca="1" si="466"/>
        <v>7</v>
      </c>
      <c r="K653">
        <f t="shared" ca="1" si="467"/>
        <v>6</v>
      </c>
      <c r="L653">
        <f t="shared" ca="1" si="468"/>
        <v>6</v>
      </c>
      <c r="M653">
        <f t="shared" ca="1" si="505"/>
        <v>3</v>
      </c>
      <c r="N653">
        <f t="shared" ca="1" si="506"/>
        <v>6</v>
      </c>
      <c r="O653">
        <f t="shared" ca="1" si="507"/>
        <v>6</v>
      </c>
      <c r="P653">
        <f t="shared" ca="1" si="508"/>
        <v>2</v>
      </c>
      <c r="Q653">
        <f ca="1">IF(Q652&lt;&gt;"",Q652,IF(AND($G653=Q$6,I653=I652),MAX(U$7:AC653)-MIN(U$7:AC653),""))</f>
        <v>10</v>
      </c>
      <c r="R653">
        <f ca="1">IF(R652&lt;&gt;"",R652,IF(AND($G653=R$6,J653=J652),MAX(AD$7:AL653)-MIN(AD$7:AL653),""))</f>
        <v>12</v>
      </c>
      <c r="S653">
        <f ca="1">IF(S652&lt;&gt;"",S652,IF(AND($G653=S$6,K653=K652),MAX(AM$7:AU653)-MIN(AM$7:AU653),""))</f>
        <v>35</v>
      </c>
      <c r="T653">
        <f ca="1">IF(T652&lt;&gt;"",T652,IF(AND($G653=T$6,L653=L652),MAX(AV$7:BD653)-MIN(AV$7:BD653),""))</f>
        <v>10</v>
      </c>
      <c r="U653" s="24">
        <f t="shared" ca="1" si="469"/>
        <v>37</v>
      </c>
      <c r="V653" s="2" t="str">
        <f t="shared" ca="1" si="470"/>
        <v/>
      </c>
      <c r="W653" s="2" t="str">
        <f t="shared" ca="1" si="471"/>
        <v/>
      </c>
      <c r="X653" s="2">
        <f t="shared" ca="1" si="472"/>
        <v>17</v>
      </c>
      <c r="Y653" s="2" t="str">
        <f t="shared" ca="1" si="473"/>
        <v/>
      </c>
      <c r="Z653" s="2">
        <f t="shared" ca="1" si="474"/>
        <v>33</v>
      </c>
      <c r="AA653" s="2" t="str">
        <f t="shared" ca="1" si="475"/>
        <v/>
      </c>
      <c r="AB653" s="2">
        <f t="shared" ca="1" si="476"/>
        <v>35</v>
      </c>
      <c r="AC653" s="4" t="str">
        <f t="shared" ca="1" si="477"/>
        <v/>
      </c>
      <c r="AD653" s="24">
        <f t="shared" ca="1" si="478"/>
        <v>8</v>
      </c>
      <c r="AE653" s="2">
        <f t="shared" ca="1" si="479"/>
        <v>26</v>
      </c>
      <c r="AF653" s="2" t="str">
        <f t="shared" ca="1" si="480"/>
        <v/>
      </c>
      <c r="AG653" s="2">
        <f t="shared" ca="1" si="481"/>
        <v>22</v>
      </c>
      <c r="AH653" s="2">
        <f t="shared" ca="1" si="482"/>
        <v>34</v>
      </c>
      <c r="AI653" s="2" t="str">
        <f t="shared" ca="1" si="483"/>
        <v/>
      </c>
      <c r="AJ653" s="2">
        <f t="shared" ca="1" si="484"/>
        <v>16</v>
      </c>
      <c r="AK653" s="2">
        <f t="shared" ca="1" si="485"/>
        <v>21</v>
      </c>
      <c r="AL653" s="4">
        <f t="shared" ca="1" si="486"/>
        <v>6</v>
      </c>
      <c r="AM653" s="24">
        <f t="shared" ca="1" si="487"/>
        <v>4</v>
      </c>
      <c r="AN653" s="2" t="str">
        <f t="shared" ca="1" si="488"/>
        <v/>
      </c>
      <c r="AO653" s="2" t="str">
        <f t="shared" ca="1" si="489"/>
        <v/>
      </c>
      <c r="AP653" s="2" t="str">
        <f t="shared" ca="1" si="490"/>
        <v/>
      </c>
      <c r="AQ653" s="2">
        <f t="shared" ca="1" si="491"/>
        <v>20</v>
      </c>
      <c r="AR653" s="2">
        <f t="shared" ca="1" si="492"/>
        <v>24</v>
      </c>
      <c r="AS653" s="2">
        <f t="shared" ca="1" si="493"/>
        <v>23</v>
      </c>
      <c r="AT653" s="2">
        <f t="shared" ca="1" si="494"/>
        <v>1</v>
      </c>
      <c r="AU653" s="4">
        <f t="shared" ca="1" si="495"/>
        <v>36</v>
      </c>
      <c r="AV653" s="24">
        <f t="shared" ca="1" si="496"/>
        <v>28</v>
      </c>
      <c r="AW653" s="2">
        <f t="shared" ca="1" si="497"/>
        <v>19</v>
      </c>
      <c r="AX653" s="2" t="str">
        <f t="shared" ca="1" si="498"/>
        <v/>
      </c>
      <c r="AY653" s="2">
        <f t="shared" ca="1" si="499"/>
        <v>30</v>
      </c>
      <c r="AZ653" s="2">
        <f t="shared" ca="1" si="500"/>
        <v>12</v>
      </c>
      <c r="BA653" s="2" t="str">
        <f t="shared" ca="1" si="501"/>
        <v/>
      </c>
      <c r="BB653" s="2">
        <f t="shared" ca="1" si="502"/>
        <v>15</v>
      </c>
      <c r="BC653" s="2" t="str">
        <f t="shared" ca="1" si="503"/>
        <v/>
      </c>
      <c r="BD653" s="4">
        <f t="shared" ca="1" si="504"/>
        <v>29</v>
      </c>
    </row>
    <row r="654" spans="2:56" x14ac:dyDescent="0.25">
      <c r="B654" t="str">
        <f t="shared" si="463"/>
        <v/>
      </c>
      <c r="E654" s="8">
        <v>648</v>
      </c>
      <c r="F654" s="9">
        <f>Tracker!B656</f>
        <v>0</v>
      </c>
      <c r="G654">
        <f t="shared" si="464"/>
        <v>0</v>
      </c>
      <c r="H654">
        <f ca="1">COUNTIF(F$7:F653,F654)</f>
        <v>610</v>
      </c>
      <c r="I654">
        <f t="shared" ca="1" si="465"/>
        <v>4</v>
      </c>
      <c r="J654">
        <f t="shared" ca="1" si="466"/>
        <v>7</v>
      </c>
      <c r="K654">
        <f t="shared" ca="1" si="467"/>
        <v>6</v>
      </c>
      <c r="L654">
        <f t="shared" ca="1" si="468"/>
        <v>6</v>
      </c>
      <c r="M654">
        <f t="shared" ca="1" si="505"/>
        <v>3</v>
      </c>
      <c r="N654">
        <f t="shared" ca="1" si="506"/>
        <v>6</v>
      </c>
      <c r="O654">
        <f t="shared" ca="1" si="507"/>
        <v>6</v>
      </c>
      <c r="P654">
        <f t="shared" ca="1" si="508"/>
        <v>2</v>
      </c>
      <c r="Q654">
        <f ca="1">IF(Q653&lt;&gt;"",Q653,IF(AND($G654=Q$6,I654=I653),MAX(U$7:AC654)-MIN(U$7:AC654),""))</f>
        <v>10</v>
      </c>
      <c r="R654">
        <f ca="1">IF(R653&lt;&gt;"",R653,IF(AND($G654=R$6,J654=J653),MAX(AD$7:AL654)-MIN(AD$7:AL654),""))</f>
        <v>12</v>
      </c>
      <c r="S654">
        <f ca="1">IF(S653&lt;&gt;"",S653,IF(AND($G654=S$6,K654=K653),MAX(AM$7:AU654)-MIN(AM$7:AU654),""))</f>
        <v>35</v>
      </c>
      <c r="T654">
        <f ca="1">IF(T653&lt;&gt;"",T653,IF(AND($G654=T$6,L654=L653),MAX(AV$7:BD654)-MIN(AV$7:BD654),""))</f>
        <v>10</v>
      </c>
      <c r="U654" s="24">
        <f t="shared" ca="1" si="469"/>
        <v>37</v>
      </c>
      <c r="V654" s="2" t="str">
        <f t="shared" ca="1" si="470"/>
        <v/>
      </c>
      <c r="W654" s="2" t="str">
        <f t="shared" ca="1" si="471"/>
        <v/>
      </c>
      <c r="X654" s="2">
        <f t="shared" ca="1" si="472"/>
        <v>17</v>
      </c>
      <c r="Y654" s="2" t="str">
        <f t="shared" ca="1" si="473"/>
        <v/>
      </c>
      <c r="Z654" s="2">
        <f t="shared" ca="1" si="474"/>
        <v>33</v>
      </c>
      <c r="AA654" s="2" t="str">
        <f t="shared" ca="1" si="475"/>
        <v/>
      </c>
      <c r="AB654" s="2">
        <f t="shared" ca="1" si="476"/>
        <v>35</v>
      </c>
      <c r="AC654" s="4" t="str">
        <f t="shared" ca="1" si="477"/>
        <v/>
      </c>
      <c r="AD654" s="24">
        <f t="shared" ca="1" si="478"/>
        <v>8</v>
      </c>
      <c r="AE654" s="2">
        <f t="shared" ca="1" si="479"/>
        <v>26</v>
      </c>
      <c r="AF654" s="2" t="str">
        <f t="shared" ca="1" si="480"/>
        <v/>
      </c>
      <c r="AG654" s="2">
        <f t="shared" ca="1" si="481"/>
        <v>22</v>
      </c>
      <c r="AH654" s="2">
        <f t="shared" ca="1" si="482"/>
        <v>34</v>
      </c>
      <c r="AI654" s="2" t="str">
        <f t="shared" ca="1" si="483"/>
        <v/>
      </c>
      <c r="AJ654" s="2">
        <f t="shared" ca="1" si="484"/>
        <v>16</v>
      </c>
      <c r="AK654" s="2">
        <f t="shared" ca="1" si="485"/>
        <v>21</v>
      </c>
      <c r="AL654" s="4">
        <f t="shared" ca="1" si="486"/>
        <v>6</v>
      </c>
      <c r="AM654" s="24">
        <f t="shared" ca="1" si="487"/>
        <v>4</v>
      </c>
      <c r="AN654" s="2" t="str">
        <f t="shared" ca="1" si="488"/>
        <v/>
      </c>
      <c r="AO654" s="2" t="str">
        <f t="shared" ca="1" si="489"/>
        <v/>
      </c>
      <c r="AP654" s="2" t="str">
        <f t="shared" ca="1" si="490"/>
        <v/>
      </c>
      <c r="AQ654" s="2">
        <f t="shared" ca="1" si="491"/>
        <v>20</v>
      </c>
      <c r="AR654" s="2">
        <f t="shared" ca="1" si="492"/>
        <v>24</v>
      </c>
      <c r="AS654" s="2">
        <f t="shared" ca="1" si="493"/>
        <v>23</v>
      </c>
      <c r="AT654" s="2">
        <f t="shared" ca="1" si="494"/>
        <v>1</v>
      </c>
      <c r="AU654" s="4">
        <f t="shared" ca="1" si="495"/>
        <v>36</v>
      </c>
      <c r="AV654" s="24">
        <f t="shared" ca="1" si="496"/>
        <v>28</v>
      </c>
      <c r="AW654" s="2">
        <f t="shared" ca="1" si="497"/>
        <v>19</v>
      </c>
      <c r="AX654" s="2" t="str">
        <f t="shared" ca="1" si="498"/>
        <v/>
      </c>
      <c r="AY654" s="2">
        <f t="shared" ca="1" si="499"/>
        <v>30</v>
      </c>
      <c r="AZ654" s="2">
        <f t="shared" ca="1" si="500"/>
        <v>12</v>
      </c>
      <c r="BA654" s="2" t="str">
        <f t="shared" ca="1" si="501"/>
        <v/>
      </c>
      <c r="BB654" s="2">
        <f t="shared" ca="1" si="502"/>
        <v>15</v>
      </c>
      <c r="BC654" s="2" t="str">
        <f t="shared" ca="1" si="503"/>
        <v/>
      </c>
      <c r="BD654" s="4">
        <f t="shared" ca="1" si="504"/>
        <v>29</v>
      </c>
    </row>
    <row r="655" spans="2:56" x14ac:dyDescent="0.25">
      <c r="B655" t="str">
        <f t="shared" si="463"/>
        <v/>
      </c>
      <c r="E655" s="8">
        <v>649</v>
      </c>
      <c r="F655" s="9">
        <f>Tracker!B657</f>
        <v>0</v>
      </c>
      <c r="G655">
        <f t="shared" si="464"/>
        <v>0</v>
      </c>
      <c r="H655">
        <f ca="1">COUNTIF(F$7:F654,F655)</f>
        <v>611</v>
      </c>
      <c r="I655">
        <f t="shared" ca="1" si="465"/>
        <v>4</v>
      </c>
      <c r="J655">
        <f t="shared" ca="1" si="466"/>
        <v>7</v>
      </c>
      <c r="K655">
        <f t="shared" ca="1" si="467"/>
        <v>6</v>
      </c>
      <c r="L655">
        <f t="shared" ca="1" si="468"/>
        <v>6</v>
      </c>
      <c r="M655">
        <f t="shared" ca="1" si="505"/>
        <v>3</v>
      </c>
      <c r="N655">
        <f t="shared" ca="1" si="506"/>
        <v>6</v>
      </c>
      <c r="O655">
        <f t="shared" ca="1" si="507"/>
        <v>6</v>
      </c>
      <c r="P655">
        <f t="shared" ca="1" si="508"/>
        <v>2</v>
      </c>
      <c r="Q655">
        <f ca="1">IF(Q654&lt;&gt;"",Q654,IF(AND($G655=Q$6,I655=I654),MAX(U$7:AC655)-MIN(U$7:AC655),""))</f>
        <v>10</v>
      </c>
      <c r="R655">
        <f ca="1">IF(R654&lt;&gt;"",R654,IF(AND($G655=R$6,J655=J654),MAX(AD$7:AL655)-MIN(AD$7:AL655),""))</f>
        <v>12</v>
      </c>
      <c r="S655">
        <f ca="1">IF(S654&lt;&gt;"",S654,IF(AND($G655=S$6,K655=K654),MAX(AM$7:AU655)-MIN(AM$7:AU655),""))</f>
        <v>35</v>
      </c>
      <c r="T655">
        <f ca="1">IF(T654&lt;&gt;"",T654,IF(AND($G655=T$6,L655=L654),MAX(AV$7:BD655)-MIN(AV$7:BD655),""))</f>
        <v>10</v>
      </c>
      <c r="U655" s="24">
        <f t="shared" ca="1" si="469"/>
        <v>37</v>
      </c>
      <c r="V655" s="2" t="str">
        <f t="shared" ca="1" si="470"/>
        <v/>
      </c>
      <c r="W655" s="2" t="str">
        <f t="shared" ca="1" si="471"/>
        <v/>
      </c>
      <c r="X655" s="2">
        <f t="shared" ca="1" si="472"/>
        <v>17</v>
      </c>
      <c r="Y655" s="2" t="str">
        <f t="shared" ca="1" si="473"/>
        <v/>
      </c>
      <c r="Z655" s="2">
        <f t="shared" ca="1" si="474"/>
        <v>33</v>
      </c>
      <c r="AA655" s="2" t="str">
        <f t="shared" ca="1" si="475"/>
        <v/>
      </c>
      <c r="AB655" s="2">
        <f t="shared" ca="1" si="476"/>
        <v>35</v>
      </c>
      <c r="AC655" s="4" t="str">
        <f t="shared" ca="1" si="477"/>
        <v/>
      </c>
      <c r="AD655" s="24">
        <f t="shared" ca="1" si="478"/>
        <v>8</v>
      </c>
      <c r="AE655" s="2">
        <f t="shared" ca="1" si="479"/>
        <v>26</v>
      </c>
      <c r="AF655" s="2" t="str">
        <f t="shared" ca="1" si="480"/>
        <v/>
      </c>
      <c r="AG655" s="2">
        <f t="shared" ca="1" si="481"/>
        <v>22</v>
      </c>
      <c r="AH655" s="2">
        <f t="shared" ca="1" si="482"/>
        <v>34</v>
      </c>
      <c r="AI655" s="2" t="str">
        <f t="shared" ca="1" si="483"/>
        <v/>
      </c>
      <c r="AJ655" s="2">
        <f t="shared" ca="1" si="484"/>
        <v>16</v>
      </c>
      <c r="AK655" s="2">
        <f t="shared" ca="1" si="485"/>
        <v>21</v>
      </c>
      <c r="AL655" s="4">
        <f t="shared" ca="1" si="486"/>
        <v>6</v>
      </c>
      <c r="AM655" s="24">
        <f t="shared" ca="1" si="487"/>
        <v>4</v>
      </c>
      <c r="AN655" s="2" t="str">
        <f t="shared" ca="1" si="488"/>
        <v/>
      </c>
      <c r="AO655" s="2" t="str">
        <f t="shared" ca="1" si="489"/>
        <v/>
      </c>
      <c r="AP655" s="2" t="str">
        <f t="shared" ca="1" si="490"/>
        <v/>
      </c>
      <c r="AQ655" s="2">
        <f t="shared" ca="1" si="491"/>
        <v>20</v>
      </c>
      <c r="AR655" s="2">
        <f t="shared" ca="1" si="492"/>
        <v>24</v>
      </c>
      <c r="AS655" s="2">
        <f t="shared" ca="1" si="493"/>
        <v>23</v>
      </c>
      <c r="AT655" s="2">
        <f t="shared" ca="1" si="494"/>
        <v>1</v>
      </c>
      <c r="AU655" s="4">
        <f t="shared" ca="1" si="495"/>
        <v>36</v>
      </c>
      <c r="AV655" s="24">
        <f t="shared" ca="1" si="496"/>
        <v>28</v>
      </c>
      <c r="AW655" s="2">
        <f t="shared" ca="1" si="497"/>
        <v>19</v>
      </c>
      <c r="AX655" s="2" t="str">
        <f t="shared" ca="1" si="498"/>
        <v/>
      </c>
      <c r="AY655" s="2">
        <f t="shared" ca="1" si="499"/>
        <v>30</v>
      </c>
      <c r="AZ655" s="2">
        <f t="shared" ca="1" si="500"/>
        <v>12</v>
      </c>
      <c r="BA655" s="2" t="str">
        <f t="shared" ca="1" si="501"/>
        <v/>
      </c>
      <c r="BB655" s="2">
        <f t="shared" ca="1" si="502"/>
        <v>15</v>
      </c>
      <c r="BC655" s="2" t="str">
        <f t="shared" ca="1" si="503"/>
        <v/>
      </c>
      <c r="BD655" s="4">
        <f t="shared" ca="1" si="504"/>
        <v>29</v>
      </c>
    </row>
    <row r="656" spans="2:56" x14ac:dyDescent="0.25">
      <c r="B656" t="str">
        <f t="shared" si="463"/>
        <v/>
      </c>
      <c r="E656" s="8">
        <v>650</v>
      </c>
      <c r="F656" s="9">
        <f>Tracker!B658</f>
        <v>0</v>
      </c>
      <c r="G656">
        <f t="shared" si="464"/>
        <v>0</v>
      </c>
      <c r="H656">
        <f ca="1">COUNTIF(F$7:F655,F656)</f>
        <v>612</v>
      </c>
      <c r="I656">
        <f t="shared" ca="1" si="465"/>
        <v>4</v>
      </c>
      <c r="J656">
        <f t="shared" ca="1" si="466"/>
        <v>7</v>
      </c>
      <c r="K656">
        <f t="shared" ca="1" si="467"/>
        <v>6</v>
      </c>
      <c r="L656">
        <f t="shared" ca="1" si="468"/>
        <v>6</v>
      </c>
      <c r="M656">
        <f t="shared" ca="1" si="505"/>
        <v>3</v>
      </c>
      <c r="N656">
        <f t="shared" ca="1" si="506"/>
        <v>6</v>
      </c>
      <c r="O656">
        <f t="shared" ca="1" si="507"/>
        <v>6</v>
      </c>
      <c r="P656">
        <f t="shared" ca="1" si="508"/>
        <v>2</v>
      </c>
      <c r="Q656">
        <f ca="1">IF(Q655&lt;&gt;"",Q655,IF(AND($G656=Q$6,I656=I655),MAX(U$7:AC656)-MIN(U$7:AC656),""))</f>
        <v>10</v>
      </c>
      <c r="R656">
        <f ca="1">IF(R655&lt;&gt;"",R655,IF(AND($G656=R$6,J656=J655),MAX(AD$7:AL656)-MIN(AD$7:AL656),""))</f>
        <v>12</v>
      </c>
      <c r="S656">
        <f ca="1">IF(S655&lt;&gt;"",S655,IF(AND($G656=S$6,K656=K655),MAX(AM$7:AU656)-MIN(AM$7:AU656),""))</f>
        <v>35</v>
      </c>
      <c r="T656">
        <f ca="1">IF(T655&lt;&gt;"",T655,IF(AND($G656=T$6,L656=L655),MAX(AV$7:BD656)-MIN(AV$7:BD656),""))</f>
        <v>10</v>
      </c>
      <c r="U656" s="24">
        <f t="shared" ca="1" si="469"/>
        <v>37</v>
      </c>
      <c r="V656" s="2" t="str">
        <f t="shared" ca="1" si="470"/>
        <v/>
      </c>
      <c r="W656" s="2" t="str">
        <f t="shared" ca="1" si="471"/>
        <v/>
      </c>
      <c r="X656" s="2">
        <f t="shared" ca="1" si="472"/>
        <v>17</v>
      </c>
      <c r="Y656" s="2" t="str">
        <f t="shared" ca="1" si="473"/>
        <v/>
      </c>
      <c r="Z656" s="2">
        <f t="shared" ca="1" si="474"/>
        <v>33</v>
      </c>
      <c r="AA656" s="2" t="str">
        <f t="shared" ca="1" si="475"/>
        <v/>
      </c>
      <c r="AB656" s="2">
        <f t="shared" ca="1" si="476"/>
        <v>35</v>
      </c>
      <c r="AC656" s="4" t="str">
        <f t="shared" ca="1" si="477"/>
        <v/>
      </c>
      <c r="AD656" s="24">
        <f t="shared" ca="1" si="478"/>
        <v>8</v>
      </c>
      <c r="AE656" s="2">
        <f t="shared" ca="1" si="479"/>
        <v>26</v>
      </c>
      <c r="AF656" s="2" t="str">
        <f t="shared" ca="1" si="480"/>
        <v/>
      </c>
      <c r="AG656" s="2">
        <f t="shared" ca="1" si="481"/>
        <v>22</v>
      </c>
      <c r="AH656" s="2">
        <f t="shared" ca="1" si="482"/>
        <v>34</v>
      </c>
      <c r="AI656" s="2" t="str">
        <f t="shared" ca="1" si="483"/>
        <v/>
      </c>
      <c r="AJ656" s="2">
        <f t="shared" ca="1" si="484"/>
        <v>16</v>
      </c>
      <c r="AK656" s="2">
        <f t="shared" ca="1" si="485"/>
        <v>21</v>
      </c>
      <c r="AL656" s="4">
        <f t="shared" ca="1" si="486"/>
        <v>6</v>
      </c>
      <c r="AM656" s="24">
        <f t="shared" ca="1" si="487"/>
        <v>4</v>
      </c>
      <c r="AN656" s="2" t="str">
        <f t="shared" ca="1" si="488"/>
        <v/>
      </c>
      <c r="AO656" s="2" t="str">
        <f t="shared" ca="1" si="489"/>
        <v/>
      </c>
      <c r="AP656" s="2" t="str">
        <f t="shared" ca="1" si="490"/>
        <v/>
      </c>
      <c r="AQ656" s="2">
        <f t="shared" ca="1" si="491"/>
        <v>20</v>
      </c>
      <c r="AR656" s="2">
        <f t="shared" ca="1" si="492"/>
        <v>24</v>
      </c>
      <c r="AS656" s="2">
        <f t="shared" ca="1" si="493"/>
        <v>23</v>
      </c>
      <c r="AT656" s="2">
        <f t="shared" ca="1" si="494"/>
        <v>1</v>
      </c>
      <c r="AU656" s="4">
        <f t="shared" ca="1" si="495"/>
        <v>36</v>
      </c>
      <c r="AV656" s="24">
        <f t="shared" ca="1" si="496"/>
        <v>28</v>
      </c>
      <c r="AW656" s="2">
        <f t="shared" ca="1" si="497"/>
        <v>19</v>
      </c>
      <c r="AX656" s="2" t="str">
        <f t="shared" ca="1" si="498"/>
        <v/>
      </c>
      <c r="AY656" s="2">
        <f t="shared" ca="1" si="499"/>
        <v>30</v>
      </c>
      <c r="AZ656" s="2">
        <f t="shared" ca="1" si="500"/>
        <v>12</v>
      </c>
      <c r="BA656" s="2" t="str">
        <f t="shared" ca="1" si="501"/>
        <v/>
      </c>
      <c r="BB656" s="2">
        <f t="shared" ca="1" si="502"/>
        <v>15</v>
      </c>
      <c r="BC656" s="2" t="str">
        <f t="shared" ca="1" si="503"/>
        <v/>
      </c>
      <c r="BD656" s="4">
        <f t="shared" ca="1" si="504"/>
        <v>29</v>
      </c>
    </row>
    <row r="657" spans="2:56" x14ac:dyDescent="0.25">
      <c r="B657" t="str">
        <f t="shared" si="463"/>
        <v/>
      </c>
      <c r="E657" s="8">
        <v>651</v>
      </c>
      <c r="F657" s="9">
        <f>Tracker!B659</f>
        <v>0</v>
      </c>
      <c r="G657">
        <f t="shared" si="464"/>
        <v>0</v>
      </c>
      <c r="H657">
        <f ca="1">COUNTIF(F$7:F656,F657)</f>
        <v>613</v>
      </c>
      <c r="I657">
        <f t="shared" ca="1" si="465"/>
        <v>4</v>
      </c>
      <c r="J657">
        <f t="shared" ca="1" si="466"/>
        <v>7</v>
      </c>
      <c r="K657">
        <f t="shared" ca="1" si="467"/>
        <v>6</v>
      </c>
      <c r="L657">
        <f t="shared" ca="1" si="468"/>
        <v>6</v>
      </c>
      <c r="M657">
        <f t="shared" ca="1" si="505"/>
        <v>3</v>
      </c>
      <c r="N657">
        <f t="shared" ca="1" si="506"/>
        <v>6</v>
      </c>
      <c r="O657">
        <f t="shared" ca="1" si="507"/>
        <v>6</v>
      </c>
      <c r="P657">
        <f t="shared" ca="1" si="508"/>
        <v>2</v>
      </c>
      <c r="Q657">
        <f ca="1">IF(Q656&lt;&gt;"",Q656,IF(AND($G657=Q$6,I657=I656),MAX(U$7:AC657)-MIN(U$7:AC657),""))</f>
        <v>10</v>
      </c>
      <c r="R657">
        <f ca="1">IF(R656&lt;&gt;"",R656,IF(AND($G657=R$6,J657=J656),MAX(AD$7:AL657)-MIN(AD$7:AL657),""))</f>
        <v>12</v>
      </c>
      <c r="S657">
        <f ca="1">IF(S656&lt;&gt;"",S656,IF(AND($G657=S$6,K657=K656),MAX(AM$7:AU657)-MIN(AM$7:AU657),""))</f>
        <v>35</v>
      </c>
      <c r="T657">
        <f ca="1">IF(T656&lt;&gt;"",T656,IF(AND($G657=T$6,L657=L656),MAX(AV$7:BD657)-MIN(AV$7:BD657),""))</f>
        <v>10</v>
      </c>
      <c r="U657" s="24">
        <f t="shared" ca="1" si="469"/>
        <v>37</v>
      </c>
      <c r="V657" s="2" t="str">
        <f t="shared" ca="1" si="470"/>
        <v/>
      </c>
      <c r="W657" s="2" t="str">
        <f t="shared" ca="1" si="471"/>
        <v/>
      </c>
      <c r="X657" s="2">
        <f t="shared" ca="1" si="472"/>
        <v>17</v>
      </c>
      <c r="Y657" s="2" t="str">
        <f t="shared" ca="1" si="473"/>
        <v/>
      </c>
      <c r="Z657" s="2">
        <f t="shared" ca="1" si="474"/>
        <v>33</v>
      </c>
      <c r="AA657" s="2" t="str">
        <f t="shared" ca="1" si="475"/>
        <v/>
      </c>
      <c r="AB657" s="2">
        <f t="shared" ca="1" si="476"/>
        <v>35</v>
      </c>
      <c r="AC657" s="4" t="str">
        <f t="shared" ca="1" si="477"/>
        <v/>
      </c>
      <c r="AD657" s="24">
        <f t="shared" ca="1" si="478"/>
        <v>8</v>
      </c>
      <c r="AE657" s="2">
        <f t="shared" ca="1" si="479"/>
        <v>26</v>
      </c>
      <c r="AF657" s="2" t="str">
        <f t="shared" ca="1" si="480"/>
        <v/>
      </c>
      <c r="AG657" s="2">
        <f t="shared" ca="1" si="481"/>
        <v>22</v>
      </c>
      <c r="AH657" s="2">
        <f t="shared" ca="1" si="482"/>
        <v>34</v>
      </c>
      <c r="AI657" s="2" t="str">
        <f t="shared" ca="1" si="483"/>
        <v/>
      </c>
      <c r="AJ657" s="2">
        <f t="shared" ca="1" si="484"/>
        <v>16</v>
      </c>
      <c r="AK657" s="2">
        <f t="shared" ca="1" si="485"/>
        <v>21</v>
      </c>
      <c r="AL657" s="4">
        <f t="shared" ca="1" si="486"/>
        <v>6</v>
      </c>
      <c r="AM657" s="24">
        <f t="shared" ca="1" si="487"/>
        <v>4</v>
      </c>
      <c r="AN657" s="2" t="str">
        <f t="shared" ca="1" si="488"/>
        <v/>
      </c>
      <c r="AO657" s="2" t="str">
        <f t="shared" ca="1" si="489"/>
        <v/>
      </c>
      <c r="AP657" s="2" t="str">
        <f t="shared" ca="1" si="490"/>
        <v/>
      </c>
      <c r="AQ657" s="2">
        <f t="shared" ca="1" si="491"/>
        <v>20</v>
      </c>
      <c r="AR657" s="2">
        <f t="shared" ca="1" si="492"/>
        <v>24</v>
      </c>
      <c r="AS657" s="2">
        <f t="shared" ca="1" si="493"/>
        <v>23</v>
      </c>
      <c r="AT657" s="2">
        <f t="shared" ca="1" si="494"/>
        <v>1</v>
      </c>
      <c r="AU657" s="4">
        <f t="shared" ca="1" si="495"/>
        <v>36</v>
      </c>
      <c r="AV657" s="24">
        <f t="shared" ca="1" si="496"/>
        <v>28</v>
      </c>
      <c r="AW657" s="2">
        <f t="shared" ca="1" si="497"/>
        <v>19</v>
      </c>
      <c r="AX657" s="2" t="str">
        <f t="shared" ca="1" si="498"/>
        <v/>
      </c>
      <c r="AY657" s="2">
        <f t="shared" ca="1" si="499"/>
        <v>30</v>
      </c>
      <c r="AZ657" s="2">
        <f t="shared" ca="1" si="500"/>
        <v>12</v>
      </c>
      <c r="BA657" s="2" t="str">
        <f t="shared" ca="1" si="501"/>
        <v/>
      </c>
      <c r="BB657" s="2">
        <f t="shared" ca="1" si="502"/>
        <v>15</v>
      </c>
      <c r="BC657" s="2" t="str">
        <f t="shared" ca="1" si="503"/>
        <v/>
      </c>
      <c r="BD657" s="4">
        <f t="shared" ca="1" si="504"/>
        <v>29</v>
      </c>
    </row>
    <row r="658" spans="2:56" x14ac:dyDescent="0.25">
      <c r="B658" t="str">
        <f t="shared" si="463"/>
        <v/>
      </c>
      <c r="E658" s="8">
        <v>652</v>
      </c>
      <c r="F658" s="9">
        <f>Tracker!B660</f>
        <v>0</v>
      </c>
      <c r="G658">
        <f t="shared" si="464"/>
        <v>0</v>
      </c>
      <c r="H658">
        <f ca="1">COUNTIF(F$7:F657,F658)</f>
        <v>614</v>
      </c>
      <c r="I658">
        <f t="shared" ca="1" si="465"/>
        <v>4</v>
      </c>
      <c r="J658">
        <f t="shared" ca="1" si="466"/>
        <v>7</v>
      </c>
      <c r="K658">
        <f t="shared" ca="1" si="467"/>
        <v>6</v>
      </c>
      <c r="L658">
        <f t="shared" ca="1" si="468"/>
        <v>6</v>
      </c>
      <c r="M658">
        <f t="shared" ca="1" si="505"/>
        <v>3</v>
      </c>
      <c r="N658">
        <f t="shared" ca="1" si="506"/>
        <v>6</v>
      </c>
      <c r="O658">
        <f t="shared" ca="1" si="507"/>
        <v>6</v>
      </c>
      <c r="P658">
        <f t="shared" ca="1" si="508"/>
        <v>2</v>
      </c>
      <c r="Q658">
        <f ca="1">IF(Q657&lt;&gt;"",Q657,IF(AND($G658=Q$6,I658=I657),MAX(U$7:AC658)-MIN(U$7:AC658),""))</f>
        <v>10</v>
      </c>
      <c r="R658">
        <f ca="1">IF(R657&lt;&gt;"",R657,IF(AND($G658=R$6,J658=J657),MAX(AD$7:AL658)-MIN(AD$7:AL658),""))</f>
        <v>12</v>
      </c>
      <c r="S658">
        <f ca="1">IF(S657&lt;&gt;"",S657,IF(AND($G658=S$6,K658=K657),MAX(AM$7:AU658)-MIN(AM$7:AU658),""))</f>
        <v>35</v>
      </c>
      <c r="T658">
        <f ca="1">IF(T657&lt;&gt;"",T657,IF(AND($G658=T$6,L658=L657),MAX(AV$7:BD658)-MIN(AV$7:BD658),""))</f>
        <v>10</v>
      </c>
      <c r="U658" s="24">
        <f t="shared" ca="1" si="469"/>
        <v>37</v>
      </c>
      <c r="V658" s="2" t="str">
        <f t="shared" ca="1" si="470"/>
        <v/>
      </c>
      <c r="W658" s="2" t="str">
        <f t="shared" ca="1" si="471"/>
        <v/>
      </c>
      <c r="X658" s="2">
        <f t="shared" ca="1" si="472"/>
        <v>17</v>
      </c>
      <c r="Y658" s="2" t="str">
        <f t="shared" ca="1" si="473"/>
        <v/>
      </c>
      <c r="Z658" s="2">
        <f t="shared" ca="1" si="474"/>
        <v>33</v>
      </c>
      <c r="AA658" s="2" t="str">
        <f t="shared" ca="1" si="475"/>
        <v/>
      </c>
      <c r="AB658" s="2">
        <f t="shared" ca="1" si="476"/>
        <v>35</v>
      </c>
      <c r="AC658" s="4" t="str">
        <f t="shared" ca="1" si="477"/>
        <v/>
      </c>
      <c r="AD658" s="24">
        <f t="shared" ca="1" si="478"/>
        <v>8</v>
      </c>
      <c r="AE658" s="2">
        <f t="shared" ca="1" si="479"/>
        <v>26</v>
      </c>
      <c r="AF658" s="2" t="str">
        <f t="shared" ca="1" si="480"/>
        <v/>
      </c>
      <c r="AG658" s="2">
        <f t="shared" ca="1" si="481"/>
        <v>22</v>
      </c>
      <c r="AH658" s="2">
        <f t="shared" ca="1" si="482"/>
        <v>34</v>
      </c>
      <c r="AI658" s="2" t="str">
        <f t="shared" ca="1" si="483"/>
        <v/>
      </c>
      <c r="AJ658" s="2">
        <f t="shared" ca="1" si="484"/>
        <v>16</v>
      </c>
      <c r="AK658" s="2">
        <f t="shared" ca="1" si="485"/>
        <v>21</v>
      </c>
      <c r="AL658" s="4">
        <f t="shared" ca="1" si="486"/>
        <v>6</v>
      </c>
      <c r="AM658" s="24">
        <f t="shared" ca="1" si="487"/>
        <v>4</v>
      </c>
      <c r="AN658" s="2" t="str">
        <f t="shared" ca="1" si="488"/>
        <v/>
      </c>
      <c r="AO658" s="2" t="str">
        <f t="shared" ca="1" si="489"/>
        <v/>
      </c>
      <c r="AP658" s="2" t="str">
        <f t="shared" ca="1" si="490"/>
        <v/>
      </c>
      <c r="AQ658" s="2">
        <f t="shared" ca="1" si="491"/>
        <v>20</v>
      </c>
      <c r="AR658" s="2">
        <f t="shared" ca="1" si="492"/>
        <v>24</v>
      </c>
      <c r="AS658" s="2">
        <f t="shared" ca="1" si="493"/>
        <v>23</v>
      </c>
      <c r="AT658" s="2">
        <f t="shared" ca="1" si="494"/>
        <v>1</v>
      </c>
      <c r="AU658" s="4">
        <f t="shared" ca="1" si="495"/>
        <v>36</v>
      </c>
      <c r="AV658" s="24">
        <f t="shared" ca="1" si="496"/>
        <v>28</v>
      </c>
      <c r="AW658" s="2">
        <f t="shared" ca="1" si="497"/>
        <v>19</v>
      </c>
      <c r="AX658" s="2" t="str">
        <f t="shared" ca="1" si="498"/>
        <v/>
      </c>
      <c r="AY658" s="2">
        <f t="shared" ca="1" si="499"/>
        <v>30</v>
      </c>
      <c r="AZ658" s="2">
        <f t="shared" ca="1" si="500"/>
        <v>12</v>
      </c>
      <c r="BA658" s="2" t="str">
        <f t="shared" ca="1" si="501"/>
        <v/>
      </c>
      <c r="BB658" s="2">
        <f t="shared" ca="1" si="502"/>
        <v>15</v>
      </c>
      <c r="BC658" s="2" t="str">
        <f t="shared" ca="1" si="503"/>
        <v/>
      </c>
      <c r="BD658" s="4">
        <f t="shared" ca="1" si="504"/>
        <v>29</v>
      </c>
    </row>
    <row r="659" spans="2:56" x14ac:dyDescent="0.25">
      <c r="B659" t="str">
        <f t="shared" si="463"/>
        <v/>
      </c>
      <c r="E659" s="8">
        <v>653</v>
      </c>
      <c r="F659" s="9">
        <f>Tracker!B661</f>
        <v>0</v>
      </c>
      <c r="G659">
        <f t="shared" si="464"/>
        <v>0</v>
      </c>
      <c r="H659">
        <f ca="1">COUNTIF(F$7:F658,F659)</f>
        <v>615</v>
      </c>
      <c r="I659">
        <f t="shared" ca="1" si="465"/>
        <v>4</v>
      </c>
      <c r="J659">
        <f t="shared" ca="1" si="466"/>
        <v>7</v>
      </c>
      <c r="K659">
        <f t="shared" ca="1" si="467"/>
        <v>6</v>
      </c>
      <c r="L659">
        <f t="shared" ca="1" si="468"/>
        <v>6</v>
      </c>
      <c r="M659">
        <f t="shared" ca="1" si="505"/>
        <v>3</v>
      </c>
      <c r="N659">
        <f t="shared" ca="1" si="506"/>
        <v>6</v>
      </c>
      <c r="O659">
        <f t="shared" ca="1" si="507"/>
        <v>6</v>
      </c>
      <c r="P659">
        <f t="shared" ca="1" si="508"/>
        <v>2</v>
      </c>
      <c r="Q659">
        <f ca="1">IF(Q658&lt;&gt;"",Q658,IF(AND($G659=Q$6,I659=I658),MAX(U$7:AC659)-MIN(U$7:AC659),""))</f>
        <v>10</v>
      </c>
      <c r="R659">
        <f ca="1">IF(R658&lt;&gt;"",R658,IF(AND($G659=R$6,J659=J658),MAX(AD$7:AL659)-MIN(AD$7:AL659),""))</f>
        <v>12</v>
      </c>
      <c r="S659">
        <f ca="1">IF(S658&lt;&gt;"",S658,IF(AND($G659=S$6,K659=K658),MAX(AM$7:AU659)-MIN(AM$7:AU659),""))</f>
        <v>35</v>
      </c>
      <c r="T659">
        <f ca="1">IF(T658&lt;&gt;"",T658,IF(AND($G659=T$6,L659=L658),MAX(AV$7:BD659)-MIN(AV$7:BD659),""))</f>
        <v>10</v>
      </c>
      <c r="U659" s="24">
        <f t="shared" ca="1" si="469"/>
        <v>37</v>
      </c>
      <c r="V659" s="2" t="str">
        <f t="shared" ca="1" si="470"/>
        <v/>
      </c>
      <c r="W659" s="2" t="str">
        <f t="shared" ca="1" si="471"/>
        <v/>
      </c>
      <c r="X659" s="2">
        <f t="shared" ca="1" si="472"/>
        <v>17</v>
      </c>
      <c r="Y659" s="2" t="str">
        <f t="shared" ca="1" si="473"/>
        <v/>
      </c>
      <c r="Z659" s="2">
        <f t="shared" ca="1" si="474"/>
        <v>33</v>
      </c>
      <c r="AA659" s="2" t="str">
        <f t="shared" ca="1" si="475"/>
        <v/>
      </c>
      <c r="AB659" s="2">
        <f t="shared" ca="1" si="476"/>
        <v>35</v>
      </c>
      <c r="AC659" s="4" t="str">
        <f t="shared" ca="1" si="477"/>
        <v/>
      </c>
      <c r="AD659" s="24">
        <f t="shared" ca="1" si="478"/>
        <v>8</v>
      </c>
      <c r="AE659" s="2">
        <f t="shared" ca="1" si="479"/>
        <v>26</v>
      </c>
      <c r="AF659" s="2" t="str">
        <f t="shared" ca="1" si="480"/>
        <v/>
      </c>
      <c r="AG659" s="2">
        <f t="shared" ca="1" si="481"/>
        <v>22</v>
      </c>
      <c r="AH659" s="2">
        <f t="shared" ca="1" si="482"/>
        <v>34</v>
      </c>
      <c r="AI659" s="2" t="str">
        <f t="shared" ca="1" si="483"/>
        <v/>
      </c>
      <c r="AJ659" s="2">
        <f t="shared" ca="1" si="484"/>
        <v>16</v>
      </c>
      <c r="AK659" s="2">
        <f t="shared" ca="1" si="485"/>
        <v>21</v>
      </c>
      <c r="AL659" s="4">
        <f t="shared" ca="1" si="486"/>
        <v>6</v>
      </c>
      <c r="AM659" s="24">
        <f t="shared" ca="1" si="487"/>
        <v>4</v>
      </c>
      <c r="AN659" s="2" t="str">
        <f t="shared" ca="1" si="488"/>
        <v/>
      </c>
      <c r="AO659" s="2" t="str">
        <f t="shared" ca="1" si="489"/>
        <v/>
      </c>
      <c r="AP659" s="2" t="str">
        <f t="shared" ca="1" si="490"/>
        <v/>
      </c>
      <c r="AQ659" s="2">
        <f t="shared" ca="1" si="491"/>
        <v>20</v>
      </c>
      <c r="AR659" s="2">
        <f t="shared" ca="1" si="492"/>
        <v>24</v>
      </c>
      <c r="AS659" s="2">
        <f t="shared" ca="1" si="493"/>
        <v>23</v>
      </c>
      <c r="AT659" s="2">
        <f t="shared" ca="1" si="494"/>
        <v>1</v>
      </c>
      <c r="AU659" s="4">
        <f t="shared" ca="1" si="495"/>
        <v>36</v>
      </c>
      <c r="AV659" s="24">
        <f t="shared" ca="1" si="496"/>
        <v>28</v>
      </c>
      <c r="AW659" s="2">
        <f t="shared" ca="1" si="497"/>
        <v>19</v>
      </c>
      <c r="AX659" s="2" t="str">
        <f t="shared" ca="1" si="498"/>
        <v/>
      </c>
      <c r="AY659" s="2">
        <f t="shared" ca="1" si="499"/>
        <v>30</v>
      </c>
      <c r="AZ659" s="2">
        <f t="shared" ca="1" si="500"/>
        <v>12</v>
      </c>
      <c r="BA659" s="2" t="str">
        <f t="shared" ca="1" si="501"/>
        <v/>
      </c>
      <c r="BB659" s="2">
        <f t="shared" ca="1" si="502"/>
        <v>15</v>
      </c>
      <c r="BC659" s="2" t="str">
        <f t="shared" ca="1" si="503"/>
        <v/>
      </c>
      <c r="BD659" s="4">
        <f t="shared" ca="1" si="504"/>
        <v>29</v>
      </c>
    </row>
    <row r="660" spans="2:56" x14ac:dyDescent="0.25">
      <c r="B660" t="str">
        <f t="shared" si="463"/>
        <v/>
      </c>
      <c r="E660" s="8">
        <v>654</v>
      </c>
      <c r="F660" s="9">
        <f>Tracker!B662</f>
        <v>0</v>
      </c>
      <c r="G660">
        <f t="shared" si="464"/>
        <v>0</v>
      </c>
      <c r="H660">
        <f ca="1">COUNTIF(F$7:F659,F660)</f>
        <v>616</v>
      </c>
      <c r="I660">
        <f t="shared" ca="1" si="465"/>
        <v>4</v>
      </c>
      <c r="J660">
        <f t="shared" ca="1" si="466"/>
        <v>7</v>
      </c>
      <c r="K660">
        <f t="shared" ca="1" si="467"/>
        <v>6</v>
      </c>
      <c r="L660">
        <f t="shared" ca="1" si="468"/>
        <v>6</v>
      </c>
      <c r="M660">
        <f t="shared" ca="1" si="505"/>
        <v>3</v>
      </c>
      <c r="N660">
        <f t="shared" ca="1" si="506"/>
        <v>6</v>
      </c>
      <c r="O660">
        <f t="shared" ca="1" si="507"/>
        <v>6</v>
      </c>
      <c r="P660">
        <f t="shared" ca="1" si="508"/>
        <v>2</v>
      </c>
      <c r="Q660">
        <f ca="1">IF(Q659&lt;&gt;"",Q659,IF(AND($G660=Q$6,I660=I659),MAX(U$7:AC660)-MIN(U$7:AC660),""))</f>
        <v>10</v>
      </c>
      <c r="R660">
        <f ca="1">IF(R659&lt;&gt;"",R659,IF(AND($G660=R$6,J660=J659),MAX(AD$7:AL660)-MIN(AD$7:AL660),""))</f>
        <v>12</v>
      </c>
      <c r="S660">
        <f ca="1">IF(S659&lt;&gt;"",S659,IF(AND($G660=S$6,K660=K659),MAX(AM$7:AU660)-MIN(AM$7:AU660),""))</f>
        <v>35</v>
      </c>
      <c r="T660">
        <f ca="1">IF(T659&lt;&gt;"",T659,IF(AND($G660=T$6,L660=L659),MAX(AV$7:BD660)-MIN(AV$7:BD660),""))</f>
        <v>10</v>
      </c>
      <c r="U660" s="24">
        <f t="shared" ca="1" si="469"/>
        <v>37</v>
      </c>
      <c r="V660" s="2" t="str">
        <f t="shared" ca="1" si="470"/>
        <v/>
      </c>
      <c r="W660" s="2" t="str">
        <f t="shared" ca="1" si="471"/>
        <v/>
      </c>
      <c r="X660" s="2">
        <f t="shared" ca="1" si="472"/>
        <v>17</v>
      </c>
      <c r="Y660" s="2" t="str">
        <f t="shared" ca="1" si="473"/>
        <v/>
      </c>
      <c r="Z660" s="2">
        <f t="shared" ca="1" si="474"/>
        <v>33</v>
      </c>
      <c r="AA660" s="2" t="str">
        <f t="shared" ca="1" si="475"/>
        <v/>
      </c>
      <c r="AB660" s="2">
        <f t="shared" ca="1" si="476"/>
        <v>35</v>
      </c>
      <c r="AC660" s="4" t="str">
        <f t="shared" ca="1" si="477"/>
        <v/>
      </c>
      <c r="AD660" s="24">
        <f t="shared" ca="1" si="478"/>
        <v>8</v>
      </c>
      <c r="AE660" s="2">
        <f t="shared" ca="1" si="479"/>
        <v>26</v>
      </c>
      <c r="AF660" s="2" t="str">
        <f t="shared" ca="1" si="480"/>
        <v/>
      </c>
      <c r="AG660" s="2">
        <f t="shared" ca="1" si="481"/>
        <v>22</v>
      </c>
      <c r="AH660" s="2">
        <f t="shared" ca="1" si="482"/>
        <v>34</v>
      </c>
      <c r="AI660" s="2" t="str">
        <f t="shared" ca="1" si="483"/>
        <v/>
      </c>
      <c r="AJ660" s="2">
        <f t="shared" ca="1" si="484"/>
        <v>16</v>
      </c>
      <c r="AK660" s="2">
        <f t="shared" ca="1" si="485"/>
        <v>21</v>
      </c>
      <c r="AL660" s="4">
        <f t="shared" ca="1" si="486"/>
        <v>6</v>
      </c>
      <c r="AM660" s="24">
        <f t="shared" ca="1" si="487"/>
        <v>4</v>
      </c>
      <c r="AN660" s="2" t="str">
        <f t="shared" ca="1" si="488"/>
        <v/>
      </c>
      <c r="AO660" s="2" t="str">
        <f t="shared" ca="1" si="489"/>
        <v/>
      </c>
      <c r="AP660" s="2" t="str">
        <f t="shared" ca="1" si="490"/>
        <v/>
      </c>
      <c r="AQ660" s="2">
        <f t="shared" ca="1" si="491"/>
        <v>20</v>
      </c>
      <c r="AR660" s="2">
        <f t="shared" ca="1" si="492"/>
        <v>24</v>
      </c>
      <c r="AS660" s="2">
        <f t="shared" ca="1" si="493"/>
        <v>23</v>
      </c>
      <c r="AT660" s="2">
        <f t="shared" ca="1" si="494"/>
        <v>1</v>
      </c>
      <c r="AU660" s="4">
        <f t="shared" ca="1" si="495"/>
        <v>36</v>
      </c>
      <c r="AV660" s="24">
        <f t="shared" ca="1" si="496"/>
        <v>28</v>
      </c>
      <c r="AW660" s="2">
        <f t="shared" ca="1" si="497"/>
        <v>19</v>
      </c>
      <c r="AX660" s="2" t="str">
        <f t="shared" ca="1" si="498"/>
        <v/>
      </c>
      <c r="AY660" s="2">
        <f t="shared" ca="1" si="499"/>
        <v>30</v>
      </c>
      <c r="AZ660" s="2">
        <f t="shared" ca="1" si="500"/>
        <v>12</v>
      </c>
      <c r="BA660" s="2" t="str">
        <f t="shared" ca="1" si="501"/>
        <v/>
      </c>
      <c r="BB660" s="2">
        <f t="shared" ca="1" si="502"/>
        <v>15</v>
      </c>
      <c r="BC660" s="2" t="str">
        <f t="shared" ca="1" si="503"/>
        <v/>
      </c>
      <c r="BD660" s="4">
        <f t="shared" ca="1" si="504"/>
        <v>29</v>
      </c>
    </row>
    <row r="661" spans="2:56" x14ac:dyDescent="0.25">
      <c r="B661" t="str">
        <f t="shared" si="463"/>
        <v/>
      </c>
      <c r="E661" s="8">
        <v>655</v>
      </c>
      <c r="F661" s="9">
        <f>Tracker!B663</f>
        <v>0</v>
      </c>
      <c r="G661">
        <f t="shared" si="464"/>
        <v>0</v>
      </c>
      <c r="H661">
        <f ca="1">COUNTIF(F$7:F660,F661)</f>
        <v>617</v>
      </c>
      <c r="I661">
        <f t="shared" ca="1" si="465"/>
        <v>4</v>
      </c>
      <c r="J661">
        <f t="shared" ca="1" si="466"/>
        <v>7</v>
      </c>
      <c r="K661">
        <f t="shared" ca="1" si="467"/>
        <v>6</v>
      </c>
      <c r="L661">
        <f t="shared" ca="1" si="468"/>
        <v>6</v>
      </c>
      <c r="M661">
        <f t="shared" ca="1" si="505"/>
        <v>3</v>
      </c>
      <c r="N661">
        <f t="shared" ca="1" si="506"/>
        <v>6</v>
      </c>
      <c r="O661">
        <f t="shared" ca="1" si="507"/>
        <v>6</v>
      </c>
      <c r="P661">
        <f t="shared" ca="1" si="508"/>
        <v>2</v>
      </c>
      <c r="Q661">
        <f ca="1">IF(Q660&lt;&gt;"",Q660,IF(AND($G661=Q$6,I661=I660),MAX(U$7:AC661)-MIN(U$7:AC661),""))</f>
        <v>10</v>
      </c>
      <c r="R661">
        <f ca="1">IF(R660&lt;&gt;"",R660,IF(AND($G661=R$6,J661=J660),MAX(AD$7:AL661)-MIN(AD$7:AL661),""))</f>
        <v>12</v>
      </c>
      <c r="S661">
        <f ca="1">IF(S660&lt;&gt;"",S660,IF(AND($G661=S$6,K661=K660),MAX(AM$7:AU661)-MIN(AM$7:AU661),""))</f>
        <v>35</v>
      </c>
      <c r="T661">
        <f ca="1">IF(T660&lt;&gt;"",T660,IF(AND($G661=T$6,L661=L660),MAX(AV$7:BD661)-MIN(AV$7:BD661),""))</f>
        <v>10</v>
      </c>
      <c r="U661" s="24">
        <f t="shared" ca="1" si="469"/>
        <v>37</v>
      </c>
      <c r="V661" s="2" t="str">
        <f t="shared" ca="1" si="470"/>
        <v/>
      </c>
      <c r="W661" s="2" t="str">
        <f t="shared" ca="1" si="471"/>
        <v/>
      </c>
      <c r="X661" s="2">
        <f t="shared" ca="1" si="472"/>
        <v>17</v>
      </c>
      <c r="Y661" s="2" t="str">
        <f t="shared" ca="1" si="473"/>
        <v/>
      </c>
      <c r="Z661" s="2">
        <f t="shared" ca="1" si="474"/>
        <v>33</v>
      </c>
      <c r="AA661" s="2" t="str">
        <f t="shared" ca="1" si="475"/>
        <v/>
      </c>
      <c r="AB661" s="2">
        <f t="shared" ca="1" si="476"/>
        <v>35</v>
      </c>
      <c r="AC661" s="4" t="str">
        <f t="shared" ca="1" si="477"/>
        <v/>
      </c>
      <c r="AD661" s="24">
        <f t="shared" ca="1" si="478"/>
        <v>8</v>
      </c>
      <c r="AE661" s="2">
        <f t="shared" ca="1" si="479"/>
        <v>26</v>
      </c>
      <c r="AF661" s="2" t="str">
        <f t="shared" ca="1" si="480"/>
        <v/>
      </c>
      <c r="AG661" s="2">
        <f t="shared" ca="1" si="481"/>
        <v>22</v>
      </c>
      <c r="AH661" s="2">
        <f t="shared" ca="1" si="482"/>
        <v>34</v>
      </c>
      <c r="AI661" s="2" t="str">
        <f t="shared" ca="1" si="483"/>
        <v/>
      </c>
      <c r="AJ661" s="2">
        <f t="shared" ca="1" si="484"/>
        <v>16</v>
      </c>
      <c r="AK661" s="2">
        <f t="shared" ca="1" si="485"/>
        <v>21</v>
      </c>
      <c r="AL661" s="4">
        <f t="shared" ca="1" si="486"/>
        <v>6</v>
      </c>
      <c r="AM661" s="24">
        <f t="shared" ca="1" si="487"/>
        <v>4</v>
      </c>
      <c r="AN661" s="2" t="str">
        <f t="shared" ca="1" si="488"/>
        <v/>
      </c>
      <c r="AO661" s="2" t="str">
        <f t="shared" ca="1" si="489"/>
        <v/>
      </c>
      <c r="AP661" s="2" t="str">
        <f t="shared" ca="1" si="490"/>
        <v/>
      </c>
      <c r="AQ661" s="2">
        <f t="shared" ca="1" si="491"/>
        <v>20</v>
      </c>
      <c r="AR661" s="2">
        <f t="shared" ca="1" si="492"/>
        <v>24</v>
      </c>
      <c r="AS661" s="2">
        <f t="shared" ca="1" si="493"/>
        <v>23</v>
      </c>
      <c r="AT661" s="2">
        <f t="shared" ca="1" si="494"/>
        <v>1</v>
      </c>
      <c r="AU661" s="4">
        <f t="shared" ca="1" si="495"/>
        <v>36</v>
      </c>
      <c r="AV661" s="24">
        <f t="shared" ca="1" si="496"/>
        <v>28</v>
      </c>
      <c r="AW661" s="2">
        <f t="shared" ca="1" si="497"/>
        <v>19</v>
      </c>
      <c r="AX661" s="2" t="str">
        <f t="shared" ca="1" si="498"/>
        <v/>
      </c>
      <c r="AY661" s="2">
        <f t="shared" ca="1" si="499"/>
        <v>30</v>
      </c>
      <c r="AZ661" s="2">
        <f t="shared" ca="1" si="500"/>
        <v>12</v>
      </c>
      <c r="BA661" s="2" t="str">
        <f t="shared" ca="1" si="501"/>
        <v/>
      </c>
      <c r="BB661" s="2">
        <f t="shared" ca="1" si="502"/>
        <v>15</v>
      </c>
      <c r="BC661" s="2" t="str">
        <f t="shared" ca="1" si="503"/>
        <v/>
      </c>
      <c r="BD661" s="4">
        <f t="shared" ca="1" si="504"/>
        <v>29</v>
      </c>
    </row>
    <row r="662" spans="2:56" x14ac:dyDescent="0.25">
      <c r="B662" t="str">
        <f t="shared" si="463"/>
        <v/>
      </c>
      <c r="E662" s="8">
        <v>656</v>
      </c>
      <c r="F662" s="9">
        <f>Tracker!B664</f>
        <v>0</v>
      </c>
      <c r="G662">
        <f t="shared" si="464"/>
        <v>0</v>
      </c>
      <c r="H662">
        <f ca="1">COUNTIF(F$7:F661,F662)</f>
        <v>618</v>
      </c>
      <c r="I662">
        <f t="shared" ca="1" si="465"/>
        <v>4</v>
      </c>
      <c r="J662">
        <f t="shared" ca="1" si="466"/>
        <v>7</v>
      </c>
      <c r="K662">
        <f t="shared" ca="1" si="467"/>
        <v>6</v>
      </c>
      <c r="L662">
        <f t="shared" ca="1" si="468"/>
        <v>6</v>
      </c>
      <c r="M662">
        <f t="shared" ca="1" si="505"/>
        <v>3</v>
      </c>
      <c r="N662">
        <f t="shared" ca="1" si="506"/>
        <v>6</v>
      </c>
      <c r="O662">
        <f t="shared" ca="1" si="507"/>
        <v>6</v>
      </c>
      <c r="P662">
        <f t="shared" ca="1" si="508"/>
        <v>2</v>
      </c>
      <c r="Q662">
        <f ca="1">IF(Q661&lt;&gt;"",Q661,IF(AND($G662=Q$6,I662=I661),MAX(U$7:AC662)-MIN(U$7:AC662),""))</f>
        <v>10</v>
      </c>
      <c r="R662">
        <f ca="1">IF(R661&lt;&gt;"",R661,IF(AND($G662=R$6,J662=J661),MAX(AD$7:AL662)-MIN(AD$7:AL662),""))</f>
        <v>12</v>
      </c>
      <c r="S662">
        <f ca="1">IF(S661&lt;&gt;"",S661,IF(AND($G662=S$6,K662=K661),MAX(AM$7:AU662)-MIN(AM$7:AU662),""))</f>
        <v>35</v>
      </c>
      <c r="T662">
        <f ca="1">IF(T661&lt;&gt;"",T661,IF(AND($G662=T$6,L662=L661),MAX(AV$7:BD662)-MIN(AV$7:BD662),""))</f>
        <v>10</v>
      </c>
      <c r="U662" s="24">
        <f t="shared" ca="1" si="469"/>
        <v>37</v>
      </c>
      <c r="V662" s="2" t="str">
        <f t="shared" ca="1" si="470"/>
        <v/>
      </c>
      <c r="W662" s="2" t="str">
        <f t="shared" ca="1" si="471"/>
        <v/>
      </c>
      <c r="X662" s="2">
        <f t="shared" ca="1" si="472"/>
        <v>17</v>
      </c>
      <c r="Y662" s="2" t="str">
        <f t="shared" ca="1" si="473"/>
        <v/>
      </c>
      <c r="Z662" s="2">
        <f t="shared" ca="1" si="474"/>
        <v>33</v>
      </c>
      <c r="AA662" s="2" t="str">
        <f t="shared" ca="1" si="475"/>
        <v/>
      </c>
      <c r="AB662" s="2">
        <f t="shared" ca="1" si="476"/>
        <v>35</v>
      </c>
      <c r="AC662" s="4" t="str">
        <f t="shared" ca="1" si="477"/>
        <v/>
      </c>
      <c r="AD662" s="24">
        <f t="shared" ca="1" si="478"/>
        <v>8</v>
      </c>
      <c r="AE662" s="2">
        <f t="shared" ca="1" si="479"/>
        <v>26</v>
      </c>
      <c r="AF662" s="2" t="str">
        <f t="shared" ca="1" si="480"/>
        <v/>
      </c>
      <c r="AG662" s="2">
        <f t="shared" ca="1" si="481"/>
        <v>22</v>
      </c>
      <c r="AH662" s="2">
        <f t="shared" ca="1" si="482"/>
        <v>34</v>
      </c>
      <c r="AI662" s="2" t="str">
        <f t="shared" ca="1" si="483"/>
        <v/>
      </c>
      <c r="AJ662" s="2">
        <f t="shared" ca="1" si="484"/>
        <v>16</v>
      </c>
      <c r="AK662" s="2">
        <f t="shared" ca="1" si="485"/>
        <v>21</v>
      </c>
      <c r="AL662" s="4">
        <f t="shared" ca="1" si="486"/>
        <v>6</v>
      </c>
      <c r="AM662" s="24">
        <f t="shared" ca="1" si="487"/>
        <v>4</v>
      </c>
      <c r="AN662" s="2" t="str">
        <f t="shared" ca="1" si="488"/>
        <v/>
      </c>
      <c r="AO662" s="2" t="str">
        <f t="shared" ca="1" si="489"/>
        <v/>
      </c>
      <c r="AP662" s="2" t="str">
        <f t="shared" ca="1" si="490"/>
        <v/>
      </c>
      <c r="AQ662" s="2">
        <f t="shared" ca="1" si="491"/>
        <v>20</v>
      </c>
      <c r="AR662" s="2">
        <f t="shared" ca="1" si="492"/>
        <v>24</v>
      </c>
      <c r="AS662" s="2">
        <f t="shared" ca="1" si="493"/>
        <v>23</v>
      </c>
      <c r="AT662" s="2">
        <f t="shared" ca="1" si="494"/>
        <v>1</v>
      </c>
      <c r="AU662" s="4">
        <f t="shared" ca="1" si="495"/>
        <v>36</v>
      </c>
      <c r="AV662" s="24">
        <f t="shared" ca="1" si="496"/>
        <v>28</v>
      </c>
      <c r="AW662" s="2">
        <f t="shared" ca="1" si="497"/>
        <v>19</v>
      </c>
      <c r="AX662" s="2" t="str">
        <f t="shared" ca="1" si="498"/>
        <v/>
      </c>
      <c r="AY662" s="2">
        <f t="shared" ca="1" si="499"/>
        <v>30</v>
      </c>
      <c r="AZ662" s="2">
        <f t="shared" ca="1" si="500"/>
        <v>12</v>
      </c>
      <c r="BA662" s="2" t="str">
        <f t="shared" ca="1" si="501"/>
        <v/>
      </c>
      <c r="BB662" s="2">
        <f t="shared" ca="1" si="502"/>
        <v>15</v>
      </c>
      <c r="BC662" s="2" t="str">
        <f t="shared" ca="1" si="503"/>
        <v/>
      </c>
      <c r="BD662" s="4">
        <f t="shared" ca="1" si="504"/>
        <v>29</v>
      </c>
    </row>
    <row r="663" spans="2:56" x14ac:dyDescent="0.25">
      <c r="B663" t="str">
        <f t="shared" si="463"/>
        <v/>
      </c>
      <c r="E663" s="8">
        <v>657</v>
      </c>
      <c r="F663" s="9">
        <f>Tracker!B665</f>
        <v>0</v>
      </c>
      <c r="G663">
        <f t="shared" si="464"/>
        <v>0</v>
      </c>
      <c r="H663">
        <f ca="1">COUNTIF(F$7:F662,F663)</f>
        <v>619</v>
      </c>
      <c r="I663">
        <f t="shared" ca="1" si="465"/>
        <v>4</v>
      </c>
      <c r="J663">
        <f t="shared" ca="1" si="466"/>
        <v>7</v>
      </c>
      <c r="K663">
        <f t="shared" ca="1" si="467"/>
        <v>6</v>
      </c>
      <c r="L663">
        <f t="shared" ca="1" si="468"/>
        <v>6</v>
      </c>
      <c r="M663">
        <f t="shared" ca="1" si="505"/>
        <v>3</v>
      </c>
      <c r="N663">
        <f t="shared" ca="1" si="506"/>
        <v>6</v>
      </c>
      <c r="O663">
        <f t="shared" ca="1" si="507"/>
        <v>6</v>
      </c>
      <c r="P663">
        <f t="shared" ca="1" si="508"/>
        <v>2</v>
      </c>
      <c r="Q663">
        <f ca="1">IF(Q662&lt;&gt;"",Q662,IF(AND($G663=Q$6,I663=I662),MAX(U$7:AC663)-MIN(U$7:AC663),""))</f>
        <v>10</v>
      </c>
      <c r="R663">
        <f ca="1">IF(R662&lt;&gt;"",R662,IF(AND($G663=R$6,J663=J662),MAX(AD$7:AL663)-MIN(AD$7:AL663),""))</f>
        <v>12</v>
      </c>
      <c r="S663">
        <f ca="1">IF(S662&lt;&gt;"",S662,IF(AND($G663=S$6,K663=K662),MAX(AM$7:AU663)-MIN(AM$7:AU663),""))</f>
        <v>35</v>
      </c>
      <c r="T663">
        <f ca="1">IF(T662&lt;&gt;"",T662,IF(AND($G663=T$6,L663=L662),MAX(AV$7:BD663)-MIN(AV$7:BD663),""))</f>
        <v>10</v>
      </c>
      <c r="U663" s="24">
        <f t="shared" ca="1" si="469"/>
        <v>37</v>
      </c>
      <c r="V663" s="2" t="str">
        <f t="shared" ca="1" si="470"/>
        <v/>
      </c>
      <c r="W663" s="2" t="str">
        <f t="shared" ca="1" si="471"/>
        <v/>
      </c>
      <c r="X663" s="2">
        <f t="shared" ca="1" si="472"/>
        <v>17</v>
      </c>
      <c r="Y663" s="2" t="str">
        <f t="shared" ca="1" si="473"/>
        <v/>
      </c>
      <c r="Z663" s="2">
        <f t="shared" ca="1" si="474"/>
        <v>33</v>
      </c>
      <c r="AA663" s="2" t="str">
        <f t="shared" ca="1" si="475"/>
        <v/>
      </c>
      <c r="AB663" s="2">
        <f t="shared" ca="1" si="476"/>
        <v>35</v>
      </c>
      <c r="AC663" s="4" t="str">
        <f t="shared" ca="1" si="477"/>
        <v/>
      </c>
      <c r="AD663" s="24">
        <f t="shared" ca="1" si="478"/>
        <v>8</v>
      </c>
      <c r="AE663" s="2">
        <f t="shared" ca="1" si="479"/>
        <v>26</v>
      </c>
      <c r="AF663" s="2" t="str">
        <f t="shared" ca="1" si="480"/>
        <v/>
      </c>
      <c r="AG663" s="2">
        <f t="shared" ca="1" si="481"/>
        <v>22</v>
      </c>
      <c r="AH663" s="2">
        <f t="shared" ca="1" si="482"/>
        <v>34</v>
      </c>
      <c r="AI663" s="2" t="str">
        <f t="shared" ca="1" si="483"/>
        <v/>
      </c>
      <c r="AJ663" s="2">
        <f t="shared" ca="1" si="484"/>
        <v>16</v>
      </c>
      <c r="AK663" s="2">
        <f t="shared" ca="1" si="485"/>
        <v>21</v>
      </c>
      <c r="AL663" s="4">
        <f t="shared" ca="1" si="486"/>
        <v>6</v>
      </c>
      <c r="AM663" s="24">
        <f t="shared" ca="1" si="487"/>
        <v>4</v>
      </c>
      <c r="AN663" s="2" t="str">
        <f t="shared" ca="1" si="488"/>
        <v/>
      </c>
      <c r="AO663" s="2" t="str">
        <f t="shared" ca="1" si="489"/>
        <v/>
      </c>
      <c r="AP663" s="2" t="str">
        <f t="shared" ca="1" si="490"/>
        <v/>
      </c>
      <c r="AQ663" s="2">
        <f t="shared" ca="1" si="491"/>
        <v>20</v>
      </c>
      <c r="AR663" s="2">
        <f t="shared" ca="1" si="492"/>
        <v>24</v>
      </c>
      <c r="AS663" s="2">
        <f t="shared" ca="1" si="493"/>
        <v>23</v>
      </c>
      <c r="AT663" s="2">
        <f t="shared" ca="1" si="494"/>
        <v>1</v>
      </c>
      <c r="AU663" s="4">
        <f t="shared" ca="1" si="495"/>
        <v>36</v>
      </c>
      <c r="AV663" s="24">
        <f t="shared" ca="1" si="496"/>
        <v>28</v>
      </c>
      <c r="AW663" s="2">
        <f t="shared" ca="1" si="497"/>
        <v>19</v>
      </c>
      <c r="AX663" s="2" t="str">
        <f t="shared" ca="1" si="498"/>
        <v/>
      </c>
      <c r="AY663" s="2">
        <f t="shared" ca="1" si="499"/>
        <v>30</v>
      </c>
      <c r="AZ663" s="2">
        <f t="shared" ca="1" si="500"/>
        <v>12</v>
      </c>
      <c r="BA663" s="2" t="str">
        <f t="shared" ca="1" si="501"/>
        <v/>
      </c>
      <c r="BB663" s="2">
        <f t="shared" ca="1" si="502"/>
        <v>15</v>
      </c>
      <c r="BC663" s="2" t="str">
        <f t="shared" ca="1" si="503"/>
        <v/>
      </c>
      <c r="BD663" s="4">
        <f t="shared" ca="1" si="504"/>
        <v>29</v>
      </c>
    </row>
    <row r="664" spans="2:56" x14ac:dyDescent="0.25">
      <c r="B664" t="str">
        <f t="shared" si="463"/>
        <v/>
      </c>
      <c r="E664" s="8">
        <v>658</v>
      </c>
      <c r="F664" s="9">
        <f>Tracker!B666</f>
        <v>0</v>
      </c>
      <c r="G664">
        <f t="shared" si="464"/>
        <v>0</v>
      </c>
      <c r="H664">
        <f ca="1">COUNTIF(F$7:F663,F664)</f>
        <v>620</v>
      </c>
      <c r="I664">
        <f t="shared" ca="1" si="465"/>
        <v>4</v>
      </c>
      <c r="J664">
        <f t="shared" ca="1" si="466"/>
        <v>7</v>
      </c>
      <c r="K664">
        <f t="shared" ca="1" si="467"/>
        <v>6</v>
      </c>
      <c r="L664">
        <f t="shared" ca="1" si="468"/>
        <v>6</v>
      </c>
      <c r="M664">
        <f t="shared" ca="1" si="505"/>
        <v>3</v>
      </c>
      <c r="N664">
        <f t="shared" ca="1" si="506"/>
        <v>6</v>
      </c>
      <c r="O664">
        <f t="shared" ca="1" si="507"/>
        <v>6</v>
      </c>
      <c r="P664">
        <f t="shared" ca="1" si="508"/>
        <v>2</v>
      </c>
      <c r="Q664">
        <f ca="1">IF(Q663&lt;&gt;"",Q663,IF(AND($G664=Q$6,I664=I663),MAX(U$7:AC664)-MIN(U$7:AC664),""))</f>
        <v>10</v>
      </c>
      <c r="R664">
        <f ca="1">IF(R663&lt;&gt;"",R663,IF(AND($G664=R$6,J664=J663),MAX(AD$7:AL664)-MIN(AD$7:AL664),""))</f>
        <v>12</v>
      </c>
      <c r="S664">
        <f ca="1">IF(S663&lt;&gt;"",S663,IF(AND($G664=S$6,K664=K663),MAX(AM$7:AU664)-MIN(AM$7:AU664),""))</f>
        <v>35</v>
      </c>
      <c r="T664">
        <f ca="1">IF(T663&lt;&gt;"",T663,IF(AND($G664=T$6,L664=L663),MAX(AV$7:BD664)-MIN(AV$7:BD664),""))</f>
        <v>10</v>
      </c>
      <c r="U664" s="24">
        <f t="shared" ca="1" si="469"/>
        <v>37</v>
      </c>
      <c r="V664" s="2" t="str">
        <f t="shared" ca="1" si="470"/>
        <v/>
      </c>
      <c r="W664" s="2" t="str">
        <f t="shared" ca="1" si="471"/>
        <v/>
      </c>
      <c r="X664" s="2">
        <f t="shared" ca="1" si="472"/>
        <v>17</v>
      </c>
      <c r="Y664" s="2" t="str">
        <f t="shared" ca="1" si="473"/>
        <v/>
      </c>
      <c r="Z664" s="2">
        <f t="shared" ca="1" si="474"/>
        <v>33</v>
      </c>
      <c r="AA664" s="2" t="str">
        <f t="shared" ca="1" si="475"/>
        <v/>
      </c>
      <c r="AB664" s="2">
        <f t="shared" ca="1" si="476"/>
        <v>35</v>
      </c>
      <c r="AC664" s="4" t="str">
        <f t="shared" ca="1" si="477"/>
        <v/>
      </c>
      <c r="AD664" s="24">
        <f t="shared" ca="1" si="478"/>
        <v>8</v>
      </c>
      <c r="AE664" s="2">
        <f t="shared" ca="1" si="479"/>
        <v>26</v>
      </c>
      <c r="AF664" s="2" t="str">
        <f t="shared" ca="1" si="480"/>
        <v/>
      </c>
      <c r="AG664" s="2">
        <f t="shared" ca="1" si="481"/>
        <v>22</v>
      </c>
      <c r="AH664" s="2">
        <f t="shared" ca="1" si="482"/>
        <v>34</v>
      </c>
      <c r="AI664" s="2" t="str">
        <f t="shared" ca="1" si="483"/>
        <v/>
      </c>
      <c r="AJ664" s="2">
        <f t="shared" ca="1" si="484"/>
        <v>16</v>
      </c>
      <c r="AK664" s="2">
        <f t="shared" ca="1" si="485"/>
        <v>21</v>
      </c>
      <c r="AL664" s="4">
        <f t="shared" ca="1" si="486"/>
        <v>6</v>
      </c>
      <c r="AM664" s="24">
        <f t="shared" ca="1" si="487"/>
        <v>4</v>
      </c>
      <c r="AN664" s="2" t="str">
        <f t="shared" ca="1" si="488"/>
        <v/>
      </c>
      <c r="AO664" s="2" t="str">
        <f t="shared" ca="1" si="489"/>
        <v/>
      </c>
      <c r="AP664" s="2" t="str">
        <f t="shared" ca="1" si="490"/>
        <v/>
      </c>
      <c r="AQ664" s="2">
        <f t="shared" ca="1" si="491"/>
        <v>20</v>
      </c>
      <c r="AR664" s="2">
        <f t="shared" ca="1" si="492"/>
        <v>24</v>
      </c>
      <c r="AS664" s="2">
        <f t="shared" ca="1" si="493"/>
        <v>23</v>
      </c>
      <c r="AT664" s="2">
        <f t="shared" ca="1" si="494"/>
        <v>1</v>
      </c>
      <c r="AU664" s="4">
        <f t="shared" ca="1" si="495"/>
        <v>36</v>
      </c>
      <c r="AV664" s="24">
        <f t="shared" ca="1" si="496"/>
        <v>28</v>
      </c>
      <c r="AW664" s="2">
        <f t="shared" ca="1" si="497"/>
        <v>19</v>
      </c>
      <c r="AX664" s="2" t="str">
        <f t="shared" ca="1" si="498"/>
        <v/>
      </c>
      <c r="AY664" s="2">
        <f t="shared" ca="1" si="499"/>
        <v>30</v>
      </c>
      <c r="AZ664" s="2">
        <f t="shared" ca="1" si="500"/>
        <v>12</v>
      </c>
      <c r="BA664" s="2" t="str">
        <f t="shared" ca="1" si="501"/>
        <v/>
      </c>
      <c r="BB664" s="2">
        <f t="shared" ca="1" si="502"/>
        <v>15</v>
      </c>
      <c r="BC664" s="2" t="str">
        <f t="shared" ca="1" si="503"/>
        <v/>
      </c>
      <c r="BD664" s="4">
        <f t="shared" ca="1" si="504"/>
        <v>29</v>
      </c>
    </row>
    <row r="665" spans="2:56" x14ac:dyDescent="0.25">
      <c r="B665" t="str">
        <f t="shared" si="463"/>
        <v/>
      </c>
      <c r="E665" s="8">
        <v>659</v>
      </c>
      <c r="F665" s="9">
        <f>Tracker!B667</f>
        <v>0</v>
      </c>
      <c r="G665">
        <f t="shared" si="464"/>
        <v>0</v>
      </c>
      <c r="H665">
        <f ca="1">COUNTIF(F$7:F664,F665)</f>
        <v>621</v>
      </c>
      <c r="I665">
        <f t="shared" ca="1" si="465"/>
        <v>4</v>
      </c>
      <c r="J665">
        <f t="shared" ca="1" si="466"/>
        <v>7</v>
      </c>
      <c r="K665">
        <f t="shared" ca="1" si="467"/>
        <v>6</v>
      </c>
      <c r="L665">
        <f t="shared" ca="1" si="468"/>
        <v>6</v>
      </c>
      <c r="M665">
        <f t="shared" ca="1" si="505"/>
        <v>3</v>
      </c>
      <c r="N665">
        <f t="shared" ca="1" si="506"/>
        <v>6</v>
      </c>
      <c r="O665">
        <f t="shared" ca="1" si="507"/>
        <v>6</v>
      </c>
      <c r="P665">
        <f t="shared" ca="1" si="508"/>
        <v>2</v>
      </c>
      <c r="Q665">
        <f ca="1">IF(Q664&lt;&gt;"",Q664,IF(AND($G665=Q$6,I665=I664),MAX(U$7:AC665)-MIN(U$7:AC665),""))</f>
        <v>10</v>
      </c>
      <c r="R665">
        <f ca="1">IF(R664&lt;&gt;"",R664,IF(AND($G665=R$6,J665=J664),MAX(AD$7:AL665)-MIN(AD$7:AL665),""))</f>
        <v>12</v>
      </c>
      <c r="S665">
        <f ca="1">IF(S664&lt;&gt;"",S664,IF(AND($G665=S$6,K665=K664),MAX(AM$7:AU665)-MIN(AM$7:AU665),""))</f>
        <v>35</v>
      </c>
      <c r="T665">
        <f ca="1">IF(T664&lt;&gt;"",T664,IF(AND($G665=T$6,L665=L664),MAX(AV$7:BD665)-MIN(AV$7:BD665),""))</f>
        <v>10</v>
      </c>
      <c r="U665" s="24">
        <f t="shared" ca="1" si="469"/>
        <v>37</v>
      </c>
      <c r="V665" s="2" t="str">
        <f t="shared" ca="1" si="470"/>
        <v/>
      </c>
      <c r="W665" s="2" t="str">
        <f t="shared" ca="1" si="471"/>
        <v/>
      </c>
      <c r="X665" s="2">
        <f t="shared" ca="1" si="472"/>
        <v>17</v>
      </c>
      <c r="Y665" s="2" t="str">
        <f t="shared" ca="1" si="473"/>
        <v/>
      </c>
      <c r="Z665" s="2">
        <f t="shared" ca="1" si="474"/>
        <v>33</v>
      </c>
      <c r="AA665" s="2" t="str">
        <f t="shared" ca="1" si="475"/>
        <v/>
      </c>
      <c r="AB665" s="2">
        <f t="shared" ca="1" si="476"/>
        <v>35</v>
      </c>
      <c r="AC665" s="4" t="str">
        <f t="shared" ca="1" si="477"/>
        <v/>
      </c>
      <c r="AD665" s="24">
        <f t="shared" ca="1" si="478"/>
        <v>8</v>
      </c>
      <c r="AE665" s="2">
        <f t="shared" ca="1" si="479"/>
        <v>26</v>
      </c>
      <c r="AF665" s="2" t="str">
        <f t="shared" ca="1" si="480"/>
        <v/>
      </c>
      <c r="AG665" s="2">
        <f t="shared" ca="1" si="481"/>
        <v>22</v>
      </c>
      <c r="AH665" s="2">
        <f t="shared" ca="1" si="482"/>
        <v>34</v>
      </c>
      <c r="AI665" s="2" t="str">
        <f t="shared" ca="1" si="483"/>
        <v/>
      </c>
      <c r="AJ665" s="2">
        <f t="shared" ca="1" si="484"/>
        <v>16</v>
      </c>
      <c r="AK665" s="2">
        <f t="shared" ca="1" si="485"/>
        <v>21</v>
      </c>
      <c r="AL665" s="4">
        <f t="shared" ca="1" si="486"/>
        <v>6</v>
      </c>
      <c r="AM665" s="24">
        <f t="shared" ca="1" si="487"/>
        <v>4</v>
      </c>
      <c r="AN665" s="2" t="str">
        <f t="shared" ca="1" si="488"/>
        <v/>
      </c>
      <c r="AO665" s="2" t="str">
        <f t="shared" ca="1" si="489"/>
        <v/>
      </c>
      <c r="AP665" s="2" t="str">
        <f t="shared" ca="1" si="490"/>
        <v/>
      </c>
      <c r="AQ665" s="2">
        <f t="shared" ca="1" si="491"/>
        <v>20</v>
      </c>
      <c r="AR665" s="2">
        <f t="shared" ca="1" si="492"/>
        <v>24</v>
      </c>
      <c r="AS665" s="2">
        <f t="shared" ca="1" si="493"/>
        <v>23</v>
      </c>
      <c r="AT665" s="2">
        <f t="shared" ca="1" si="494"/>
        <v>1</v>
      </c>
      <c r="AU665" s="4">
        <f t="shared" ca="1" si="495"/>
        <v>36</v>
      </c>
      <c r="AV665" s="24">
        <f t="shared" ca="1" si="496"/>
        <v>28</v>
      </c>
      <c r="AW665" s="2">
        <f t="shared" ca="1" si="497"/>
        <v>19</v>
      </c>
      <c r="AX665" s="2" t="str">
        <f t="shared" ca="1" si="498"/>
        <v/>
      </c>
      <c r="AY665" s="2">
        <f t="shared" ca="1" si="499"/>
        <v>30</v>
      </c>
      <c r="AZ665" s="2">
        <f t="shared" ca="1" si="500"/>
        <v>12</v>
      </c>
      <c r="BA665" s="2" t="str">
        <f t="shared" ca="1" si="501"/>
        <v/>
      </c>
      <c r="BB665" s="2">
        <f t="shared" ca="1" si="502"/>
        <v>15</v>
      </c>
      <c r="BC665" s="2" t="str">
        <f t="shared" ca="1" si="503"/>
        <v/>
      </c>
      <c r="BD665" s="4">
        <f t="shared" ca="1" si="504"/>
        <v>29</v>
      </c>
    </row>
    <row r="666" spans="2:56" x14ac:dyDescent="0.25">
      <c r="B666" t="str">
        <f t="shared" si="463"/>
        <v/>
      </c>
      <c r="E666" s="8">
        <v>660</v>
      </c>
      <c r="F666" s="9">
        <f>Tracker!B668</f>
        <v>0</v>
      </c>
      <c r="G666">
        <f t="shared" si="464"/>
        <v>0</v>
      </c>
      <c r="H666">
        <f ca="1">COUNTIF(F$7:F665,F666)</f>
        <v>622</v>
      </c>
      <c r="I666">
        <f t="shared" ca="1" si="465"/>
        <v>4</v>
      </c>
      <c r="J666">
        <f t="shared" ca="1" si="466"/>
        <v>7</v>
      </c>
      <c r="K666">
        <f t="shared" ca="1" si="467"/>
        <v>6</v>
      </c>
      <c r="L666">
        <f t="shared" ca="1" si="468"/>
        <v>6</v>
      </c>
      <c r="M666">
        <f t="shared" ca="1" si="505"/>
        <v>3</v>
      </c>
      <c r="N666">
        <f t="shared" ca="1" si="506"/>
        <v>6</v>
      </c>
      <c r="O666">
        <f t="shared" ca="1" si="507"/>
        <v>6</v>
      </c>
      <c r="P666">
        <f t="shared" ca="1" si="508"/>
        <v>2</v>
      </c>
      <c r="Q666">
        <f ca="1">IF(Q665&lt;&gt;"",Q665,IF(AND($G666=Q$6,I666=I665),MAX(U$7:AC666)-MIN(U$7:AC666),""))</f>
        <v>10</v>
      </c>
      <c r="R666">
        <f ca="1">IF(R665&lt;&gt;"",R665,IF(AND($G666=R$6,J666=J665),MAX(AD$7:AL666)-MIN(AD$7:AL666),""))</f>
        <v>12</v>
      </c>
      <c r="S666">
        <f ca="1">IF(S665&lt;&gt;"",S665,IF(AND($G666=S$6,K666=K665),MAX(AM$7:AU666)-MIN(AM$7:AU666),""))</f>
        <v>35</v>
      </c>
      <c r="T666">
        <f ca="1">IF(T665&lt;&gt;"",T665,IF(AND($G666=T$6,L666=L665),MAX(AV$7:BD666)-MIN(AV$7:BD666),""))</f>
        <v>10</v>
      </c>
      <c r="U666" s="24">
        <f t="shared" ca="1" si="469"/>
        <v>37</v>
      </c>
      <c r="V666" s="2" t="str">
        <f t="shared" ca="1" si="470"/>
        <v/>
      </c>
      <c r="W666" s="2" t="str">
        <f t="shared" ca="1" si="471"/>
        <v/>
      </c>
      <c r="X666" s="2">
        <f t="shared" ca="1" si="472"/>
        <v>17</v>
      </c>
      <c r="Y666" s="2" t="str">
        <f t="shared" ca="1" si="473"/>
        <v/>
      </c>
      <c r="Z666" s="2">
        <f t="shared" ca="1" si="474"/>
        <v>33</v>
      </c>
      <c r="AA666" s="2" t="str">
        <f t="shared" ca="1" si="475"/>
        <v/>
      </c>
      <c r="AB666" s="2">
        <f t="shared" ca="1" si="476"/>
        <v>35</v>
      </c>
      <c r="AC666" s="4" t="str">
        <f t="shared" ca="1" si="477"/>
        <v/>
      </c>
      <c r="AD666" s="24">
        <f t="shared" ca="1" si="478"/>
        <v>8</v>
      </c>
      <c r="AE666" s="2">
        <f t="shared" ca="1" si="479"/>
        <v>26</v>
      </c>
      <c r="AF666" s="2" t="str">
        <f t="shared" ca="1" si="480"/>
        <v/>
      </c>
      <c r="AG666" s="2">
        <f t="shared" ca="1" si="481"/>
        <v>22</v>
      </c>
      <c r="AH666" s="2">
        <f t="shared" ca="1" si="482"/>
        <v>34</v>
      </c>
      <c r="AI666" s="2" t="str">
        <f t="shared" ca="1" si="483"/>
        <v/>
      </c>
      <c r="AJ666" s="2">
        <f t="shared" ca="1" si="484"/>
        <v>16</v>
      </c>
      <c r="AK666" s="2">
        <f t="shared" ca="1" si="485"/>
        <v>21</v>
      </c>
      <c r="AL666" s="4">
        <f t="shared" ca="1" si="486"/>
        <v>6</v>
      </c>
      <c r="AM666" s="24">
        <f t="shared" ca="1" si="487"/>
        <v>4</v>
      </c>
      <c r="AN666" s="2" t="str">
        <f t="shared" ca="1" si="488"/>
        <v/>
      </c>
      <c r="AO666" s="2" t="str">
        <f t="shared" ca="1" si="489"/>
        <v/>
      </c>
      <c r="AP666" s="2" t="str">
        <f t="shared" ca="1" si="490"/>
        <v/>
      </c>
      <c r="AQ666" s="2">
        <f t="shared" ca="1" si="491"/>
        <v>20</v>
      </c>
      <c r="AR666" s="2">
        <f t="shared" ca="1" si="492"/>
        <v>24</v>
      </c>
      <c r="AS666" s="2">
        <f t="shared" ca="1" si="493"/>
        <v>23</v>
      </c>
      <c r="AT666" s="2">
        <f t="shared" ca="1" si="494"/>
        <v>1</v>
      </c>
      <c r="AU666" s="4">
        <f t="shared" ca="1" si="495"/>
        <v>36</v>
      </c>
      <c r="AV666" s="24">
        <f t="shared" ca="1" si="496"/>
        <v>28</v>
      </c>
      <c r="AW666" s="2">
        <f t="shared" ca="1" si="497"/>
        <v>19</v>
      </c>
      <c r="AX666" s="2" t="str">
        <f t="shared" ca="1" si="498"/>
        <v/>
      </c>
      <c r="AY666" s="2">
        <f t="shared" ca="1" si="499"/>
        <v>30</v>
      </c>
      <c r="AZ666" s="2">
        <f t="shared" ca="1" si="500"/>
        <v>12</v>
      </c>
      <c r="BA666" s="2" t="str">
        <f t="shared" ca="1" si="501"/>
        <v/>
      </c>
      <c r="BB666" s="2">
        <f t="shared" ca="1" si="502"/>
        <v>15</v>
      </c>
      <c r="BC666" s="2" t="str">
        <f t="shared" ca="1" si="503"/>
        <v/>
      </c>
      <c r="BD666" s="4">
        <f t="shared" ca="1" si="504"/>
        <v>29</v>
      </c>
    </row>
    <row r="667" spans="2:56" x14ac:dyDescent="0.25">
      <c r="B667" t="str">
        <f t="shared" si="463"/>
        <v/>
      </c>
      <c r="E667" s="8">
        <v>661</v>
      </c>
      <c r="F667" s="9">
        <f>Tracker!B669</f>
        <v>0</v>
      </c>
      <c r="G667">
        <f t="shared" si="464"/>
        <v>0</v>
      </c>
      <c r="H667">
        <f ca="1">COUNTIF(F$7:F666,F667)</f>
        <v>623</v>
      </c>
      <c r="I667">
        <f t="shared" ca="1" si="465"/>
        <v>4</v>
      </c>
      <c r="J667">
        <f t="shared" ca="1" si="466"/>
        <v>7</v>
      </c>
      <c r="K667">
        <f t="shared" ca="1" si="467"/>
        <v>6</v>
      </c>
      <c r="L667">
        <f t="shared" ca="1" si="468"/>
        <v>6</v>
      </c>
      <c r="M667">
        <f t="shared" ca="1" si="505"/>
        <v>3</v>
      </c>
      <c r="N667">
        <f t="shared" ca="1" si="506"/>
        <v>6</v>
      </c>
      <c r="O667">
        <f t="shared" ca="1" si="507"/>
        <v>6</v>
      </c>
      <c r="P667">
        <f t="shared" ca="1" si="508"/>
        <v>2</v>
      </c>
      <c r="Q667">
        <f ca="1">IF(Q666&lt;&gt;"",Q666,IF(AND($G667=Q$6,I667=I666),MAX(U$7:AC667)-MIN(U$7:AC667),""))</f>
        <v>10</v>
      </c>
      <c r="R667">
        <f ca="1">IF(R666&lt;&gt;"",R666,IF(AND($G667=R$6,J667=J666),MAX(AD$7:AL667)-MIN(AD$7:AL667),""))</f>
        <v>12</v>
      </c>
      <c r="S667">
        <f ca="1">IF(S666&lt;&gt;"",S666,IF(AND($G667=S$6,K667=K666),MAX(AM$7:AU667)-MIN(AM$7:AU667),""))</f>
        <v>35</v>
      </c>
      <c r="T667">
        <f ca="1">IF(T666&lt;&gt;"",T666,IF(AND($G667=T$6,L667=L666),MAX(AV$7:BD667)-MIN(AV$7:BD667),""))</f>
        <v>10</v>
      </c>
      <c r="U667" s="24">
        <f t="shared" ca="1" si="469"/>
        <v>37</v>
      </c>
      <c r="V667" s="2" t="str">
        <f t="shared" ca="1" si="470"/>
        <v/>
      </c>
      <c r="W667" s="2" t="str">
        <f t="shared" ca="1" si="471"/>
        <v/>
      </c>
      <c r="X667" s="2">
        <f t="shared" ca="1" si="472"/>
        <v>17</v>
      </c>
      <c r="Y667" s="2" t="str">
        <f t="shared" ca="1" si="473"/>
        <v/>
      </c>
      <c r="Z667" s="2">
        <f t="shared" ca="1" si="474"/>
        <v>33</v>
      </c>
      <c r="AA667" s="2" t="str">
        <f t="shared" ca="1" si="475"/>
        <v/>
      </c>
      <c r="AB667" s="2">
        <f t="shared" ca="1" si="476"/>
        <v>35</v>
      </c>
      <c r="AC667" s="4" t="str">
        <f t="shared" ca="1" si="477"/>
        <v/>
      </c>
      <c r="AD667" s="24">
        <f t="shared" ca="1" si="478"/>
        <v>8</v>
      </c>
      <c r="AE667" s="2">
        <f t="shared" ca="1" si="479"/>
        <v>26</v>
      </c>
      <c r="AF667" s="2" t="str">
        <f t="shared" ca="1" si="480"/>
        <v/>
      </c>
      <c r="AG667" s="2">
        <f t="shared" ca="1" si="481"/>
        <v>22</v>
      </c>
      <c r="AH667" s="2">
        <f t="shared" ca="1" si="482"/>
        <v>34</v>
      </c>
      <c r="AI667" s="2" t="str">
        <f t="shared" ca="1" si="483"/>
        <v/>
      </c>
      <c r="AJ667" s="2">
        <f t="shared" ca="1" si="484"/>
        <v>16</v>
      </c>
      <c r="AK667" s="2">
        <f t="shared" ca="1" si="485"/>
        <v>21</v>
      </c>
      <c r="AL667" s="4">
        <f t="shared" ca="1" si="486"/>
        <v>6</v>
      </c>
      <c r="AM667" s="24">
        <f t="shared" ca="1" si="487"/>
        <v>4</v>
      </c>
      <c r="AN667" s="2" t="str">
        <f t="shared" ca="1" si="488"/>
        <v/>
      </c>
      <c r="AO667" s="2" t="str">
        <f t="shared" ca="1" si="489"/>
        <v/>
      </c>
      <c r="AP667" s="2" t="str">
        <f t="shared" ca="1" si="490"/>
        <v/>
      </c>
      <c r="AQ667" s="2">
        <f t="shared" ca="1" si="491"/>
        <v>20</v>
      </c>
      <c r="AR667" s="2">
        <f t="shared" ca="1" si="492"/>
        <v>24</v>
      </c>
      <c r="AS667" s="2">
        <f t="shared" ca="1" si="493"/>
        <v>23</v>
      </c>
      <c r="AT667" s="2">
        <f t="shared" ca="1" si="494"/>
        <v>1</v>
      </c>
      <c r="AU667" s="4">
        <f t="shared" ca="1" si="495"/>
        <v>36</v>
      </c>
      <c r="AV667" s="24">
        <f t="shared" ca="1" si="496"/>
        <v>28</v>
      </c>
      <c r="AW667" s="2">
        <f t="shared" ca="1" si="497"/>
        <v>19</v>
      </c>
      <c r="AX667" s="2" t="str">
        <f t="shared" ca="1" si="498"/>
        <v/>
      </c>
      <c r="AY667" s="2">
        <f t="shared" ca="1" si="499"/>
        <v>30</v>
      </c>
      <c r="AZ667" s="2">
        <f t="shared" ca="1" si="500"/>
        <v>12</v>
      </c>
      <c r="BA667" s="2" t="str">
        <f t="shared" ca="1" si="501"/>
        <v/>
      </c>
      <c r="BB667" s="2">
        <f t="shared" ca="1" si="502"/>
        <v>15</v>
      </c>
      <c r="BC667" s="2" t="str">
        <f t="shared" ca="1" si="503"/>
        <v/>
      </c>
      <c r="BD667" s="4">
        <f t="shared" ca="1" si="504"/>
        <v>29</v>
      </c>
    </row>
    <row r="668" spans="2:56" x14ac:dyDescent="0.25">
      <c r="B668" t="str">
        <f t="shared" si="463"/>
        <v/>
      </c>
      <c r="E668" s="8">
        <v>662</v>
      </c>
      <c r="F668" s="9">
        <f>Tracker!B670</f>
        <v>0</v>
      </c>
      <c r="G668">
        <f t="shared" si="464"/>
        <v>0</v>
      </c>
      <c r="H668">
        <f ca="1">COUNTIF(F$7:F667,F668)</f>
        <v>624</v>
      </c>
      <c r="I668">
        <f t="shared" ca="1" si="465"/>
        <v>4</v>
      </c>
      <c r="J668">
        <f t="shared" ca="1" si="466"/>
        <v>7</v>
      </c>
      <c r="K668">
        <f t="shared" ca="1" si="467"/>
        <v>6</v>
      </c>
      <c r="L668">
        <f t="shared" ca="1" si="468"/>
        <v>6</v>
      </c>
      <c r="M668">
        <f t="shared" ca="1" si="505"/>
        <v>3</v>
      </c>
      <c r="N668">
        <f t="shared" ca="1" si="506"/>
        <v>6</v>
      </c>
      <c r="O668">
        <f t="shared" ca="1" si="507"/>
        <v>6</v>
      </c>
      <c r="P668">
        <f t="shared" ca="1" si="508"/>
        <v>2</v>
      </c>
      <c r="Q668">
        <f ca="1">IF(Q667&lt;&gt;"",Q667,IF(AND($G668=Q$6,I668=I667),MAX(U$7:AC668)-MIN(U$7:AC668),""))</f>
        <v>10</v>
      </c>
      <c r="R668">
        <f ca="1">IF(R667&lt;&gt;"",R667,IF(AND($G668=R$6,J668=J667),MAX(AD$7:AL668)-MIN(AD$7:AL668),""))</f>
        <v>12</v>
      </c>
      <c r="S668">
        <f ca="1">IF(S667&lt;&gt;"",S667,IF(AND($G668=S$6,K668=K667),MAX(AM$7:AU668)-MIN(AM$7:AU668),""))</f>
        <v>35</v>
      </c>
      <c r="T668">
        <f ca="1">IF(T667&lt;&gt;"",T667,IF(AND($G668=T$6,L668=L667),MAX(AV$7:BD668)-MIN(AV$7:BD668),""))</f>
        <v>10</v>
      </c>
      <c r="U668" s="24">
        <f t="shared" ca="1" si="469"/>
        <v>37</v>
      </c>
      <c r="V668" s="2" t="str">
        <f t="shared" ca="1" si="470"/>
        <v/>
      </c>
      <c r="W668" s="2" t="str">
        <f t="shared" ca="1" si="471"/>
        <v/>
      </c>
      <c r="X668" s="2">
        <f t="shared" ca="1" si="472"/>
        <v>17</v>
      </c>
      <c r="Y668" s="2" t="str">
        <f t="shared" ca="1" si="473"/>
        <v/>
      </c>
      <c r="Z668" s="2">
        <f t="shared" ca="1" si="474"/>
        <v>33</v>
      </c>
      <c r="AA668" s="2" t="str">
        <f t="shared" ca="1" si="475"/>
        <v/>
      </c>
      <c r="AB668" s="2">
        <f t="shared" ca="1" si="476"/>
        <v>35</v>
      </c>
      <c r="AC668" s="4" t="str">
        <f t="shared" ca="1" si="477"/>
        <v/>
      </c>
      <c r="AD668" s="24">
        <f t="shared" ca="1" si="478"/>
        <v>8</v>
      </c>
      <c r="AE668" s="2">
        <f t="shared" ca="1" si="479"/>
        <v>26</v>
      </c>
      <c r="AF668" s="2" t="str">
        <f t="shared" ca="1" si="480"/>
        <v/>
      </c>
      <c r="AG668" s="2">
        <f t="shared" ca="1" si="481"/>
        <v>22</v>
      </c>
      <c r="AH668" s="2">
        <f t="shared" ca="1" si="482"/>
        <v>34</v>
      </c>
      <c r="AI668" s="2" t="str">
        <f t="shared" ca="1" si="483"/>
        <v/>
      </c>
      <c r="AJ668" s="2">
        <f t="shared" ca="1" si="484"/>
        <v>16</v>
      </c>
      <c r="AK668" s="2">
        <f t="shared" ca="1" si="485"/>
        <v>21</v>
      </c>
      <c r="AL668" s="4">
        <f t="shared" ca="1" si="486"/>
        <v>6</v>
      </c>
      <c r="AM668" s="24">
        <f t="shared" ca="1" si="487"/>
        <v>4</v>
      </c>
      <c r="AN668" s="2" t="str">
        <f t="shared" ca="1" si="488"/>
        <v/>
      </c>
      <c r="AO668" s="2" t="str">
        <f t="shared" ca="1" si="489"/>
        <v/>
      </c>
      <c r="AP668" s="2" t="str">
        <f t="shared" ca="1" si="490"/>
        <v/>
      </c>
      <c r="AQ668" s="2">
        <f t="shared" ca="1" si="491"/>
        <v>20</v>
      </c>
      <c r="AR668" s="2">
        <f t="shared" ca="1" si="492"/>
        <v>24</v>
      </c>
      <c r="AS668" s="2">
        <f t="shared" ca="1" si="493"/>
        <v>23</v>
      </c>
      <c r="AT668" s="2">
        <f t="shared" ca="1" si="494"/>
        <v>1</v>
      </c>
      <c r="AU668" s="4">
        <f t="shared" ca="1" si="495"/>
        <v>36</v>
      </c>
      <c r="AV668" s="24">
        <f t="shared" ca="1" si="496"/>
        <v>28</v>
      </c>
      <c r="AW668" s="2">
        <f t="shared" ca="1" si="497"/>
        <v>19</v>
      </c>
      <c r="AX668" s="2" t="str">
        <f t="shared" ca="1" si="498"/>
        <v/>
      </c>
      <c r="AY668" s="2">
        <f t="shared" ca="1" si="499"/>
        <v>30</v>
      </c>
      <c r="AZ668" s="2">
        <f t="shared" ca="1" si="500"/>
        <v>12</v>
      </c>
      <c r="BA668" s="2" t="str">
        <f t="shared" ca="1" si="501"/>
        <v/>
      </c>
      <c r="BB668" s="2">
        <f t="shared" ca="1" si="502"/>
        <v>15</v>
      </c>
      <c r="BC668" s="2" t="str">
        <f t="shared" ca="1" si="503"/>
        <v/>
      </c>
      <c r="BD668" s="4">
        <f t="shared" ca="1" si="504"/>
        <v>29</v>
      </c>
    </row>
    <row r="669" spans="2:56" x14ac:dyDescent="0.25">
      <c r="B669" t="str">
        <f t="shared" si="463"/>
        <v/>
      </c>
      <c r="E669" s="8">
        <v>663</v>
      </c>
      <c r="F669" s="9">
        <f>Tracker!B671</f>
        <v>0</v>
      </c>
      <c r="G669">
        <f t="shared" si="464"/>
        <v>0</v>
      </c>
      <c r="H669">
        <f ca="1">COUNTIF(F$7:F668,F669)</f>
        <v>625</v>
      </c>
      <c r="I669">
        <f t="shared" ca="1" si="465"/>
        <v>4</v>
      </c>
      <c r="J669">
        <f t="shared" ca="1" si="466"/>
        <v>7</v>
      </c>
      <c r="K669">
        <f t="shared" ca="1" si="467"/>
        <v>6</v>
      </c>
      <c r="L669">
        <f t="shared" ca="1" si="468"/>
        <v>6</v>
      </c>
      <c r="M669">
        <f t="shared" ca="1" si="505"/>
        <v>3</v>
      </c>
      <c r="N669">
        <f t="shared" ca="1" si="506"/>
        <v>6</v>
      </c>
      <c r="O669">
        <f t="shared" ca="1" si="507"/>
        <v>6</v>
      </c>
      <c r="P669">
        <f t="shared" ca="1" si="508"/>
        <v>2</v>
      </c>
      <c r="Q669">
        <f ca="1">IF(Q668&lt;&gt;"",Q668,IF(AND($G669=Q$6,I669=I668),MAX(U$7:AC669)-MIN(U$7:AC669),""))</f>
        <v>10</v>
      </c>
      <c r="R669">
        <f ca="1">IF(R668&lt;&gt;"",R668,IF(AND($G669=R$6,J669=J668),MAX(AD$7:AL669)-MIN(AD$7:AL669),""))</f>
        <v>12</v>
      </c>
      <c r="S669">
        <f ca="1">IF(S668&lt;&gt;"",S668,IF(AND($G669=S$6,K669=K668),MAX(AM$7:AU669)-MIN(AM$7:AU669),""))</f>
        <v>35</v>
      </c>
      <c r="T669">
        <f ca="1">IF(T668&lt;&gt;"",T668,IF(AND($G669=T$6,L669=L668),MAX(AV$7:BD669)-MIN(AV$7:BD669),""))</f>
        <v>10</v>
      </c>
      <c r="U669" s="24">
        <f t="shared" ca="1" si="469"/>
        <v>37</v>
      </c>
      <c r="V669" s="2" t="str">
        <f t="shared" ca="1" si="470"/>
        <v/>
      </c>
      <c r="W669" s="2" t="str">
        <f t="shared" ca="1" si="471"/>
        <v/>
      </c>
      <c r="X669" s="2">
        <f t="shared" ca="1" si="472"/>
        <v>17</v>
      </c>
      <c r="Y669" s="2" t="str">
        <f t="shared" ca="1" si="473"/>
        <v/>
      </c>
      <c r="Z669" s="2">
        <f t="shared" ca="1" si="474"/>
        <v>33</v>
      </c>
      <c r="AA669" s="2" t="str">
        <f t="shared" ca="1" si="475"/>
        <v/>
      </c>
      <c r="AB669" s="2">
        <f t="shared" ca="1" si="476"/>
        <v>35</v>
      </c>
      <c r="AC669" s="4" t="str">
        <f t="shared" ca="1" si="477"/>
        <v/>
      </c>
      <c r="AD669" s="24">
        <f t="shared" ca="1" si="478"/>
        <v>8</v>
      </c>
      <c r="AE669" s="2">
        <f t="shared" ca="1" si="479"/>
        <v>26</v>
      </c>
      <c r="AF669" s="2" t="str">
        <f t="shared" ca="1" si="480"/>
        <v/>
      </c>
      <c r="AG669" s="2">
        <f t="shared" ca="1" si="481"/>
        <v>22</v>
      </c>
      <c r="AH669" s="2">
        <f t="shared" ca="1" si="482"/>
        <v>34</v>
      </c>
      <c r="AI669" s="2" t="str">
        <f t="shared" ca="1" si="483"/>
        <v/>
      </c>
      <c r="AJ669" s="2">
        <f t="shared" ca="1" si="484"/>
        <v>16</v>
      </c>
      <c r="AK669" s="2">
        <f t="shared" ca="1" si="485"/>
        <v>21</v>
      </c>
      <c r="AL669" s="4">
        <f t="shared" ca="1" si="486"/>
        <v>6</v>
      </c>
      <c r="AM669" s="24">
        <f t="shared" ca="1" si="487"/>
        <v>4</v>
      </c>
      <c r="AN669" s="2" t="str">
        <f t="shared" ca="1" si="488"/>
        <v/>
      </c>
      <c r="AO669" s="2" t="str">
        <f t="shared" ca="1" si="489"/>
        <v/>
      </c>
      <c r="AP669" s="2" t="str">
        <f t="shared" ca="1" si="490"/>
        <v/>
      </c>
      <c r="AQ669" s="2">
        <f t="shared" ca="1" si="491"/>
        <v>20</v>
      </c>
      <c r="AR669" s="2">
        <f t="shared" ca="1" si="492"/>
        <v>24</v>
      </c>
      <c r="AS669" s="2">
        <f t="shared" ca="1" si="493"/>
        <v>23</v>
      </c>
      <c r="AT669" s="2">
        <f t="shared" ca="1" si="494"/>
        <v>1</v>
      </c>
      <c r="AU669" s="4">
        <f t="shared" ca="1" si="495"/>
        <v>36</v>
      </c>
      <c r="AV669" s="24">
        <f t="shared" ca="1" si="496"/>
        <v>28</v>
      </c>
      <c r="AW669" s="2">
        <f t="shared" ca="1" si="497"/>
        <v>19</v>
      </c>
      <c r="AX669" s="2" t="str">
        <f t="shared" ca="1" si="498"/>
        <v/>
      </c>
      <c r="AY669" s="2">
        <f t="shared" ca="1" si="499"/>
        <v>30</v>
      </c>
      <c r="AZ669" s="2">
        <f t="shared" ca="1" si="500"/>
        <v>12</v>
      </c>
      <c r="BA669" s="2" t="str">
        <f t="shared" ca="1" si="501"/>
        <v/>
      </c>
      <c r="BB669" s="2">
        <f t="shared" ca="1" si="502"/>
        <v>15</v>
      </c>
      <c r="BC669" s="2" t="str">
        <f t="shared" ca="1" si="503"/>
        <v/>
      </c>
      <c r="BD669" s="4">
        <f t="shared" ca="1" si="504"/>
        <v>29</v>
      </c>
    </row>
    <row r="670" spans="2:56" x14ac:dyDescent="0.25">
      <c r="B670" t="str">
        <f t="shared" si="463"/>
        <v/>
      </c>
      <c r="E670" s="8">
        <v>664</v>
      </c>
      <c r="F670" s="9">
        <f>Tracker!B672</f>
        <v>0</v>
      </c>
      <c r="G670">
        <f t="shared" si="464"/>
        <v>0</v>
      </c>
      <c r="H670">
        <f ca="1">COUNTIF(F$7:F669,F670)</f>
        <v>626</v>
      </c>
      <c r="I670">
        <f t="shared" ca="1" si="465"/>
        <v>4</v>
      </c>
      <c r="J670">
        <f t="shared" ca="1" si="466"/>
        <v>7</v>
      </c>
      <c r="K670">
        <f t="shared" ca="1" si="467"/>
        <v>6</v>
      </c>
      <c r="L670">
        <f t="shared" ca="1" si="468"/>
        <v>6</v>
      </c>
      <c r="M670">
        <f t="shared" ca="1" si="505"/>
        <v>3</v>
      </c>
      <c r="N670">
        <f t="shared" ca="1" si="506"/>
        <v>6</v>
      </c>
      <c r="O670">
        <f t="shared" ca="1" si="507"/>
        <v>6</v>
      </c>
      <c r="P670">
        <f t="shared" ca="1" si="508"/>
        <v>2</v>
      </c>
      <c r="Q670">
        <f ca="1">IF(Q669&lt;&gt;"",Q669,IF(AND($G670=Q$6,I670=I669),MAX(U$7:AC670)-MIN(U$7:AC670),""))</f>
        <v>10</v>
      </c>
      <c r="R670">
        <f ca="1">IF(R669&lt;&gt;"",R669,IF(AND($G670=R$6,J670=J669),MAX(AD$7:AL670)-MIN(AD$7:AL670),""))</f>
        <v>12</v>
      </c>
      <c r="S670">
        <f ca="1">IF(S669&lt;&gt;"",S669,IF(AND($G670=S$6,K670=K669),MAX(AM$7:AU670)-MIN(AM$7:AU670),""))</f>
        <v>35</v>
      </c>
      <c r="T670">
        <f ca="1">IF(T669&lt;&gt;"",T669,IF(AND($G670=T$6,L670=L669),MAX(AV$7:BD670)-MIN(AV$7:BD670),""))</f>
        <v>10</v>
      </c>
      <c r="U670" s="24">
        <f t="shared" ca="1" si="469"/>
        <v>37</v>
      </c>
      <c r="V670" s="2" t="str">
        <f t="shared" ca="1" si="470"/>
        <v/>
      </c>
      <c r="W670" s="2" t="str">
        <f t="shared" ca="1" si="471"/>
        <v/>
      </c>
      <c r="X670" s="2">
        <f t="shared" ca="1" si="472"/>
        <v>17</v>
      </c>
      <c r="Y670" s="2" t="str">
        <f t="shared" ca="1" si="473"/>
        <v/>
      </c>
      <c r="Z670" s="2">
        <f t="shared" ca="1" si="474"/>
        <v>33</v>
      </c>
      <c r="AA670" s="2" t="str">
        <f t="shared" ca="1" si="475"/>
        <v/>
      </c>
      <c r="AB670" s="2">
        <f t="shared" ca="1" si="476"/>
        <v>35</v>
      </c>
      <c r="AC670" s="4" t="str">
        <f t="shared" ca="1" si="477"/>
        <v/>
      </c>
      <c r="AD670" s="24">
        <f t="shared" ca="1" si="478"/>
        <v>8</v>
      </c>
      <c r="AE670" s="2">
        <f t="shared" ca="1" si="479"/>
        <v>26</v>
      </c>
      <c r="AF670" s="2" t="str">
        <f t="shared" ca="1" si="480"/>
        <v/>
      </c>
      <c r="AG670" s="2">
        <f t="shared" ca="1" si="481"/>
        <v>22</v>
      </c>
      <c r="AH670" s="2">
        <f t="shared" ca="1" si="482"/>
        <v>34</v>
      </c>
      <c r="AI670" s="2" t="str">
        <f t="shared" ca="1" si="483"/>
        <v/>
      </c>
      <c r="AJ670" s="2">
        <f t="shared" ca="1" si="484"/>
        <v>16</v>
      </c>
      <c r="AK670" s="2">
        <f t="shared" ca="1" si="485"/>
        <v>21</v>
      </c>
      <c r="AL670" s="4">
        <f t="shared" ca="1" si="486"/>
        <v>6</v>
      </c>
      <c r="AM670" s="24">
        <f t="shared" ca="1" si="487"/>
        <v>4</v>
      </c>
      <c r="AN670" s="2" t="str">
        <f t="shared" ca="1" si="488"/>
        <v/>
      </c>
      <c r="AO670" s="2" t="str">
        <f t="shared" ca="1" si="489"/>
        <v/>
      </c>
      <c r="AP670" s="2" t="str">
        <f t="shared" ca="1" si="490"/>
        <v/>
      </c>
      <c r="AQ670" s="2">
        <f t="shared" ca="1" si="491"/>
        <v>20</v>
      </c>
      <c r="AR670" s="2">
        <f t="shared" ca="1" si="492"/>
        <v>24</v>
      </c>
      <c r="AS670" s="2">
        <f t="shared" ca="1" si="493"/>
        <v>23</v>
      </c>
      <c r="AT670" s="2">
        <f t="shared" ca="1" si="494"/>
        <v>1</v>
      </c>
      <c r="AU670" s="4">
        <f t="shared" ca="1" si="495"/>
        <v>36</v>
      </c>
      <c r="AV670" s="24">
        <f t="shared" ca="1" si="496"/>
        <v>28</v>
      </c>
      <c r="AW670" s="2">
        <f t="shared" ca="1" si="497"/>
        <v>19</v>
      </c>
      <c r="AX670" s="2" t="str">
        <f t="shared" ca="1" si="498"/>
        <v/>
      </c>
      <c r="AY670" s="2">
        <f t="shared" ca="1" si="499"/>
        <v>30</v>
      </c>
      <c r="AZ670" s="2">
        <f t="shared" ca="1" si="500"/>
        <v>12</v>
      </c>
      <c r="BA670" s="2" t="str">
        <f t="shared" ca="1" si="501"/>
        <v/>
      </c>
      <c r="BB670" s="2">
        <f t="shared" ca="1" si="502"/>
        <v>15</v>
      </c>
      <c r="BC670" s="2" t="str">
        <f t="shared" ca="1" si="503"/>
        <v/>
      </c>
      <c r="BD670" s="4">
        <f t="shared" ca="1" si="504"/>
        <v>29</v>
      </c>
    </row>
    <row r="671" spans="2:56" x14ac:dyDescent="0.25">
      <c r="B671" t="str">
        <f t="shared" si="463"/>
        <v/>
      </c>
      <c r="E671" s="8">
        <v>665</v>
      </c>
      <c r="F671" s="9">
        <f>Tracker!B673</f>
        <v>0</v>
      </c>
      <c r="G671">
        <f t="shared" si="464"/>
        <v>0</v>
      </c>
      <c r="H671">
        <f ca="1">COUNTIF(F$7:F670,F671)</f>
        <v>627</v>
      </c>
      <c r="I671">
        <f t="shared" ca="1" si="465"/>
        <v>4</v>
      </c>
      <c r="J671">
        <f t="shared" ca="1" si="466"/>
        <v>7</v>
      </c>
      <c r="K671">
        <f t="shared" ca="1" si="467"/>
        <v>6</v>
      </c>
      <c r="L671">
        <f t="shared" ca="1" si="468"/>
        <v>6</v>
      </c>
      <c r="M671">
        <f t="shared" ca="1" si="505"/>
        <v>3</v>
      </c>
      <c r="N671">
        <f t="shared" ca="1" si="506"/>
        <v>6</v>
      </c>
      <c r="O671">
        <f t="shared" ca="1" si="507"/>
        <v>6</v>
      </c>
      <c r="P671">
        <f t="shared" ca="1" si="508"/>
        <v>2</v>
      </c>
      <c r="Q671">
        <f ca="1">IF(Q670&lt;&gt;"",Q670,IF(AND($G671=Q$6,I671=I670),MAX(U$7:AC671)-MIN(U$7:AC671),""))</f>
        <v>10</v>
      </c>
      <c r="R671">
        <f ca="1">IF(R670&lt;&gt;"",R670,IF(AND($G671=R$6,J671=J670),MAX(AD$7:AL671)-MIN(AD$7:AL671),""))</f>
        <v>12</v>
      </c>
      <c r="S671">
        <f ca="1">IF(S670&lt;&gt;"",S670,IF(AND($G671=S$6,K671=K670),MAX(AM$7:AU671)-MIN(AM$7:AU671),""))</f>
        <v>35</v>
      </c>
      <c r="T671">
        <f ca="1">IF(T670&lt;&gt;"",T670,IF(AND($G671=T$6,L671=L670),MAX(AV$7:BD671)-MIN(AV$7:BD671),""))</f>
        <v>10</v>
      </c>
      <c r="U671" s="24">
        <f t="shared" ca="1" si="469"/>
        <v>37</v>
      </c>
      <c r="V671" s="2" t="str">
        <f t="shared" ca="1" si="470"/>
        <v/>
      </c>
      <c r="W671" s="2" t="str">
        <f t="shared" ca="1" si="471"/>
        <v/>
      </c>
      <c r="X671" s="2">
        <f t="shared" ca="1" si="472"/>
        <v>17</v>
      </c>
      <c r="Y671" s="2" t="str">
        <f t="shared" ca="1" si="473"/>
        <v/>
      </c>
      <c r="Z671" s="2">
        <f t="shared" ca="1" si="474"/>
        <v>33</v>
      </c>
      <c r="AA671" s="2" t="str">
        <f t="shared" ca="1" si="475"/>
        <v/>
      </c>
      <c r="AB671" s="2">
        <f t="shared" ca="1" si="476"/>
        <v>35</v>
      </c>
      <c r="AC671" s="4" t="str">
        <f t="shared" ca="1" si="477"/>
        <v/>
      </c>
      <c r="AD671" s="24">
        <f t="shared" ca="1" si="478"/>
        <v>8</v>
      </c>
      <c r="AE671" s="2">
        <f t="shared" ca="1" si="479"/>
        <v>26</v>
      </c>
      <c r="AF671" s="2" t="str">
        <f t="shared" ca="1" si="480"/>
        <v/>
      </c>
      <c r="AG671" s="2">
        <f t="shared" ca="1" si="481"/>
        <v>22</v>
      </c>
      <c r="AH671" s="2">
        <f t="shared" ca="1" si="482"/>
        <v>34</v>
      </c>
      <c r="AI671" s="2" t="str">
        <f t="shared" ca="1" si="483"/>
        <v/>
      </c>
      <c r="AJ671" s="2">
        <f t="shared" ca="1" si="484"/>
        <v>16</v>
      </c>
      <c r="AK671" s="2">
        <f t="shared" ca="1" si="485"/>
        <v>21</v>
      </c>
      <c r="AL671" s="4">
        <f t="shared" ca="1" si="486"/>
        <v>6</v>
      </c>
      <c r="AM671" s="24">
        <f t="shared" ca="1" si="487"/>
        <v>4</v>
      </c>
      <c r="AN671" s="2" t="str">
        <f t="shared" ca="1" si="488"/>
        <v/>
      </c>
      <c r="AO671" s="2" t="str">
        <f t="shared" ca="1" si="489"/>
        <v/>
      </c>
      <c r="AP671" s="2" t="str">
        <f t="shared" ca="1" si="490"/>
        <v/>
      </c>
      <c r="AQ671" s="2">
        <f t="shared" ca="1" si="491"/>
        <v>20</v>
      </c>
      <c r="AR671" s="2">
        <f t="shared" ca="1" si="492"/>
        <v>24</v>
      </c>
      <c r="AS671" s="2">
        <f t="shared" ca="1" si="493"/>
        <v>23</v>
      </c>
      <c r="AT671" s="2">
        <f t="shared" ca="1" si="494"/>
        <v>1</v>
      </c>
      <c r="AU671" s="4">
        <f t="shared" ca="1" si="495"/>
        <v>36</v>
      </c>
      <c r="AV671" s="24">
        <f t="shared" ca="1" si="496"/>
        <v>28</v>
      </c>
      <c r="AW671" s="2">
        <f t="shared" ca="1" si="497"/>
        <v>19</v>
      </c>
      <c r="AX671" s="2" t="str">
        <f t="shared" ca="1" si="498"/>
        <v/>
      </c>
      <c r="AY671" s="2">
        <f t="shared" ca="1" si="499"/>
        <v>30</v>
      </c>
      <c r="AZ671" s="2">
        <f t="shared" ca="1" si="500"/>
        <v>12</v>
      </c>
      <c r="BA671" s="2" t="str">
        <f t="shared" ca="1" si="501"/>
        <v/>
      </c>
      <c r="BB671" s="2">
        <f t="shared" ca="1" si="502"/>
        <v>15</v>
      </c>
      <c r="BC671" s="2" t="str">
        <f t="shared" ca="1" si="503"/>
        <v/>
      </c>
      <c r="BD671" s="4">
        <f t="shared" ca="1" si="504"/>
        <v>29</v>
      </c>
    </row>
    <row r="672" spans="2:56" x14ac:dyDescent="0.25">
      <c r="B672" t="str">
        <f t="shared" si="463"/>
        <v/>
      </c>
      <c r="E672" s="8">
        <v>666</v>
      </c>
      <c r="F672" s="9">
        <f>Tracker!B674</f>
        <v>0</v>
      </c>
      <c r="G672">
        <f t="shared" si="464"/>
        <v>0</v>
      </c>
      <c r="H672">
        <f ca="1">COUNTIF(F$7:F671,F672)</f>
        <v>628</v>
      </c>
      <c r="I672">
        <f t="shared" ca="1" si="465"/>
        <v>4</v>
      </c>
      <c r="J672">
        <f t="shared" ca="1" si="466"/>
        <v>7</v>
      </c>
      <c r="K672">
        <f t="shared" ca="1" si="467"/>
        <v>6</v>
      </c>
      <c r="L672">
        <f t="shared" ca="1" si="468"/>
        <v>6</v>
      </c>
      <c r="M672">
        <f t="shared" ca="1" si="505"/>
        <v>3</v>
      </c>
      <c r="N672">
        <f t="shared" ca="1" si="506"/>
        <v>6</v>
      </c>
      <c r="O672">
        <f t="shared" ca="1" si="507"/>
        <v>6</v>
      </c>
      <c r="P672">
        <f t="shared" ca="1" si="508"/>
        <v>2</v>
      </c>
      <c r="Q672">
        <f ca="1">IF(Q671&lt;&gt;"",Q671,IF(AND($G672=Q$6,I672=I671),MAX(U$7:AC672)-MIN(U$7:AC672),""))</f>
        <v>10</v>
      </c>
      <c r="R672">
        <f ca="1">IF(R671&lt;&gt;"",R671,IF(AND($G672=R$6,J672=J671),MAX(AD$7:AL672)-MIN(AD$7:AL672),""))</f>
        <v>12</v>
      </c>
      <c r="S672">
        <f ca="1">IF(S671&lt;&gt;"",S671,IF(AND($G672=S$6,K672=K671),MAX(AM$7:AU672)-MIN(AM$7:AU672),""))</f>
        <v>35</v>
      </c>
      <c r="T672">
        <f ca="1">IF(T671&lt;&gt;"",T671,IF(AND($G672=T$6,L672=L671),MAX(AV$7:BD672)-MIN(AV$7:BD672),""))</f>
        <v>10</v>
      </c>
      <c r="U672" s="24">
        <f t="shared" ca="1" si="469"/>
        <v>37</v>
      </c>
      <c r="V672" s="2" t="str">
        <f t="shared" ca="1" si="470"/>
        <v/>
      </c>
      <c r="W672" s="2" t="str">
        <f t="shared" ca="1" si="471"/>
        <v/>
      </c>
      <c r="X672" s="2">
        <f t="shared" ca="1" si="472"/>
        <v>17</v>
      </c>
      <c r="Y672" s="2" t="str">
        <f t="shared" ca="1" si="473"/>
        <v/>
      </c>
      <c r="Z672" s="2">
        <f t="shared" ca="1" si="474"/>
        <v>33</v>
      </c>
      <c r="AA672" s="2" t="str">
        <f t="shared" ca="1" si="475"/>
        <v/>
      </c>
      <c r="AB672" s="2">
        <f t="shared" ca="1" si="476"/>
        <v>35</v>
      </c>
      <c r="AC672" s="4" t="str">
        <f t="shared" ca="1" si="477"/>
        <v/>
      </c>
      <c r="AD672" s="24">
        <f t="shared" ca="1" si="478"/>
        <v>8</v>
      </c>
      <c r="AE672" s="2">
        <f t="shared" ca="1" si="479"/>
        <v>26</v>
      </c>
      <c r="AF672" s="2" t="str">
        <f t="shared" ca="1" si="480"/>
        <v/>
      </c>
      <c r="AG672" s="2">
        <f t="shared" ca="1" si="481"/>
        <v>22</v>
      </c>
      <c r="AH672" s="2">
        <f t="shared" ca="1" si="482"/>
        <v>34</v>
      </c>
      <c r="AI672" s="2" t="str">
        <f t="shared" ca="1" si="483"/>
        <v/>
      </c>
      <c r="AJ672" s="2">
        <f t="shared" ca="1" si="484"/>
        <v>16</v>
      </c>
      <c r="AK672" s="2">
        <f t="shared" ca="1" si="485"/>
        <v>21</v>
      </c>
      <c r="AL672" s="4">
        <f t="shared" ca="1" si="486"/>
        <v>6</v>
      </c>
      <c r="AM672" s="24">
        <f t="shared" ca="1" si="487"/>
        <v>4</v>
      </c>
      <c r="AN672" s="2" t="str">
        <f t="shared" ca="1" si="488"/>
        <v/>
      </c>
      <c r="AO672" s="2" t="str">
        <f t="shared" ca="1" si="489"/>
        <v/>
      </c>
      <c r="AP672" s="2" t="str">
        <f t="shared" ca="1" si="490"/>
        <v/>
      </c>
      <c r="AQ672" s="2">
        <f t="shared" ca="1" si="491"/>
        <v>20</v>
      </c>
      <c r="AR672" s="2">
        <f t="shared" ca="1" si="492"/>
        <v>24</v>
      </c>
      <c r="AS672" s="2">
        <f t="shared" ca="1" si="493"/>
        <v>23</v>
      </c>
      <c r="AT672" s="2">
        <f t="shared" ca="1" si="494"/>
        <v>1</v>
      </c>
      <c r="AU672" s="4">
        <f t="shared" ca="1" si="495"/>
        <v>36</v>
      </c>
      <c r="AV672" s="24">
        <f t="shared" ca="1" si="496"/>
        <v>28</v>
      </c>
      <c r="AW672" s="2">
        <f t="shared" ca="1" si="497"/>
        <v>19</v>
      </c>
      <c r="AX672" s="2" t="str">
        <f t="shared" ca="1" si="498"/>
        <v/>
      </c>
      <c r="AY672" s="2">
        <f t="shared" ca="1" si="499"/>
        <v>30</v>
      </c>
      <c r="AZ672" s="2">
        <f t="shared" ca="1" si="500"/>
        <v>12</v>
      </c>
      <c r="BA672" s="2" t="str">
        <f t="shared" ca="1" si="501"/>
        <v/>
      </c>
      <c r="BB672" s="2">
        <f t="shared" ca="1" si="502"/>
        <v>15</v>
      </c>
      <c r="BC672" s="2" t="str">
        <f t="shared" ca="1" si="503"/>
        <v/>
      </c>
      <c r="BD672" s="4">
        <f t="shared" ca="1" si="504"/>
        <v>29</v>
      </c>
    </row>
    <row r="673" spans="2:56" x14ac:dyDescent="0.25">
      <c r="B673" t="str">
        <f t="shared" si="463"/>
        <v/>
      </c>
      <c r="E673" s="8">
        <v>667</v>
      </c>
      <c r="F673" s="9">
        <f>Tracker!B675</f>
        <v>0</v>
      </c>
      <c r="G673">
        <f t="shared" si="464"/>
        <v>0</v>
      </c>
      <c r="H673">
        <f ca="1">COUNTIF(F$7:F672,F673)</f>
        <v>629</v>
      </c>
      <c r="I673">
        <f t="shared" ca="1" si="465"/>
        <v>4</v>
      </c>
      <c r="J673">
        <f t="shared" ca="1" si="466"/>
        <v>7</v>
      </c>
      <c r="K673">
        <f t="shared" ca="1" si="467"/>
        <v>6</v>
      </c>
      <c r="L673">
        <f t="shared" ca="1" si="468"/>
        <v>6</v>
      </c>
      <c r="M673">
        <f t="shared" ca="1" si="505"/>
        <v>3</v>
      </c>
      <c r="N673">
        <f t="shared" ca="1" si="506"/>
        <v>6</v>
      </c>
      <c r="O673">
        <f t="shared" ca="1" si="507"/>
        <v>6</v>
      </c>
      <c r="P673">
        <f t="shared" ca="1" si="508"/>
        <v>2</v>
      </c>
      <c r="Q673">
        <f ca="1">IF(Q672&lt;&gt;"",Q672,IF(AND($G673=Q$6,I673=I672),MAX(U$7:AC673)-MIN(U$7:AC673),""))</f>
        <v>10</v>
      </c>
      <c r="R673">
        <f ca="1">IF(R672&lt;&gt;"",R672,IF(AND($G673=R$6,J673=J672),MAX(AD$7:AL673)-MIN(AD$7:AL673),""))</f>
        <v>12</v>
      </c>
      <c r="S673">
        <f ca="1">IF(S672&lt;&gt;"",S672,IF(AND($G673=S$6,K673=K672),MAX(AM$7:AU673)-MIN(AM$7:AU673),""))</f>
        <v>35</v>
      </c>
      <c r="T673">
        <f ca="1">IF(T672&lt;&gt;"",T672,IF(AND($G673=T$6,L673=L672),MAX(AV$7:BD673)-MIN(AV$7:BD673),""))</f>
        <v>10</v>
      </c>
      <c r="U673" s="24">
        <f t="shared" ca="1" si="469"/>
        <v>37</v>
      </c>
      <c r="V673" s="2" t="str">
        <f t="shared" ca="1" si="470"/>
        <v/>
      </c>
      <c r="W673" s="2" t="str">
        <f t="shared" ca="1" si="471"/>
        <v/>
      </c>
      <c r="X673" s="2">
        <f t="shared" ca="1" si="472"/>
        <v>17</v>
      </c>
      <c r="Y673" s="2" t="str">
        <f t="shared" ca="1" si="473"/>
        <v/>
      </c>
      <c r="Z673" s="2">
        <f t="shared" ca="1" si="474"/>
        <v>33</v>
      </c>
      <c r="AA673" s="2" t="str">
        <f t="shared" ca="1" si="475"/>
        <v/>
      </c>
      <c r="AB673" s="2">
        <f t="shared" ca="1" si="476"/>
        <v>35</v>
      </c>
      <c r="AC673" s="4" t="str">
        <f t="shared" ca="1" si="477"/>
        <v/>
      </c>
      <c r="AD673" s="24">
        <f t="shared" ca="1" si="478"/>
        <v>8</v>
      </c>
      <c r="AE673" s="2">
        <f t="shared" ca="1" si="479"/>
        <v>26</v>
      </c>
      <c r="AF673" s="2" t="str">
        <f t="shared" ca="1" si="480"/>
        <v/>
      </c>
      <c r="AG673" s="2">
        <f t="shared" ca="1" si="481"/>
        <v>22</v>
      </c>
      <c r="AH673" s="2">
        <f t="shared" ca="1" si="482"/>
        <v>34</v>
      </c>
      <c r="AI673" s="2" t="str">
        <f t="shared" ca="1" si="483"/>
        <v/>
      </c>
      <c r="AJ673" s="2">
        <f t="shared" ca="1" si="484"/>
        <v>16</v>
      </c>
      <c r="AK673" s="2">
        <f t="shared" ca="1" si="485"/>
        <v>21</v>
      </c>
      <c r="AL673" s="4">
        <f t="shared" ca="1" si="486"/>
        <v>6</v>
      </c>
      <c r="AM673" s="24">
        <f t="shared" ca="1" si="487"/>
        <v>4</v>
      </c>
      <c r="AN673" s="2" t="str">
        <f t="shared" ca="1" si="488"/>
        <v/>
      </c>
      <c r="AO673" s="2" t="str">
        <f t="shared" ca="1" si="489"/>
        <v/>
      </c>
      <c r="AP673" s="2" t="str">
        <f t="shared" ca="1" si="490"/>
        <v/>
      </c>
      <c r="AQ673" s="2">
        <f t="shared" ca="1" si="491"/>
        <v>20</v>
      </c>
      <c r="AR673" s="2">
        <f t="shared" ca="1" si="492"/>
        <v>24</v>
      </c>
      <c r="AS673" s="2">
        <f t="shared" ca="1" si="493"/>
        <v>23</v>
      </c>
      <c r="AT673" s="2">
        <f t="shared" ca="1" si="494"/>
        <v>1</v>
      </c>
      <c r="AU673" s="4">
        <f t="shared" ca="1" si="495"/>
        <v>36</v>
      </c>
      <c r="AV673" s="24">
        <f t="shared" ca="1" si="496"/>
        <v>28</v>
      </c>
      <c r="AW673" s="2">
        <f t="shared" ca="1" si="497"/>
        <v>19</v>
      </c>
      <c r="AX673" s="2" t="str">
        <f t="shared" ca="1" si="498"/>
        <v/>
      </c>
      <c r="AY673" s="2">
        <f t="shared" ca="1" si="499"/>
        <v>30</v>
      </c>
      <c r="AZ673" s="2">
        <f t="shared" ca="1" si="500"/>
        <v>12</v>
      </c>
      <c r="BA673" s="2" t="str">
        <f t="shared" ca="1" si="501"/>
        <v/>
      </c>
      <c r="BB673" s="2">
        <f t="shared" ca="1" si="502"/>
        <v>15</v>
      </c>
      <c r="BC673" s="2" t="str">
        <f t="shared" ca="1" si="503"/>
        <v/>
      </c>
      <c r="BD673" s="4">
        <f t="shared" ca="1" si="504"/>
        <v>29</v>
      </c>
    </row>
    <row r="674" spans="2:56" x14ac:dyDescent="0.25">
      <c r="B674" t="str">
        <f t="shared" si="463"/>
        <v/>
      </c>
      <c r="E674" s="8">
        <v>668</v>
      </c>
      <c r="F674" s="9">
        <f>Tracker!B676</f>
        <v>0</v>
      </c>
      <c r="G674">
        <f t="shared" si="464"/>
        <v>0</v>
      </c>
      <c r="H674">
        <f ca="1">COUNTIF(F$7:F673,F674)</f>
        <v>630</v>
      </c>
      <c r="I674">
        <f t="shared" ca="1" si="465"/>
        <v>4</v>
      </c>
      <c r="J674">
        <f t="shared" ca="1" si="466"/>
        <v>7</v>
      </c>
      <c r="K674">
        <f t="shared" ca="1" si="467"/>
        <v>6</v>
      </c>
      <c r="L674">
        <f t="shared" ca="1" si="468"/>
        <v>6</v>
      </c>
      <c r="M674">
        <f t="shared" ca="1" si="505"/>
        <v>3</v>
      </c>
      <c r="N674">
        <f t="shared" ca="1" si="506"/>
        <v>6</v>
      </c>
      <c r="O674">
        <f t="shared" ca="1" si="507"/>
        <v>6</v>
      </c>
      <c r="P674">
        <f t="shared" ca="1" si="508"/>
        <v>2</v>
      </c>
      <c r="Q674">
        <f ca="1">IF(Q673&lt;&gt;"",Q673,IF(AND($G674=Q$6,I674=I673),MAX(U$7:AC674)-MIN(U$7:AC674),""))</f>
        <v>10</v>
      </c>
      <c r="R674">
        <f ca="1">IF(R673&lt;&gt;"",R673,IF(AND($G674=R$6,J674=J673),MAX(AD$7:AL674)-MIN(AD$7:AL674),""))</f>
        <v>12</v>
      </c>
      <c r="S674">
        <f ca="1">IF(S673&lt;&gt;"",S673,IF(AND($G674=S$6,K674=K673),MAX(AM$7:AU674)-MIN(AM$7:AU674),""))</f>
        <v>35</v>
      </c>
      <c r="T674">
        <f ca="1">IF(T673&lt;&gt;"",T673,IF(AND($G674=T$6,L674=L673),MAX(AV$7:BD674)-MIN(AV$7:BD674),""))</f>
        <v>10</v>
      </c>
      <c r="U674" s="24">
        <f t="shared" ca="1" si="469"/>
        <v>37</v>
      </c>
      <c r="V674" s="2" t="str">
        <f t="shared" ca="1" si="470"/>
        <v/>
      </c>
      <c r="W674" s="2" t="str">
        <f t="shared" ca="1" si="471"/>
        <v/>
      </c>
      <c r="X674" s="2">
        <f t="shared" ca="1" si="472"/>
        <v>17</v>
      </c>
      <c r="Y674" s="2" t="str">
        <f t="shared" ca="1" si="473"/>
        <v/>
      </c>
      <c r="Z674" s="2">
        <f t="shared" ca="1" si="474"/>
        <v>33</v>
      </c>
      <c r="AA674" s="2" t="str">
        <f t="shared" ca="1" si="475"/>
        <v/>
      </c>
      <c r="AB674" s="2">
        <f t="shared" ca="1" si="476"/>
        <v>35</v>
      </c>
      <c r="AC674" s="4" t="str">
        <f t="shared" ca="1" si="477"/>
        <v/>
      </c>
      <c r="AD674" s="24">
        <f t="shared" ca="1" si="478"/>
        <v>8</v>
      </c>
      <c r="AE674" s="2">
        <f t="shared" ca="1" si="479"/>
        <v>26</v>
      </c>
      <c r="AF674" s="2" t="str">
        <f t="shared" ca="1" si="480"/>
        <v/>
      </c>
      <c r="AG674" s="2">
        <f t="shared" ca="1" si="481"/>
        <v>22</v>
      </c>
      <c r="AH674" s="2">
        <f t="shared" ca="1" si="482"/>
        <v>34</v>
      </c>
      <c r="AI674" s="2" t="str">
        <f t="shared" ca="1" si="483"/>
        <v/>
      </c>
      <c r="AJ674" s="2">
        <f t="shared" ca="1" si="484"/>
        <v>16</v>
      </c>
      <c r="AK674" s="2">
        <f t="shared" ca="1" si="485"/>
        <v>21</v>
      </c>
      <c r="AL674" s="4">
        <f t="shared" ca="1" si="486"/>
        <v>6</v>
      </c>
      <c r="AM674" s="24">
        <f t="shared" ca="1" si="487"/>
        <v>4</v>
      </c>
      <c r="AN674" s="2" t="str">
        <f t="shared" ca="1" si="488"/>
        <v/>
      </c>
      <c r="AO674" s="2" t="str">
        <f t="shared" ca="1" si="489"/>
        <v/>
      </c>
      <c r="AP674" s="2" t="str">
        <f t="shared" ca="1" si="490"/>
        <v/>
      </c>
      <c r="AQ674" s="2">
        <f t="shared" ca="1" si="491"/>
        <v>20</v>
      </c>
      <c r="AR674" s="2">
        <f t="shared" ca="1" si="492"/>
        <v>24</v>
      </c>
      <c r="AS674" s="2">
        <f t="shared" ca="1" si="493"/>
        <v>23</v>
      </c>
      <c r="AT674" s="2">
        <f t="shared" ca="1" si="494"/>
        <v>1</v>
      </c>
      <c r="AU674" s="4">
        <f t="shared" ca="1" si="495"/>
        <v>36</v>
      </c>
      <c r="AV674" s="24">
        <f t="shared" ca="1" si="496"/>
        <v>28</v>
      </c>
      <c r="AW674" s="2">
        <f t="shared" ca="1" si="497"/>
        <v>19</v>
      </c>
      <c r="AX674" s="2" t="str">
        <f t="shared" ca="1" si="498"/>
        <v/>
      </c>
      <c r="AY674" s="2">
        <f t="shared" ca="1" si="499"/>
        <v>30</v>
      </c>
      <c r="AZ674" s="2">
        <f t="shared" ca="1" si="500"/>
        <v>12</v>
      </c>
      <c r="BA674" s="2" t="str">
        <f t="shared" ca="1" si="501"/>
        <v/>
      </c>
      <c r="BB674" s="2">
        <f t="shared" ca="1" si="502"/>
        <v>15</v>
      </c>
      <c r="BC674" s="2" t="str">
        <f t="shared" ca="1" si="503"/>
        <v/>
      </c>
      <c r="BD674" s="4">
        <f t="shared" ca="1" si="504"/>
        <v>29</v>
      </c>
    </row>
    <row r="675" spans="2:56" x14ac:dyDescent="0.25">
      <c r="B675" t="str">
        <f t="shared" si="463"/>
        <v/>
      </c>
      <c r="E675" s="8">
        <v>669</v>
      </c>
      <c r="F675" s="9">
        <f>Tracker!B677</f>
        <v>0</v>
      </c>
      <c r="G675">
        <f t="shared" si="464"/>
        <v>0</v>
      </c>
      <c r="H675">
        <f ca="1">COUNTIF(F$7:F674,F675)</f>
        <v>631</v>
      </c>
      <c r="I675">
        <f t="shared" ca="1" si="465"/>
        <v>4</v>
      </c>
      <c r="J675">
        <f t="shared" ca="1" si="466"/>
        <v>7</v>
      </c>
      <c r="K675">
        <f t="shared" ca="1" si="467"/>
        <v>6</v>
      </c>
      <c r="L675">
        <f t="shared" ca="1" si="468"/>
        <v>6</v>
      </c>
      <c r="M675">
        <f t="shared" ca="1" si="505"/>
        <v>3</v>
      </c>
      <c r="N675">
        <f t="shared" ca="1" si="506"/>
        <v>6</v>
      </c>
      <c r="O675">
        <f t="shared" ca="1" si="507"/>
        <v>6</v>
      </c>
      <c r="P675">
        <f t="shared" ca="1" si="508"/>
        <v>2</v>
      </c>
      <c r="Q675">
        <f ca="1">IF(Q674&lt;&gt;"",Q674,IF(AND($G675=Q$6,I675=I674),MAX(U$7:AC675)-MIN(U$7:AC675),""))</f>
        <v>10</v>
      </c>
      <c r="R675">
        <f ca="1">IF(R674&lt;&gt;"",R674,IF(AND($G675=R$6,J675=J674),MAX(AD$7:AL675)-MIN(AD$7:AL675),""))</f>
        <v>12</v>
      </c>
      <c r="S675">
        <f ca="1">IF(S674&lt;&gt;"",S674,IF(AND($G675=S$6,K675=K674),MAX(AM$7:AU675)-MIN(AM$7:AU675),""))</f>
        <v>35</v>
      </c>
      <c r="T675">
        <f ca="1">IF(T674&lt;&gt;"",T674,IF(AND($G675=T$6,L675=L674),MAX(AV$7:BD675)-MIN(AV$7:BD675),""))</f>
        <v>10</v>
      </c>
      <c r="U675" s="24">
        <f t="shared" ca="1" si="469"/>
        <v>37</v>
      </c>
      <c r="V675" s="2" t="str">
        <f t="shared" ca="1" si="470"/>
        <v/>
      </c>
      <c r="W675" s="2" t="str">
        <f t="shared" ca="1" si="471"/>
        <v/>
      </c>
      <c r="X675" s="2">
        <f t="shared" ca="1" si="472"/>
        <v>17</v>
      </c>
      <c r="Y675" s="2" t="str">
        <f t="shared" ca="1" si="473"/>
        <v/>
      </c>
      <c r="Z675" s="2">
        <f t="shared" ca="1" si="474"/>
        <v>33</v>
      </c>
      <c r="AA675" s="2" t="str">
        <f t="shared" ca="1" si="475"/>
        <v/>
      </c>
      <c r="AB675" s="2">
        <f t="shared" ca="1" si="476"/>
        <v>35</v>
      </c>
      <c r="AC675" s="4" t="str">
        <f t="shared" ca="1" si="477"/>
        <v/>
      </c>
      <c r="AD675" s="24">
        <f t="shared" ca="1" si="478"/>
        <v>8</v>
      </c>
      <c r="AE675" s="2">
        <f t="shared" ca="1" si="479"/>
        <v>26</v>
      </c>
      <c r="AF675" s="2" t="str">
        <f t="shared" ca="1" si="480"/>
        <v/>
      </c>
      <c r="AG675" s="2">
        <f t="shared" ca="1" si="481"/>
        <v>22</v>
      </c>
      <c r="AH675" s="2">
        <f t="shared" ca="1" si="482"/>
        <v>34</v>
      </c>
      <c r="AI675" s="2" t="str">
        <f t="shared" ca="1" si="483"/>
        <v/>
      </c>
      <c r="AJ675" s="2">
        <f t="shared" ca="1" si="484"/>
        <v>16</v>
      </c>
      <c r="AK675" s="2">
        <f t="shared" ca="1" si="485"/>
        <v>21</v>
      </c>
      <c r="AL675" s="4">
        <f t="shared" ca="1" si="486"/>
        <v>6</v>
      </c>
      <c r="AM675" s="24">
        <f t="shared" ca="1" si="487"/>
        <v>4</v>
      </c>
      <c r="AN675" s="2" t="str">
        <f t="shared" ca="1" si="488"/>
        <v/>
      </c>
      <c r="AO675" s="2" t="str">
        <f t="shared" ca="1" si="489"/>
        <v/>
      </c>
      <c r="AP675" s="2" t="str">
        <f t="shared" ca="1" si="490"/>
        <v/>
      </c>
      <c r="AQ675" s="2">
        <f t="shared" ca="1" si="491"/>
        <v>20</v>
      </c>
      <c r="AR675" s="2">
        <f t="shared" ca="1" si="492"/>
        <v>24</v>
      </c>
      <c r="AS675" s="2">
        <f t="shared" ca="1" si="493"/>
        <v>23</v>
      </c>
      <c r="AT675" s="2">
        <f t="shared" ca="1" si="494"/>
        <v>1</v>
      </c>
      <c r="AU675" s="4">
        <f t="shared" ca="1" si="495"/>
        <v>36</v>
      </c>
      <c r="AV675" s="24">
        <f t="shared" ca="1" si="496"/>
        <v>28</v>
      </c>
      <c r="AW675" s="2">
        <f t="shared" ca="1" si="497"/>
        <v>19</v>
      </c>
      <c r="AX675" s="2" t="str">
        <f t="shared" ca="1" si="498"/>
        <v/>
      </c>
      <c r="AY675" s="2">
        <f t="shared" ca="1" si="499"/>
        <v>30</v>
      </c>
      <c r="AZ675" s="2">
        <f t="shared" ca="1" si="500"/>
        <v>12</v>
      </c>
      <c r="BA675" s="2" t="str">
        <f t="shared" ca="1" si="501"/>
        <v/>
      </c>
      <c r="BB675" s="2">
        <f t="shared" ca="1" si="502"/>
        <v>15</v>
      </c>
      <c r="BC675" s="2" t="str">
        <f t="shared" ca="1" si="503"/>
        <v/>
      </c>
      <c r="BD675" s="4">
        <f t="shared" ca="1" si="504"/>
        <v>29</v>
      </c>
    </row>
    <row r="676" spans="2:56" x14ac:dyDescent="0.25">
      <c r="B676" t="str">
        <f t="shared" si="463"/>
        <v/>
      </c>
      <c r="E676" s="8">
        <v>670</v>
      </c>
      <c r="F676" s="9">
        <f>Tracker!B678</f>
        <v>0</v>
      </c>
      <c r="G676">
        <f t="shared" si="464"/>
        <v>0</v>
      </c>
      <c r="H676">
        <f ca="1">COUNTIF(F$7:F675,F676)</f>
        <v>632</v>
      </c>
      <c r="I676">
        <f t="shared" ca="1" si="465"/>
        <v>4</v>
      </c>
      <c r="J676">
        <f t="shared" ca="1" si="466"/>
        <v>7</v>
      </c>
      <c r="K676">
        <f t="shared" ca="1" si="467"/>
        <v>6</v>
      </c>
      <c r="L676">
        <f t="shared" ca="1" si="468"/>
        <v>6</v>
      </c>
      <c r="M676">
        <f t="shared" ca="1" si="505"/>
        <v>3</v>
      </c>
      <c r="N676">
        <f t="shared" ca="1" si="506"/>
        <v>6</v>
      </c>
      <c r="O676">
        <f t="shared" ca="1" si="507"/>
        <v>6</v>
      </c>
      <c r="P676">
        <f t="shared" ca="1" si="508"/>
        <v>2</v>
      </c>
      <c r="Q676">
        <f ca="1">IF(Q675&lt;&gt;"",Q675,IF(AND($G676=Q$6,I676=I675),MAX(U$7:AC676)-MIN(U$7:AC676),""))</f>
        <v>10</v>
      </c>
      <c r="R676">
        <f ca="1">IF(R675&lt;&gt;"",R675,IF(AND($G676=R$6,J676=J675),MAX(AD$7:AL676)-MIN(AD$7:AL676),""))</f>
        <v>12</v>
      </c>
      <c r="S676">
        <f ca="1">IF(S675&lt;&gt;"",S675,IF(AND($G676=S$6,K676=K675),MAX(AM$7:AU676)-MIN(AM$7:AU676),""))</f>
        <v>35</v>
      </c>
      <c r="T676">
        <f ca="1">IF(T675&lt;&gt;"",T675,IF(AND($G676=T$6,L676=L675),MAX(AV$7:BD676)-MIN(AV$7:BD676),""))</f>
        <v>10</v>
      </c>
      <c r="U676" s="24">
        <f t="shared" ca="1" si="469"/>
        <v>37</v>
      </c>
      <c r="V676" s="2" t="str">
        <f t="shared" ca="1" si="470"/>
        <v/>
      </c>
      <c r="W676" s="2" t="str">
        <f t="shared" ca="1" si="471"/>
        <v/>
      </c>
      <c r="X676" s="2">
        <f t="shared" ca="1" si="472"/>
        <v>17</v>
      </c>
      <c r="Y676" s="2" t="str">
        <f t="shared" ca="1" si="473"/>
        <v/>
      </c>
      <c r="Z676" s="2">
        <f t="shared" ca="1" si="474"/>
        <v>33</v>
      </c>
      <c r="AA676" s="2" t="str">
        <f t="shared" ca="1" si="475"/>
        <v/>
      </c>
      <c r="AB676" s="2">
        <f t="shared" ca="1" si="476"/>
        <v>35</v>
      </c>
      <c r="AC676" s="4" t="str">
        <f t="shared" ca="1" si="477"/>
        <v/>
      </c>
      <c r="AD676" s="24">
        <f t="shared" ca="1" si="478"/>
        <v>8</v>
      </c>
      <c r="AE676" s="2">
        <f t="shared" ca="1" si="479"/>
        <v>26</v>
      </c>
      <c r="AF676" s="2" t="str">
        <f t="shared" ca="1" si="480"/>
        <v/>
      </c>
      <c r="AG676" s="2">
        <f t="shared" ca="1" si="481"/>
        <v>22</v>
      </c>
      <c r="AH676" s="2">
        <f t="shared" ca="1" si="482"/>
        <v>34</v>
      </c>
      <c r="AI676" s="2" t="str">
        <f t="shared" ca="1" si="483"/>
        <v/>
      </c>
      <c r="AJ676" s="2">
        <f t="shared" ca="1" si="484"/>
        <v>16</v>
      </c>
      <c r="AK676" s="2">
        <f t="shared" ca="1" si="485"/>
        <v>21</v>
      </c>
      <c r="AL676" s="4">
        <f t="shared" ca="1" si="486"/>
        <v>6</v>
      </c>
      <c r="AM676" s="24">
        <f t="shared" ca="1" si="487"/>
        <v>4</v>
      </c>
      <c r="AN676" s="2" t="str">
        <f t="shared" ca="1" si="488"/>
        <v/>
      </c>
      <c r="AO676" s="2" t="str">
        <f t="shared" ca="1" si="489"/>
        <v/>
      </c>
      <c r="AP676" s="2" t="str">
        <f t="shared" ca="1" si="490"/>
        <v/>
      </c>
      <c r="AQ676" s="2">
        <f t="shared" ca="1" si="491"/>
        <v>20</v>
      </c>
      <c r="AR676" s="2">
        <f t="shared" ca="1" si="492"/>
        <v>24</v>
      </c>
      <c r="AS676" s="2">
        <f t="shared" ca="1" si="493"/>
        <v>23</v>
      </c>
      <c r="AT676" s="2">
        <f t="shared" ca="1" si="494"/>
        <v>1</v>
      </c>
      <c r="AU676" s="4">
        <f t="shared" ca="1" si="495"/>
        <v>36</v>
      </c>
      <c r="AV676" s="24">
        <f t="shared" ca="1" si="496"/>
        <v>28</v>
      </c>
      <c r="AW676" s="2">
        <f t="shared" ca="1" si="497"/>
        <v>19</v>
      </c>
      <c r="AX676" s="2" t="str">
        <f t="shared" ca="1" si="498"/>
        <v/>
      </c>
      <c r="AY676" s="2">
        <f t="shared" ca="1" si="499"/>
        <v>30</v>
      </c>
      <c r="AZ676" s="2">
        <f t="shared" ca="1" si="500"/>
        <v>12</v>
      </c>
      <c r="BA676" s="2" t="str">
        <f t="shared" ca="1" si="501"/>
        <v/>
      </c>
      <c r="BB676" s="2">
        <f t="shared" ca="1" si="502"/>
        <v>15</v>
      </c>
      <c r="BC676" s="2" t="str">
        <f t="shared" ca="1" si="503"/>
        <v/>
      </c>
      <c r="BD676" s="4">
        <f t="shared" ca="1" si="504"/>
        <v>29</v>
      </c>
    </row>
    <row r="677" spans="2:56" x14ac:dyDescent="0.25">
      <c r="B677" t="str">
        <f t="shared" si="463"/>
        <v/>
      </c>
      <c r="E677" s="8">
        <v>671</v>
      </c>
      <c r="F677" s="9">
        <f>Tracker!B679</f>
        <v>0</v>
      </c>
      <c r="G677">
        <f t="shared" si="464"/>
        <v>0</v>
      </c>
      <c r="H677">
        <f ca="1">COUNTIF(F$7:F676,F677)</f>
        <v>633</v>
      </c>
      <c r="I677">
        <f t="shared" ca="1" si="465"/>
        <v>4</v>
      </c>
      <c r="J677">
        <f t="shared" ca="1" si="466"/>
        <v>7</v>
      </c>
      <c r="K677">
        <f t="shared" ca="1" si="467"/>
        <v>6</v>
      </c>
      <c r="L677">
        <f t="shared" ca="1" si="468"/>
        <v>6</v>
      </c>
      <c r="M677">
        <f t="shared" ca="1" si="505"/>
        <v>3</v>
      </c>
      <c r="N677">
        <f t="shared" ca="1" si="506"/>
        <v>6</v>
      </c>
      <c r="O677">
        <f t="shared" ca="1" si="507"/>
        <v>6</v>
      </c>
      <c r="P677">
        <f t="shared" ca="1" si="508"/>
        <v>2</v>
      </c>
      <c r="Q677">
        <f ca="1">IF(Q676&lt;&gt;"",Q676,IF(AND($G677=Q$6,I677=I676),MAX(U$7:AC677)-MIN(U$7:AC677),""))</f>
        <v>10</v>
      </c>
      <c r="R677">
        <f ca="1">IF(R676&lt;&gt;"",R676,IF(AND($G677=R$6,J677=J676),MAX(AD$7:AL677)-MIN(AD$7:AL677),""))</f>
        <v>12</v>
      </c>
      <c r="S677">
        <f ca="1">IF(S676&lt;&gt;"",S676,IF(AND($G677=S$6,K677=K676),MAX(AM$7:AU677)-MIN(AM$7:AU677),""))</f>
        <v>35</v>
      </c>
      <c r="T677">
        <f ca="1">IF(T676&lt;&gt;"",T676,IF(AND($G677=T$6,L677=L676),MAX(AV$7:BD677)-MIN(AV$7:BD677),""))</f>
        <v>10</v>
      </c>
      <c r="U677" s="24">
        <f t="shared" ca="1" si="469"/>
        <v>37</v>
      </c>
      <c r="V677" s="2" t="str">
        <f t="shared" ca="1" si="470"/>
        <v/>
      </c>
      <c r="W677" s="2" t="str">
        <f t="shared" ca="1" si="471"/>
        <v/>
      </c>
      <c r="X677" s="2">
        <f t="shared" ca="1" si="472"/>
        <v>17</v>
      </c>
      <c r="Y677" s="2" t="str">
        <f t="shared" ca="1" si="473"/>
        <v/>
      </c>
      <c r="Z677" s="2">
        <f t="shared" ca="1" si="474"/>
        <v>33</v>
      </c>
      <c r="AA677" s="2" t="str">
        <f t="shared" ca="1" si="475"/>
        <v/>
      </c>
      <c r="AB677" s="2">
        <f t="shared" ca="1" si="476"/>
        <v>35</v>
      </c>
      <c r="AC677" s="4" t="str">
        <f t="shared" ca="1" si="477"/>
        <v/>
      </c>
      <c r="AD677" s="24">
        <f t="shared" ca="1" si="478"/>
        <v>8</v>
      </c>
      <c r="AE677" s="2">
        <f t="shared" ca="1" si="479"/>
        <v>26</v>
      </c>
      <c r="AF677" s="2" t="str">
        <f t="shared" ca="1" si="480"/>
        <v/>
      </c>
      <c r="AG677" s="2">
        <f t="shared" ca="1" si="481"/>
        <v>22</v>
      </c>
      <c r="AH677" s="2">
        <f t="shared" ca="1" si="482"/>
        <v>34</v>
      </c>
      <c r="AI677" s="2" t="str">
        <f t="shared" ca="1" si="483"/>
        <v/>
      </c>
      <c r="AJ677" s="2">
        <f t="shared" ca="1" si="484"/>
        <v>16</v>
      </c>
      <c r="AK677" s="2">
        <f t="shared" ca="1" si="485"/>
        <v>21</v>
      </c>
      <c r="AL677" s="4">
        <f t="shared" ca="1" si="486"/>
        <v>6</v>
      </c>
      <c r="AM677" s="24">
        <f t="shared" ca="1" si="487"/>
        <v>4</v>
      </c>
      <c r="AN677" s="2" t="str">
        <f t="shared" ca="1" si="488"/>
        <v/>
      </c>
      <c r="AO677" s="2" t="str">
        <f t="shared" ca="1" si="489"/>
        <v/>
      </c>
      <c r="AP677" s="2" t="str">
        <f t="shared" ca="1" si="490"/>
        <v/>
      </c>
      <c r="AQ677" s="2">
        <f t="shared" ca="1" si="491"/>
        <v>20</v>
      </c>
      <c r="AR677" s="2">
        <f t="shared" ca="1" si="492"/>
        <v>24</v>
      </c>
      <c r="AS677" s="2">
        <f t="shared" ca="1" si="493"/>
        <v>23</v>
      </c>
      <c r="AT677" s="2">
        <f t="shared" ca="1" si="494"/>
        <v>1</v>
      </c>
      <c r="AU677" s="4">
        <f t="shared" ca="1" si="495"/>
        <v>36</v>
      </c>
      <c r="AV677" s="24">
        <f t="shared" ca="1" si="496"/>
        <v>28</v>
      </c>
      <c r="AW677" s="2">
        <f t="shared" ca="1" si="497"/>
        <v>19</v>
      </c>
      <c r="AX677" s="2" t="str">
        <f t="shared" ca="1" si="498"/>
        <v/>
      </c>
      <c r="AY677" s="2">
        <f t="shared" ca="1" si="499"/>
        <v>30</v>
      </c>
      <c r="AZ677" s="2">
        <f t="shared" ca="1" si="500"/>
        <v>12</v>
      </c>
      <c r="BA677" s="2" t="str">
        <f t="shared" ca="1" si="501"/>
        <v/>
      </c>
      <c r="BB677" s="2">
        <f t="shared" ca="1" si="502"/>
        <v>15</v>
      </c>
      <c r="BC677" s="2" t="str">
        <f t="shared" ca="1" si="503"/>
        <v/>
      </c>
      <c r="BD677" s="4">
        <f t="shared" ca="1" si="504"/>
        <v>29</v>
      </c>
    </row>
    <row r="678" spans="2:56" x14ac:dyDescent="0.25">
      <c r="B678" t="str">
        <f t="shared" si="463"/>
        <v/>
      </c>
      <c r="E678" s="8">
        <v>672</v>
      </c>
      <c r="F678" s="9">
        <f>Tracker!B680</f>
        <v>0</v>
      </c>
      <c r="G678">
        <f t="shared" si="464"/>
        <v>0</v>
      </c>
      <c r="H678">
        <f ca="1">COUNTIF(F$7:F677,F678)</f>
        <v>634</v>
      </c>
      <c r="I678">
        <f t="shared" ca="1" si="465"/>
        <v>4</v>
      </c>
      <c r="J678">
        <f t="shared" ca="1" si="466"/>
        <v>7</v>
      </c>
      <c r="K678">
        <f t="shared" ca="1" si="467"/>
        <v>6</v>
      </c>
      <c r="L678">
        <f t="shared" ca="1" si="468"/>
        <v>6</v>
      </c>
      <c r="M678">
        <f t="shared" ca="1" si="505"/>
        <v>3</v>
      </c>
      <c r="N678">
        <f t="shared" ca="1" si="506"/>
        <v>6</v>
      </c>
      <c r="O678">
        <f t="shared" ca="1" si="507"/>
        <v>6</v>
      </c>
      <c r="P678">
        <f t="shared" ca="1" si="508"/>
        <v>2</v>
      </c>
      <c r="Q678">
        <f ca="1">IF(Q677&lt;&gt;"",Q677,IF(AND($G678=Q$6,I678=I677),MAX(U$7:AC678)-MIN(U$7:AC678),""))</f>
        <v>10</v>
      </c>
      <c r="R678">
        <f ca="1">IF(R677&lt;&gt;"",R677,IF(AND($G678=R$6,J678=J677),MAX(AD$7:AL678)-MIN(AD$7:AL678),""))</f>
        <v>12</v>
      </c>
      <c r="S678">
        <f ca="1">IF(S677&lt;&gt;"",S677,IF(AND($G678=S$6,K678=K677),MAX(AM$7:AU678)-MIN(AM$7:AU678),""))</f>
        <v>35</v>
      </c>
      <c r="T678">
        <f ca="1">IF(T677&lt;&gt;"",T677,IF(AND($G678=T$6,L678=L677),MAX(AV$7:BD678)-MIN(AV$7:BD678),""))</f>
        <v>10</v>
      </c>
      <c r="U678" s="24">
        <f t="shared" ca="1" si="469"/>
        <v>37</v>
      </c>
      <c r="V678" s="2" t="str">
        <f t="shared" ca="1" si="470"/>
        <v/>
      </c>
      <c r="W678" s="2" t="str">
        <f t="shared" ca="1" si="471"/>
        <v/>
      </c>
      <c r="X678" s="2">
        <f t="shared" ca="1" si="472"/>
        <v>17</v>
      </c>
      <c r="Y678" s="2" t="str">
        <f t="shared" ca="1" si="473"/>
        <v/>
      </c>
      <c r="Z678" s="2">
        <f t="shared" ca="1" si="474"/>
        <v>33</v>
      </c>
      <c r="AA678" s="2" t="str">
        <f t="shared" ca="1" si="475"/>
        <v/>
      </c>
      <c r="AB678" s="2">
        <f t="shared" ca="1" si="476"/>
        <v>35</v>
      </c>
      <c r="AC678" s="4" t="str">
        <f t="shared" ca="1" si="477"/>
        <v/>
      </c>
      <c r="AD678" s="24">
        <f t="shared" ca="1" si="478"/>
        <v>8</v>
      </c>
      <c r="AE678" s="2">
        <f t="shared" ca="1" si="479"/>
        <v>26</v>
      </c>
      <c r="AF678" s="2" t="str">
        <f t="shared" ca="1" si="480"/>
        <v/>
      </c>
      <c r="AG678" s="2">
        <f t="shared" ca="1" si="481"/>
        <v>22</v>
      </c>
      <c r="AH678" s="2">
        <f t="shared" ca="1" si="482"/>
        <v>34</v>
      </c>
      <c r="AI678" s="2" t="str">
        <f t="shared" ca="1" si="483"/>
        <v/>
      </c>
      <c r="AJ678" s="2">
        <f t="shared" ca="1" si="484"/>
        <v>16</v>
      </c>
      <c r="AK678" s="2">
        <f t="shared" ca="1" si="485"/>
        <v>21</v>
      </c>
      <c r="AL678" s="4">
        <f t="shared" ca="1" si="486"/>
        <v>6</v>
      </c>
      <c r="AM678" s="24">
        <f t="shared" ca="1" si="487"/>
        <v>4</v>
      </c>
      <c r="AN678" s="2" t="str">
        <f t="shared" ca="1" si="488"/>
        <v/>
      </c>
      <c r="AO678" s="2" t="str">
        <f t="shared" ca="1" si="489"/>
        <v/>
      </c>
      <c r="AP678" s="2" t="str">
        <f t="shared" ca="1" si="490"/>
        <v/>
      </c>
      <c r="AQ678" s="2">
        <f t="shared" ca="1" si="491"/>
        <v>20</v>
      </c>
      <c r="AR678" s="2">
        <f t="shared" ca="1" si="492"/>
        <v>24</v>
      </c>
      <c r="AS678" s="2">
        <f t="shared" ca="1" si="493"/>
        <v>23</v>
      </c>
      <c r="AT678" s="2">
        <f t="shared" ca="1" si="494"/>
        <v>1</v>
      </c>
      <c r="AU678" s="4">
        <f t="shared" ca="1" si="495"/>
        <v>36</v>
      </c>
      <c r="AV678" s="24">
        <f t="shared" ca="1" si="496"/>
        <v>28</v>
      </c>
      <c r="AW678" s="2">
        <f t="shared" ca="1" si="497"/>
        <v>19</v>
      </c>
      <c r="AX678" s="2" t="str">
        <f t="shared" ca="1" si="498"/>
        <v/>
      </c>
      <c r="AY678" s="2">
        <f t="shared" ca="1" si="499"/>
        <v>30</v>
      </c>
      <c r="AZ678" s="2">
        <f t="shared" ca="1" si="500"/>
        <v>12</v>
      </c>
      <c r="BA678" s="2" t="str">
        <f t="shared" ca="1" si="501"/>
        <v/>
      </c>
      <c r="BB678" s="2">
        <f t="shared" ca="1" si="502"/>
        <v>15</v>
      </c>
      <c r="BC678" s="2" t="str">
        <f t="shared" ca="1" si="503"/>
        <v/>
      </c>
      <c r="BD678" s="4">
        <f t="shared" ca="1" si="504"/>
        <v>29</v>
      </c>
    </row>
    <row r="679" spans="2:56" x14ac:dyDescent="0.25">
      <c r="B679" t="str">
        <f t="shared" si="463"/>
        <v/>
      </c>
      <c r="E679" s="8">
        <v>673</v>
      </c>
      <c r="F679" s="9">
        <f>Tracker!B681</f>
        <v>0</v>
      </c>
      <c r="G679">
        <f t="shared" si="464"/>
        <v>0</v>
      </c>
      <c r="H679">
        <f ca="1">COUNTIF(F$7:F678,F679)</f>
        <v>635</v>
      </c>
      <c r="I679">
        <f t="shared" ca="1" si="465"/>
        <v>4</v>
      </c>
      <c r="J679">
        <f t="shared" ca="1" si="466"/>
        <v>7</v>
      </c>
      <c r="K679">
        <f t="shared" ca="1" si="467"/>
        <v>6</v>
      </c>
      <c r="L679">
        <f t="shared" ca="1" si="468"/>
        <v>6</v>
      </c>
      <c r="M679">
        <f t="shared" ca="1" si="505"/>
        <v>3</v>
      </c>
      <c r="N679">
        <f t="shared" ca="1" si="506"/>
        <v>6</v>
      </c>
      <c r="O679">
        <f t="shared" ca="1" si="507"/>
        <v>6</v>
      </c>
      <c r="P679">
        <f t="shared" ca="1" si="508"/>
        <v>2</v>
      </c>
      <c r="Q679">
        <f ca="1">IF(Q678&lt;&gt;"",Q678,IF(AND($G679=Q$6,I679=I678),MAX(U$7:AC679)-MIN(U$7:AC679),""))</f>
        <v>10</v>
      </c>
      <c r="R679">
        <f ca="1">IF(R678&lt;&gt;"",R678,IF(AND($G679=R$6,J679=J678),MAX(AD$7:AL679)-MIN(AD$7:AL679),""))</f>
        <v>12</v>
      </c>
      <c r="S679">
        <f ca="1">IF(S678&lt;&gt;"",S678,IF(AND($G679=S$6,K679=K678),MAX(AM$7:AU679)-MIN(AM$7:AU679),""))</f>
        <v>35</v>
      </c>
      <c r="T679">
        <f ca="1">IF(T678&lt;&gt;"",T678,IF(AND($G679=T$6,L679=L678),MAX(AV$7:BD679)-MIN(AV$7:BD679),""))</f>
        <v>10</v>
      </c>
      <c r="U679" s="24">
        <f t="shared" ca="1" si="469"/>
        <v>37</v>
      </c>
      <c r="V679" s="2" t="str">
        <f t="shared" ca="1" si="470"/>
        <v/>
      </c>
      <c r="W679" s="2" t="str">
        <f t="shared" ca="1" si="471"/>
        <v/>
      </c>
      <c r="X679" s="2">
        <f t="shared" ca="1" si="472"/>
        <v>17</v>
      </c>
      <c r="Y679" s="2" t="str">
        <f t="shared" ca="1" si="473"/>
        <v/>
      </c>
      <c r="Z679" s="2">
        <f t="shared" ca="1" si="474"/>
        <v>33</v>
      </c>
      <c r="AA679" s="2" t="str">
        <f t="shared" ca="1" si="475"/>
        <v/>
      </c>
      <c r="AB679" s="2">
        <f t="shared" ca="1" si="476"/>
        <v>35</v>
      </c>
      <c r="AC679" s="4" t="str">
        <f t="shared" ca="1" si="477"/>
        <v/>
      </c>
      <c r="AD679" s="24">
        <f t="shared" ca="1" si="478"/>
        <v>8</v>
      </c>
      <c r="AE679" s="2">
        <f t="shared" ca="1" si="479"/>
        <v>26</v>
      </c>
      <c r="AF679" s="2" t="str">
        <f t="shared" ca="1" si="480"/>
        <v/>
      </c>
      <c r="AG679" s="2">
        <f t="shared" ca="1" si="481"/>
        <v>22</v>
      </c>
      <c r="AH679" s="2">
        <f t="shared" ca="1" si="482"/>
        <v>34</v>
      </c>
      <c r="AI679" s="2" t="str">
        <f t="shared" ca="1" si="483"/>
        <v/>
      </c>
      <c r="AJ679" s="2">
        <f t="shared" ca="1" si="484"/>
        <v>16</v>
      </c>
      <c r="AK679" s="2">
        <f t="shared" ca="1" si="485"/>
        <v>21</v>
      </c>
      <c r="AL679" s="4">
        <f t="shared" ca="1" si="486"/>
        <v>6</v>
      </c>
      <c r="AM679" s="24">
        <f t="shared" ca="1" si="487"/>
        <v>4</v>
      </c>
      <c r="AN679" s="2" t="str">
        <f t="shared" ca="1" si="488"/>
        <v/>
      </c>
      <c r="AO679" s="2" t="str">
        <f t="shared" ca="1" si="489"/>
        <v/>
      </c>
      <c r="AP679" s="2" t="str">
        <f t="shared" ca="1" si="490"/>
        <v/>
      </c>
      <c r="AQ679" s="2">
        <f t="shared" ca="1" si="491"/>
        <v>20</v>
      </c>
      <c r="AR679" s="2">
        <f t="shared" ca="1" si="492"/>
        <v>24</v>
      </c>
      <c r="AS679" s="2">
        <f t="shared" ca="1" si="493"/>
        <v>23</v>
      </c>
      <c r="AT679" s="2">
        <f t="shared" ca="1" si="494"/>
        <v>1</v>
      </c>
      <c r="AU679" s="4">
        <f t="shared" ca="1" si="495"/>
        <v>36</v>
      </c>
      <c r="AV679" s="24">
        <f t="shared" ca="1" si="496"/>
        <v>28</v>
      </c>
      <c r="AW679" s="2">
        <f t="shared" ca="1" si="497"/>
        <v>19</v>
      </c>
      <c r="AX679" s="2" t="str">
        <f t="shared" ca="1" si="498"/>
        <v/>
      </c>
      <c r="AY679" s="2">
        <f t="shared" ca="1" si="499"/>
        <v>30</v>
      </c>
      <c r="AZ679" s="2">
        <f t="shared" ca="1" si="500"/>
        <v>12</v>
      </c>
      <c r="BA679" s="2" t="str">
        <f t="shared" ca="1" si="501"/>
        <v/>
      </c>
      <c r="BB679" s="2">
        <f t="shared" ca="1" si="502"/>
        <v>15</v>
      </c>
      <c r="BC679" s="2" t="str">
        <f t="shared" ca="1" si="503"/>
        <v/>
      </c>
      <c r="BD679" s="4">
        <f t="shared" ca="1" si="504"/>
        <v>29</v>
      </c>
    </row>
    <row r="680" spans="2:56" x14ac:dyDescent="0.25">
      <c r="B680" t="str">
        <f t="shared" si="463"/>
        <v/>
      </c>
      <c r="E680" s="8">
        <v>674</v>
      </c>
      <c r="F680" s="9">
        <f>Tracker!B682</f>
        <v>0</v>
      </c>
      <c r="G680">
        <f t="shared" si="464"/>
        <v>0</v>
      </c>
      <c r="H680">
        <f ca="1">COUNTIF(F$7:F679,F680)</f>
        <v>636</v>
      </c>
      <c r="I680">
        <f t="shared" ca="1" si="465"/>
        <v>4</v>
      </c>
      <c r="J680">
        <f t="shared" ca="1" si="466"/>
        <v>7</v>
      </c>
      <c r="K680">
        <f t="shared" ca="1" si="467"/>
        <v>6</v>
      </c>
      <c r="L680">
        <f t="shared" ca="1" si="468"/>
        <v>6</v>
      </c>
      <c r="M680">
        <f t="shared" ca="1" si="505"/>
        <v>3</v>
      </c>
      <c r="N680">
        <f t="shared" ca="1" si="506"/>
        <v>6</v>
      </c>
      <c r="O680">
        <f t="shared" ca="1" si="507"/>
        <v>6</v>
      </c>
      <c r="P680">
        <f t="shared" ca="1" si="508"/>
        <v>2</v>
      </c>
      <c r="Q680">
        <f ca="1">IF(Q679&lt;&gt;"",Q679,IF(AND($G680=Q$6,I680=I679),MAX(U$7:AC680)-MIN(U$7:AC680),""))</f>
        <v>10</v>
      </c>
      <c r="R680">
        <f ca="1">IF(R679&lt;&gt;"",R679,IF(AND($G680=R$6,J680=J679),MAX(AD$7:AL680)-MIN(AD$7:AL680),""))</f>
        <v>12</v>
      </c>
      <c r="S680">
        <f ca="1">IF(S679&lt;&gt;"",S679,IF(AND($G680=S$6,K680=K679),MAX(AM$7:AU680)-MIN(AM$7:AU680),""))</f>
        <v>35</v>
      </c>
      <c r="T680">
        <f ca="1">IF(T679&lt;&gt;"",T679,IF(AND($G680=T$6,L680=L679),MAX(AV$7:BD680)-MIN(AV$7:BD680),""))</f>
        <v>10</v>
      </c>
      <c r="U680" s="24">
        <f t="shared" ca="1" si="469"/>
        <v>37</v>
      </c>
      <c r="V680" s="2" t="str">
        <f t="shared" ca="1" si="470"/>
        <v/>
      </c>
      <c r="W680" s="2" t="str">
        <f t="shared" ca="1" si="471"/>
        <v/>
      </c>
      <c r="X680" s="2">
        <f t="shared" ca="1" si="472"/>
        <v>17</v>
      </c>
      <c r="Y680" s="2" t="str">
        <f t="shared" ca="1" si="473"/>
        <v/>
      </c>
      <c r="Z680" s="2">
        <f t="shared" ca="1" si="474"/>
        <v>33</v>
      </c>
      <c r="AA680" s="2" t="str">
        <f t="shared" ca="1" si="475"/>
        <v/>
      </c>
      <c r="AB680" s="2">
        <f t="shared" ca="1" si="476"/>
        <v>35</v>
      </c>
      <c r="AC680" s="4" t="str">
        <f t="shared" ca="1" si="477"/>
        <v/>
      </c>
      <c r="AD680" s="24">
        <f t="shared" ca="1" si="478"/>
        <v>8</v>
      </c>
      <c r="AE680" s="2">
        <f t="shared" ca="1" si="479"/>
        <v>26</v>
      </c>
      <c r="AF680" s="2" t="str">
        <f t="shared" ca="1" si="480"/>
        <v/>
      </c>
      <c r="AG680" s="2">
        <f t="shared" ca="1" si="481"/>
        <v>22</v>
      </c>
      <c r="AH680" s="2">
        <f t="shared" ca="1" si="482"/>
        <v>34</v>
      </c>
      <c r="AI680" s="2" t="str">
        <f t="shared" ca="1" si="483"/>
        <v/>
      </c>
      <c r="AJ680" s="2">
        <f t="shared" ca="1" si="484"/>
        <v>16</v>
      </c>
      <c r="AK680" s="2">
        <f t="shared" ca="1" si="485"/>
        <v>21</v>
      </c>
      <c r="AL680" s="4">
        <f t="shared" ca="1" si="486"/>
        <v>6</v>
      </c>
      <c r="AM680" s="24">
        <f t="shared" ca="1" si="487"/>
        <v>4</v>
      </c>
      <c r="AN680" s="2" t="str">
        <f t="shared" ca="1" si="488"/>
        <v/>
      </c>
      <c r="AO680" s="2" t="str">
        <f t="shared" ca="1" si="489"/>
        <v/>
      </c>
      <c r="AP680" s="2" t="str">
        <f t="shared" ca="1" si="490"/>
        <v/>
      </c>
      <c r="AQ680" s="2">
        <f t="shared" ca="1" si="491"/>
        <v>20</v>
      </c>
      <c r="AR680" s="2">
        <f t="shared" ca="1" si="492"/>
        <v>24</v>
      </c>
      <c r="AS680" s="2">
        <f t="shared" ca="1" si="493"/>
        <v>23</v>
      </c>
      <c r="AT680" s="2">
        <f t="shared" ca="1" si="494"/>
        <v>1</v>
      </c>
      <c r="AU680" s="4">
        <f t="shared" ca="1" si="495"/>
        <v>36</v>
      </c>
      <c r="AV680" s="24">
        <f t="shared" ca="1" si="496"/>
        <v>28</v>
      </c>
      <c r="AW680" s="2">
        <f t="shared" ca="1" si="497"/>
        <v>19</v>
      </c>
      <c r="AX680" s="2" t="str">
        <f t="shared" ca="1" si="498"/>
        <v/>
      </c>
      <c r="AY680" s="2">
        <f t="shared" ca="1" si="499"/>
        <v>30</v>
      </c>
      <c r="AZ680" s="2">
        <f t="shared" ca="1" si="500"/>
        <v>12</v>
      </c>
      <c r="BA680" s="2" t="str">
        <f t="shared" ca="1" si="501"/>
        <v/>
      </c>
      <c r="BB680" s="2">
        <f t="shared" ca="1" si="502"/>
        <v>15</v>
      </c>
      <c r="BC680" s="2" t="str">
        <f t="shared" ca="1" si="503"/>
        <v/>
      </c>
      <c r="BD680" s="4">
        <f t="shared" ca="1" si="504"/>
        <v>29</v>
      </c>
    </row>
    <row r="681" spans="2:56" x14ac:dyDescent="0.25">
      <c r="B681" t="str">
        <f t="shared" si="463"/>
        <v/>
      </c>
      <c r="E681" s="8">
        <v>675</v>
      </c>
      <c r="F681" s="9">
        <f>Tracker!B683</f>
        <v>0</v>
      </c>
      <c r="G681">
        <f t="shared" si="464"/>
        <v>0</v>
      </c>
      <c r="H681">
        <f ca="1">COUNTIF(F$7:F680,F681)</f>
        <v>637</v>
      </c>
      <c r="I681">
        <f t="shared" ca="1" si="465"/>
        <v>4</v>
      </c>
      <c r="J681">
        <f t="shared" ca="1" si="466"/>
        <v>7</v>
      </c>
      <c r="K681">
        <f t="shared" ca="1" si="467"/>
        <v>6</v>
      </c>
      <c r="L681">
        <f t="shared" ca="1" si="468"/>
        <v>6</v>
      </c>
      <c r="M681">
        <f t="shared" ca="1" si="505"/>
        <v>3</v>
      </c>
      <c r="N681">
        <f t="shared" ca="1" si="506"/>
        <v>6</v>
      </c>
      <c r="O681">
        <f t="shared" ca="1" si="507"/>
        <v>6</v>
      </c>
      <c r="P681">
        <f t="shared" ca="1" si="508"/>
        <v>2</v>
      </c>
      <c r="Q681">
        <f ca="1">IF(Q680&lt;&gt;"",Q680,IF(AND($G681=Q$6,I681=I680),MAX(U$7:AC681)-MIN(U$7:AC681),""))</f>
        <v>10</v>
      </c>
      <c r="R681">
        <f ca="1">IF(R680&lt;&gt;"",R680,IF(AND($G681=R$6,J681=J680),MAX(AD$7:AL681)-MIN(AD$7:AL681),""))</f>
        <v>12</v>
      </c>
      <c r="S681">
        <f ca="1">IF(S680&lt;&gt;"",S680,IF(AND($G681=S$6,K681=K680),MAX(AM$7:AU681)-MIN(AM$7:AU681),""))</f>
        <v>35</v>
      </c>
      <c r="T681">
        <f ca="1">IF(T680&lt;&gt;"",T680,IF(AND($G681=T$6,L681=L680),MAX(AV$7:BD681)-MIN(AV$7:BD681),""))</f>
        <v>10</v>
      </c>
      <c r="U681" s="24">
        <f t="shared" ca="1" si="469"/>
        <v>37</v>
      </c>
      <c r="V681" s="2" t="str">
        <f t="shared" ca="1" si="470"/>
        <v/>
      </c>
      <c r="W681" s="2" t="str">
        <f t="shared" ca="1" si="471"/>
        <v/>
      </c>
      <c r="X681" s="2">
        <f t="shared" ca="1" si="472"/>
        <v>17</v>
      </c>
      <c r="Y681" s="2" t="str">
        <f t="shared" ca="1" si="473"/>
        <v/>
      </c>
      <c r="Z681" s="2">
        <f t="shared" ca="1" si="474"/>
        <v>33</v>
      </c>
      <c r="AA681" s="2" t="str">
        <f t="shared" ca="1" si="475"/>
        <v/>
      </c>
      <c r="AB681" s="2">
        <f t="shared" ca="1" si="476"/>
        <v>35</v>
      </c>
      <c r="AC681" s="4" t="str">
        <f t="shared" ca="1" si="477"/>
        <v/>
      </c>
      <c r="AD681" s="24">
        <f t="shared" ca="1" si="478"/>
        <v>8</v>
      </c>
      <c r="AE681" s="2">
        <f t="shared" ca="1" si="479"/>
        <v>26</v>
      </c>
      <c r="AF681" s="2" t="str">
        <f t="shared" ca="1" si="480"/>
        <v/>
      </c>
      <c r="AG681" s="2">
        <f t="shared" ca="1" si="481"/>
        <v>22</v>
      </c>
      <c r="AH681" s="2">
        <f t="shared" ca="1" si="482"/>
        <v>34</v>
      </c>
      <c r="AI681" s="2" t="str">
        <f t="shared" ca="1" si="483"/>
        <v/>
      </c>
      <c r="AJ681" s="2">
        <f t="shared" ca="1" si="484"/>
        <v>16</v>
      </c>
      <c r="AK681" s="2">
        <f t="shared" ca="1" si="485"/>
        <v>21</v>
      </c>
      <c r="AL681" s="4">
        <f t="shared" ca="1" si="486"/>
        <v>6</v>
      </c>
      <c r="AM681" s="24">
        <f t="shared" ca="1" si="487"/>
        <v>4</v>
      </c>
      <c r="AN681" s="2" t="str">
        <f t="shared" ca="1" si="488"/>
        <v/>
      </c>
      <c r="AO681" s="2" t="str">
        <f t="shared" ca="1" si="489"/>
        <v/>
      </c>
      <c r="AP681" s="2" t="str">
        <f t="shared" ca="1" si="490"/>
        <v/>
      </c>
      <c r="AQ681" s="2">
        <f t="shared" ca="1" si="491"/>
        <v>20</v>
      </c>
      <c r="AR681" s="2">
        <f t="shared" ca="1" si="492"/>
        <v>24</v>
      </c>
      <c r="AS681" s="2">
        <f t="shared" ca="1" si="493"/>
        <v>23</v>
      </c>
      <c r="AT681" s="2">
        <f t="shared" ca="1" si="494"/>
        <v>1</v>
      </c>
      <c r="AU681" s="4">
        <f t="shared" ca="1" si="495"/>
        <v>36</v>
      </c>
      <c r="AV681" s="24">
        <f t="shared" ca="1" si="496"/>
        <v>28</v>
      </c>
      <c r="AW681" s="2">
        <f t="shared" ca="1" si="497"/>
        <v>19</v>
      </c>
      <c r="AX681" s="2" t="str">
        <f t="shared" ca="1" si="498"/>
        <v/>
      </c>
      <c r="AY681" s="2">
        <f t="shared" ca="1" si="499"/>
        <v>30</v>
      </c>
      <c r="AZ681" s="2">
        <f t="shared" ca="1" si="500"/>
        <v>12</v>
      </c>
      <c r="BA681" s="2" t="str">
        <f t="shared" ca="1" si="501"/>
        <v/>
      </c>
      <c r="BB681" s="2">
        <f t="shared" ca="1" si="502"/>
        <v>15</v>
      </c>
      <c r="BC681" s="2" t="str">
        <f t="shared" ca="1" si="503"/>
        <v/>
      </c>
      <c r="BD681" s="4">
        <f t="shared" ca="1" si="504"/>
        <v>29</v>
      </c>
    </row>
    <row r="682" spans="2:56" x14ac:dyDescent="0.25">
      <c r="B682" t="str">
        <f t="shared" si="463"/>
        <v/>
      </c>
      <c r="E682" s="8">
        <v>676</v>
      </c>
      <c r="F682" s="9">
        <f>Tracker!B684</f>
        <v>0</v>
      </c>
      <c r="G682">
        <f t="shared" si="464"/>
        <v>0</v>
      </c>
      <c r="H682">
        <f ca="1">COUNTIF(F$7:F681,F682)</f>
        <v>638</v>
      </c>
      <c r="I682">
        <f t="shared" ca="1" si="465"/>
        <v>4</v>
      </c>
      <c r="J682">
        <f t="shared" ca="1" si="466"/>
        <v>7</v>
      </c>
      <c r="K682">
        <f t="shared" ca="1" si="467"/>
        <v>6</v>
      </c>
      <c r="L682">
        <f t="shared" ca="1" si="468"/>
        <v>6</v>
      </c>
      <c r="M682">
        <f t="shared" ca="1" si="505"/>
        <v>3</v>
      </c>
      <c r="N682">
        <f t="shared" ca="1" si="506"/>
        <v>6</v>
      </c>
      <c r="O682">
        <f t="shared" ca="1" si="507"/>
        <v>6</v>
      </c>
      <c r="P682">
        <f t="shared" ca="1" si="508"/>
        <v>2</v>
      </c>
      <c r="Q682">
        <f ca="1">IF(Q681&lt;&gt;"",Q681,IF(AND($G682=Q$6,I682=I681),MAX(U$7:AC682)-MIN(U$7:AC682),""))</f>
        <v>10</v>
      </c>
      <c r="R682">
        <f ca="1">IF(R681&lt;&gt;"",R681,IF(AND($G682=R$6,J682=J681),MAX(AD$7:AL682)-MIN(AD$7:AL682),""))</f>
        <v>12</v>
      </c>
      <c r="S682">
        <f ca="1">IF(S681&lt;&gt;"",S681,IF(AND($G682=S$6,K682=K681),MAX(AM$7:AU682)-MIN(AM$7:AU682),""))</f>
        <v>35</v>
      </c>
      <c r="T682">
        <f ca="1">IF(T681&lt;&gt;"",T681,IF(AND($G682=T$6,L682=L681),MAX(AV$7:BD682)-MIN(AV$7:BD682),""))</f>
        <v>10</v>
      </c>
      <c r="U682" s="24">
        <f t="shared" ca="1" si="469"/>
        <v>37</v>
      </c>
      <c r="V682" s="2" t="str">
        <f t="shared" ca="1" si="470"/>
        <v/>
      </c>
      <c r="W682" s="2" t="str">
        <f t="shared" ca="1" si="471"/>
        <v/>
      </c>
      <c r="X682" s="2">
        <f t="shared" ca="1" si="472"/>
        <v>17</v>
      </c>
      <c r="Y682" s="2" t="str">
        <f t="shared" ca="1" si="473"/>
        <v/>
      </c>
      <c r="Z682" s="2">
        <f t="shared" ca="1" si="474"/>
        <v>33</v>
      </c>
      <c r="AA682" s="2" t="str">
        <f t="shared" ca="1" si="475"/>
        <v/>
      </c>
      <c r="AB682" s="2">
        <f t="shared" ca="1" si="476"/>
        <v>35</v>
      </c>
      <c r="AC682" s="4" t="str">
        <f t="shared" ca="1" si="477"/>
        <v/>
      </c>
      <c r="AD682" s="24">
        <f t="shared" ca="1" si="478"/>
        <v>8</v>
      </c>
      <c r="AE682" s="2">
        <f t="shared" ca="1" si="479"/>
        <v>26</v>
      </c>
      <c r="AF682" s="2" t="str">
        <f t="shared" ca="1" si="480"/>
        <v/>
      </c>
      <c r="AG682" s="2">
        <f t="shared" ca="1" si="481"/>
        <v>22</v>
      </c>
      <c r="AH682" s="2">
        <f t="shared" ca="1" si="482"/>
        <v>34</v>
      </c>
      <c r="AI682" s="2" t="str">
        <f t="shared" ca="1" si="483"/>
        <v/>
      </c>
      <c r="AJ682" s="2">
        <f t="shared" ca="1" si="484"/>
        <v>16</v>
      </c>
      <c r="AK682" s="2">
        <f t="shared" ca="1" si="485"/>
        <v>21</v>
      </c>
      <c r="AL682" s="4">
        <f t="shared" ca="1" si="486"/>
        <v>6</v>
      </c>
      <c r="AM682" s="24">
        <f t="shared" ca="1" si="487"/>
        <v>4</v>
      </c>
      <c r="AN682" s="2" t="str">
        <f t="shared" ca="1" si="488"/>
        <v/>
      </c>
      <c r="AO682" s="2" t="str">
        <f t="shared" ca="1" si="489"/>
        <v/>
      </c>
      <c r="AP682" s="2" t="str">
        <f t="shared" ca="1" si="490"/>
        <v/>
      </c>
      <c r="AQ682" s="2">
        <f t="shared" ca="1" si="491"/>
        <v>20</v>
      </c>
      <c r="AR682" s="2">
        <f t="shared" ca="1" si="492"/>
        <v>24</v>
      </c>
      <c r="AS682" s="2">
        <f t="shared" ca="1" si="493"/>
        <v>23</v>
      </c>
      <c r="AT682" s="2">
        <f t="shared" ca="1" si="494"/>
        <v>1</v>
      </c>
      <c r="AU682" s="4">
        <f t="shared" ca="1" si="495"/>
        <v>36</v>
      </c>
      <c r="AV682" s="24">
        <f t="shared" ca="1" si="496"/>
        <v>28</v>
      </c>
      <c r="AW682" s="2">
        <f t="shared" ca="1" si="497"/>
        <v>19</v>
      </c>
      <c r="AX682" s="2" t="str">
        <f t="shared" ca="1" si="498"/>
        <v/>
      </c>
      <c r="AY682" s="2">
        <f t="shared" ca="1" si="499"/>
        <v>30</v>
      </c>
      <c r="AZ682" s="2">
        <f t="shared" ca="1" si="500"/>
        <v>12</v>
      </c>
      <c r="BA682" s="2" t="str">
        <f t="shared" ca="1" si="501"/>
        <v/>
      </c>
      <c r="BB682" s="2">
        <f t="shared" ca="1" si="502"/>
        <v>15</v>
      </c>
      <c r="BC682" s="2" t="str">
        <f t="shared" ca="1" si="503"/>
        <v/>
      </c>
      <c r="BD682" s="4">
        <f t="shared" ca="1" si="504"/>
        <v>29</v>
      </c>
    </row>
    <row r="683" spans="2:56" x14ac:dyDescent="0.25">
      <c r="B683" t="str">
        <f t="shared" si="463"/>
        <v/>
      </c>
      <c r="E683" s="8">
        <v>677</v>
      </c>
      <c r="F683" s="9">
        <f>Tracker!B685</f>
        <v>0</v>
      </c>
      <c r="G683">
        <f t="shared" si="464"/>
        <v>0</v>
      </c>
      <c r="H683">
        <f ca="1">COUNTIF(F$7:F682,F683)</f>
        <v>639</v>
      </c>
      <c r="I683">
        <f t="shared" ca="1" si="465"/>
        <v>4</v>
      </c>
      <c r="J683">
        <f t="shared" ca="1" si="466"/>
        <v>7</v>
      </c>
      <c r="K683">
        <f t="shared" ca="1" si="467"/>
        <v>6</v>
      </c>
      <c r="L683">
        <f t="shared" ca="1" si="468"/>
        <v>6</v>
      </c>
      <c r="M683">
        <f t="shared" ca="1" si="505"/>
        <v>3</v>
      </c>
      <c r="N683">
        <f t="shared" ca="1" si="506"/>
        <v>6</v>
      </c>
      <c r="O683">
        <f t="shared" ca="1" si="507"/>
        <v>6</v>
      </c>
      <c r="P683">
        <f t="shared" ca="1" si="508"/>
        <v>2</v>
      </c>
      <c r="Q683">
        <f ca="1">IF(Q682&lt;&gt;"",Q682,IF(AND($G683=Q$6,I683=I682),MAX(U$7:AC683)-MIN(U$7:AC683),""))</f>
        <v>10</v>
      </c>
      <c r="R683">
        <f ca="1">IF(R682&lt;&gt;"",R682,IF(AND($G683=R$6,J683=J682),MAX(AD$7:AL683)-MIN(AD$7:AL683),""))</f>
        <v>12</v>
      </c>
      <c r="S683">
        <f ca="1">IF(S682&lt;&gt;"",S682,IF(AND($G683=S$6,K683=K682),MAX(AM$7:AU683)-MIN(AM$7:AU683),""))</f>
        <v>35</v>
      </c>
      <c r="T683">
        <f ca="1">IF(T682&lt;&gt;"",T682,IF(AND($G683=T$6,L683=L682),MAX(AV$7:BD683)-MIN(AV$7:BD683),""))</f>
        <v>10</v>
      </c>
      <c r="U683" s="24">
        <f t="shared" ca="1" si="469"/>
        <v>37</v>
      </c>
      <c r="V683" s="2" t="str">
        <f t="shared" ca="1" si="470"/>
        <v/>
      </c>
      <c r="W683" s="2" t="str">
        <f t="shared" ca="1" si="471"/>
        <v/>
      </c>
      <c r="X683" s="2">
        <f t="shared" ca="1" si="472"/>
        <v>17</v>
      </c>
      <c r="Y683" s="2" t="str">
        <f t="shared" ca="1" si="473"/>
        <v/>
      </c>
      <c r="Z683" s="2">
        <f t="shared" ca="1" si="474"/>
        <v>33</v>
      </c>
      <c r="AA683" s="2" t="str">
        <f t="shared" ca="1" si="475"/>
        <v/>
      </c>
      <c r="AB683" s="2">
        <f t="shared" ca="1" si="476"/>
        <v>35</v>
      </c>
      <c r="AC683" s="4" t="str">
        <f t="shared" ca="1" si="477"/>
        <v/>
      </c>
      <c r="AD683" s="24">
        <f t="shared" ca="1" si="478"/>
        <v>8</v>
      </c>
      <c r="AE683" s="2">
        <f t="shared" ca="1" si="479"/>
        <v>26</v>
      </c>
      <c r="AF683" s="2" t="str">
        <f t="shared" ca="1" si="480"/>
        <v/>
      </c>
      <c r="AG683" s="2">
        <f t="shared" ca="1" si="481"/>
        <v>22</v>
      </c>
      <c r="AH683" s="2">
        <f t="shared" ca="1" si="482"/>
        <v>34</v>
      </c>
      <c r="AI683" s="2" t="str">
        <f t="shared" ca="1" si="483"/>
        <v/>
      </c>
      <c r="AJ683" s="2">
        <f t="shared" ca="1" si="484"/>
        <v>16</v>
      </c>
      <c r="AK683" s="2">
        <f t="shared" ca="1" si="485"/>
        <v>21</v>
      </c>
      <c r="AL683" s="4">
        <f t="shared" ca="1" si="486"/>
        <v>6</v>
      </c>
      <c r="AM683" s="24">
        <f t="shared" ca="1" si="487"/>
        <v>4</v>
      </c>
      <c r="AN683" s="2" t="str">
        <f t="shared" ca="1" si="488"/>
        <v/>
      </c>
      <c r="AO683" s="2" t="str">
        <f t="shared" ca="1" si="489"/>
        <v/>
      </c>
      <c r="AP683" s="2" t="str">
        <f t="shared" ca="1" si="490"/>
        <v/>
      </c>
      <c r="AQ683" s="2">
        <f t="shared" ca="1" si="491"/>
        <v>20</v>
      </c>
      <c r="AR683" s="2">
        <f t="shared" ca="1" si="492"/>
        <v>24</v>
      </c>
      <c r="AS683" s="2">
        <f t="shared" ca="1" si="493"/>
        <v>23</v>
      </c>
      <c r="AT683" s="2">
        <f t="shared" ca="1" si="494"/>
        <v>1</v>
      </c>
      <c r="AU683" s="4">
        <f t="shared" ca="1" si="495"/>
        <v>36</v>
      </c>
      <c r="AV683" s="24">
        <f t="shared" ca="1" si="496"/>
        <v>28</v>
      </c>
      <c r="AW683" s="2">
        <f t="shared" ca="1" si="497"/>
        <v>19</v>
      </c>
      <c r="AX683" s="2" t="str">
        <f t="shared" ca="1" si="498"/>
        <v/>
      </c>
      <c r="AY683" s="2">
        <f t="shared" ca="1" si="499"/>
        <v>30</v>
      </c>
      <c r="AZ683" s="2">
        <f t="shared" ca="1" si="500"/>
        <v>12</v>
      </c>
      <c r="BA683" s="2" t="str">
        <f t="shared" ca="1" si="501"/>
        <v/>
      </c>
      <c r="BB683" s="2">
        <f t="shared" ca="1" si="502"/>
        <v>15</v>
      </c>
      <c r="BC683" s="2" t="str">
        <f t="shared" ca="1" si="503"/>
        <v/>
      </c>
      <c r="BD683" s="4">
        <f t="shared" ca="1" si="504"/>
        <v>29</v>
      </c>
    </row>
    <row r="684" spans="2:56" x14ac:dyDescent="0.25">
      <c r="B684" t="str">
        <f t="shared" si="463"/>
        <v/>
      </c>
      <c r="E684" s="8">
        <v>678</v>
      </c>
      <c r="F684" s="9">
        <f>Tracker!B686</f>
        <v>0</v>
      </c>
      <c r="G684">
        <f t="shared" si="464"/>
        <v>0</v>
      </c>
      <c r="H684">
        <f ca="1">COUNTIF(F$7:F683,F684)</f>
        <v>640</v>
      </c>
      <c r="I684">
        <f t="shared" ca="1" si="465"/>
        <v>4</v>
      </c>
      <c r="J684">
        <f t="shared" ca="1" si="466"/>
        <v>7</v>
      </c>
      <c r="K684">
        <f t="shared" ca="1" si="467"/>
        <v>6</v>
      </c>
      <c r="L684">
        <f t="shared" ca="1" si="468"/>
        <v>6</v>
      </c>
      <c r="M684">
        <f t="shared" ca="1" si="505"/>
        <v>3</v>
      </c>
      <c r="N684">
        <f t="shared" ca="1" si="506"/>
        <v>6</v>
      </c>
      <c r="O684">
        <f t="shared" ca="1" si="507"/>
        <v>6</v>
      </c>
      <c r="P684">
        <f t="shared" ca="1" si="508"/>
        <v>2</v>
      </c>
      <c r="Q684">
        <f ca="1">IF(Q683&lt;&gt;"",Q683,IF(AND($G684=Q$6,I684=I683),MAX(U$7:AC684)-MIN(U$7:AC684),""))</f>
        <v>10</v>
      </c>
      <c r="R684">
        <f ca="1">IF(R683&lt;&gt;"",R683,IF(AND($G684=R$6,J684=J683),MAX(AD$7:AL684)-MIN(AD$7:AL684),""))</f>
        <v>12</v>
      </c>
      <c r="S684">
        <f ca="1">IF(S683&lt;&gt;"",S683,IF(AND($G684=S$6,K684=K683),MAX(AM$7:AU684)-MIN(AM$7:AU684),""))</f>
        <v>35</v>
      </c>
      <c r="T684">
        <f ca="1">IF(T683&lt;&gt;"",T683,IF(AND($G684=T$6,L684=L683),MAX(AV$7:BD684)-MIN(AV$7:BD684),""))</f>
        <v>10</v>
      </c>
      <c r="U684" s="24">
        <f t="shared" ca="1" si="469"/>
        <v>37</v>
      </c>
      <c r="V684" s="2" t="str">
        <f t="shared" ca="1" si="470"/>
        <v/>
      </c>
      <c r="W684" s="2" t="str">
        <f t="shared" ca="1" si="471"/>
        <v/>
      </c>
      <c r="X684" s="2">
        <f t="shared" ca="1" si="472"/>
        <v>17</v>
      </c>
      <c r="Y684" s="2" t="str">
        <f t="shared" ca="1" si="473"/>
        <v/>
      </c>
      <c r="Z684" s="2">
        <f t="shared" ca="1" si="474"/>
        <v>33</v>
      </c>
      <c r="AA684" s="2" t="str">
        <f t="shared" ca="1" si="475"/>
        <v/>
      </c>
      <c r="AB684" s="2">
        <f t="shared" ca="1" si="476"/>
        <v>35</v>
      </c>
      <c r="AC684" s="4" t="str">
        <f t="shared" ca="1" si="477"/>
        <v/>
      </c>
      <c r="AD684" s="24">
        <f t="shared" ca="1" si="478"/>
        <v>8</v>
      </c>
      <c r="AE684" s="2">
        <f t="shared" ca="1" si="479"/>
        <v>26</v>
      </c>
      <c r="AF684" s="2" t="str">
        <f t="shared" ca="1" si="480"/>
        <v/>
      </c>
      <c r="AG684" s="2">
        <f t="shared" ca="1" si="481"/>
        <v>22</v>
      </c>
      <c r="AH684" s="2">
        <f t="shared" ca="1" si="482"/>
        <v>34</v>
      </c>
      <c r="AI684" s="2" t="str">
        <f t="shared" ca="1" si="483"/>
        <v/>
      </c>
      <c r="AJ684" s="2">
        <f t="shared" ca="1" si="484"/>
        <v>16</v>
      </c>
      <c r="AK684" s="2">
        <f t="shared" ca="1" si="485"/>
        <v>21</v>
      </c>
      <c r="AL684" s="4">
        <f t="shared" ca="1" si="486"/>
        <v>6</v>
      </c>
      <c r="AM684" s="24">
        <f t="shared" ca="1" si="487"/>
        <v>4</v>
      </c>
      <c r="AN684" s="2" t="str">
        <f t="shared" ca="1" si="488"/>
        <v/>
      </c>
      <c r="AO684" s="2" t="str">
        <f t="shared" ca="1" si="489"/>
        <v/>
      </c>
      <c r="AP684" s="2" t="str">
        <f t="shared" ca="1" si="490"/>
        <v/>
      </c>
      <c r="AQ684" s="2">
        <f t="shared" ca="1" si="491"/>
        <v>20</v>
      </c>
      <c r="AR684" s="2">
        <f t="shared" ca="1" si="492"/>
        <v>24</v>
      </c>
      <c r="AS684" s="2">
        <f t="shared" ca="1" si="493"/>
        <v>23</v>
      </c>
      <c r="AT684" s="2">
        <f t="shared" ca="1" si="494"/>
        <v>1</v>
      </c>
      <c r="AU684" s="4">
        <f t="shared" ca="1" si="495"/>
        <v>36</v>
      </c>
      <c r="AV684" s="24">
        <f t="shared" ca="1" si="496"/>
        <v>28</v>
      </c>
      <c r="AW684" s="2">
        <f t="shared" ca="1" si="497"/>
        <v>19</v>
      </c>
      <c r="AX684" s="2" t="str">
        <f t="shared" ca="1" si="498"/>
        <v/>
      </c>
      <c r="AY684" s="2">
        <f t="shared" ca="1" si="499"/>
        <v>30</v>
      </c>
      <c r="AZ684" s="2">
        <f t="shared" ca="1" si="500"/>
        <v>12</v>
      </c>
      <c r="BA684" s="2" t="str">
        <f t="shared" ca="1" si="501"/>
        <v/>
      </c>
      <c r="BB684" s="2">
        <f t="shared" ca="1" si="502"/>
        <v>15</v>
      </c>
      <c r="BC684" s="2" t="str">
        <f t="shared" ca="1" si="503"/>
        <v/>
      </c>
      <c r="BD684" s="4">
        <f t="shared" ca="1" si="504"/>
        <v>29</v>
      </c>
    </row>
    <row r="685" spans="2:56" x14ac:dyDescent="0.25">
      <c r="B685" t="str">
        <f t="shared" si="463"/>
        <v/>
      </c>
      <c r="E685" s="8">
        <v>679</v>
      </c>
      <c r="F685" s="9">
        <f>Tracker!B687</f>
        <v>0</v>
      </c>
      <c r="G685">
        <f t="shared" si="464"/>
        <v>0</v>
      </c>
      <c r="H685">
        <f ca="1">COUNTIF(F$7:F684,F685)</f>
        <v>641</v>
      </c>
      <c r="I685">
        <f t="shared" ca="1" si="465"/>
        <v>4</v>
      </c>
      <c r="J685">
        <f t="shared" ca="1" si="466"/>
        <v>7</v>
      </c>
      <c r="K685">
        <f t="shared" ca="1" si="467"/>
        <v>6</v>
      </c>
      <c r="L685">
        <f t="shared" ca="1" si="468"/>
        <v>6</v>
      </c>
      <c r="M685">
        <f t="shared" ca="1" si="505"/>
        <v>3</v>
      </c>
      <c r="N685">
        <f t="shared" ca="1" si="506"/>
        <v>6</v>
      </c>
      <c r="O685">
        <f t="shared" ca="1" si="507"/>
        <v>6</v>
      </c>
      <c r="P685">
        <f t="shared" ca="1" si="508"/>
        <v>2</v>
      </c>
      <c r="Q685">
        <f ca="1">IF(Q684&lt;&gt;"",Q684,IF(AND($G685=Q$6,I685=I684),MAX(U$7:AC685)-MIN(U$7:AC685),""))</f>
        <v>10</v>
      </c>
      <c r="R685">
        <f ca="1">IF(R684&lt;&gt;"",R684,IF(AND($G685=R$6,J685=J684),MAX(AD$7:AL685)-MIN(AD$7:AL685),""))</f>
        <v>12</v>
      </c>
      <c r="S685">
        <f ca="1">IF(S684&lt;&gt;"",S684,IF(AND($G685=S$6,K685=K684),MAX(AM$7:AU685)-MIN(AM$7:AU685),""))</f>
        <v>35</v>
      </c>
      <c r="T685">
        <f ca="1">IF(T684&lt;&gt;"",T684,IF(AND($G685=T$6,L685=L684),MAX(AV$7:BD685)-MIN(AV$7:BD685),""))</f>
        <v>10</v>
      </c>
      <c r="U685" s="24">
        <f t="shared" ca="1" si="469"/>
        <v>37</v>
      </c>
      <c r="V685" s="2" t="str">
        <f t="shared" ca="1" si="470"/>
        <v/>
      </c>
      <c r="W685" s="2" t="str">
        <f t="shared" ca="1" si="471"/>
        <v/>
      </c>
      <c r="X685" s="2">
        <f t="shared" ca="1" si="472"/>
        <v>17</v>
      </c>
      <c r="Y685" s="2" t="str">
        <f t="shared" ca="1" si="473"/>
        <v/>
      </c>
      <c r="Z685" s="2">
        <f t="shared" ca="1" si="474"/>
        <v>33</v>
      </c>
      <c r="AA685" s="2" t="str">
        <f t="shared" ca="1" si="475"/>
        <v/>
      </c>
      <c r="AB685" s="2">
        <f t="shared" ca="1" si="476"/>
        <v>35</v>
      </c>
      <c r="AC685" s="4" t="str">
        <f t="shared" ca="1" si="477"/>
        <v/>
      </c>
      <c r="AD685" s="24">
        <f t="shared" ca="1" si="478"/>
        <v>8</v>
      </c>
      <c r="AE685" s="2">
        <f t="shared" ca="1" si="479"/>
        <v>26</v>
      </c>
      <c r="AF685" s="2" t="str">
        <f t="shared" ca="1" si="480"/>
        <v/>
      </c>
      <c r="AG685" s="2">
        <f t="shared" ca="1" si="481"/>
        <v>22</v>
      </c>
      <c r="AH685" s="2">
        <f t="shared" ca="1" si="482"/>
        <v>34</v>
      </c>
      <c r="AI685" s="2" t="str">
        <f t="shared" ca="1" si="483"/>
        <v/>
      </c>
      <c r="AJ685" s="2">
        <f t="shared" ca="1" si="484"/>
        <v>16</v>
      </c>
      <c r="AK685" s="2">
        <f t="shared" ca="1" si="485"/>
        <v>21</v>
      </c>
      <c r="AL685" s="4">
        <f t="shared" ca="1" si="486"/>
        <v>6</v>
      </c>
      <c r="AM685" s="24">
        <f t="shared" ca="1" si="487"/>
        <v>4</v>
      </c>
      <c r="AN685" s="2" t="str">
        <f t="shared" ca="1" si="488"/>
        <v/>
      </c>
      <c r="AO685" s="2" t="str">
        <f t="shared" ca="1" si="489"/>
        <v/>
      </c>
      <c r="AP685" s="2" t="str">
        <f t="shared" ca="1" si="490"/>
        <v/>
      </c>
      <c r="AQ685" s="2">
        <f t="shared" ca="1" si="491"/>
        <v>20</v>
      </c>
      <c r="AR685" s="2">
        <f t="shared" ca="1" si="492"/>
        <v>24</v>
      </c>
      <c r="AS685" s="2">
        <f t="shared" ca="1" si="493"/>
        <v>23</v>
      </c>
      <c r="AT685" s="2">
        <f t="shared" ca="1" si="494"/>
        <v>1</v>
      </c>
      <c r="AU685" s="4">
        <f t="shared" ca="1" si="495"/>
        <v>36</v>
      </c>
      <c r="AV685" s="24">
        <f t="shared" ca="1" si="496"/>
        <v>28</v>
      </c>
      <c r="AW685" s="2">
        <f t="shared" ca="1" si="497"/>
        <v>19</v>
      </c>
      <c r="AX685" s="2" t="str">
        <f t="shared" ca="1" si="498"/>
        <v/>
      </c>
      <c r="AY685" s="2">
        <f t="shared" ca="1" si="499"/>
        <v>30</v>
      </c>
      <c r="AZ685" s="2">
        <f t="shared" ca="1" si="500"/>
        <v>12</v>
      </c>
      <c r="BA685" s="2" t="str">
        <f t="shared" ca="1" si="501"/>
        <v/>
      </c>
      <c r="BB685" s="2">
        <f t="shared" ca="1" si="502"/>
        <v>15</v>
      </c>
      <c r="BC685" s="2" t="str">
        <f t="shared" ca="1" si="503"/>
        <v/>
      </c>
      <c r="BD685" s="4">
        <f t="shared" ca="1" si="504"/>
        <v>29</v>
      </c>
    </row>
    <row r="686" spans="2:56" x14ac:dyDescent="0.25">
      <c r="B686" t="str">
        <f t="shared" si="463"/>
        <v/>
      </c>
      <c r="E686" s="8">
        <v>680</v>
      </c>
      <c r="F686" s="9">
        <f>Tracker!B688</f>
        <v>0</v>
      </c>
      <c r="G686">
        <f t="shared" si="464"/>
        <v>0</v>
      </c>
      <c r="H686">
        <f ca="1">COUNTIF(F$7:F685,F686)</f>
        <v>642</v>
      </c>
      <c r="I686">
        <f t="shared" ca="1" si="465"/>
        <v>4</v>
      </c>
      <c r="J686">
        <f t="shared" ca="1" si="466"/>
        <v>7</v>
      </c>
      <c r="K686">
        <f t="shared" ca="1" si="467"/>
        <v>6</v>
      </c>
      <c r="L686">
        <f t="shared" ca="1" si="468"/>
        <v>6</v>
      </c>
      <c r="M686">
        <f t="shared" ca="1" si="505"/>
        <v>3</v>
      </c>
      <c r="N686">
        <f t="shared" ca="1" si="506"/>
        <v>6</v>
      </c>
      <c r="O686">
        <f t="shared" ca="1" si="507"/>
        <v>6</v>
      </c>
      <c r="P686">
        <f t="shared" ca="1" si="508"/>
        <v>2</v>
      </c>
      <c r="Q686">
        <f ca="1">IF(Q685&lt;&gt;"",Q685,IF(AND($G686=Q$6,I686=I685),MAX(U$7:AC686)-MIN(U$7:AC686),""))</f>
        <v>10</v>
      </c>
      <c r="R686">
        <f ca="1">IF(R685&lt;&gt;"",R685,IF(AND($G686=R$6,J686=J685),MAX(AD$7:AL686)-MIN(AD$7:AL686),""))</f>
        <v>12</v>
      </c>
      <c r="S686">
        <f ca="1">IF(S685&lt;&gt;"",S685,IF(AND($G686=S$6,K686=K685),MAX(AM$7:AU686)-MIN(AM$7:AU686),""))</f>
        <v>35</v>
      </c>
      <c r="T686">
        <f ca="1">IF(T685&lt;&gt;"",T685,IF(AND($G686=T$6,L686=L685),MAX(AV$7:BD686)-MIN(AV$7:BD686),""))</f>
        <v>10</v>
      </c>
      <c r="U686" s="24">
        <f t="shared" ca="1" si="469"/>
        <v>37</v>
      </c>
      <c r="V686" s="2" t="str">
        <f t="shared" ca="1" si="470"/>
        <v/>
      </c>
      <c r="W686" s="2" t="str">
        <f t="shared" ca="1" si="471"/>
        <v/>
      </c>
      <c r="X686" s="2">
        <f t="shared" ca="1" si="472"/>
        <v>17</v>
      </c>
      <c r="Y686" s="2" t="str">
        <f t="shared" ca="1" si="473"/>
        <v/>
      </c>
      <c r="Z686" s="2">
        <f t="shared" ca="1" si="474"/>
        <v>33</v>
      </c>
      <c r="AA686" s="2" t="str">
        <f t="shared" ca="1" si="475"/>
        <v/>
      </c>
      <c r="AB686" s="2">
        <f t="shared" ca="1" si="476"/>
        <v>35</v>
      </c>
      <c r="AC686" s="4" t="str">
        <f t="shared" ca="1" si="477"/>
        <v/>
      </c>
      <c r="AD686" s="24">
        <f t="shared" ca="1" si="478"/>
        <v>8</v>
      </c>
      <c r="AE686" s="2">
        <f t="shared" ca="1" si="479"/>
        <v>26</v>
      </c>
      <c r="AF686" s="2" t="str">
        <f t="shared" ca="1" si="480"/>
        <v/>
      </c>
      <c r="AG686" s="2">
        <f t="shared" ca="1" si="481"/>
        <v>22</v>
      </c>
      <c r="AH686" s="2">
        <f t="shared" ca="1" si="482"/>
        <v>34</v>
      </c>
      <c r="AI686" s="2" t="str">
        <f t="shared" ca="1" si="483"/>
        <v/>
      </c>
      <c r="AJ686" s="2">
        <f t="shared" ca="1" si="484"/>
        <v>16</v>
      </c>
      <c r="AK686" s="2">
        <f t="shared" ca="1" si="485"/>
        <v>21</v>
      </c>
      <c r="AL686" s="4">
        <f t="shared" ca="1" si="486"/>
        <v>6</v>
      </c>
      <c r="AM686" s="24">
        <f t="shared" ca="1" si="487"/>
        <v>4</v>
      </c>
      <c r="AN686" s="2" t="str">
        <f t="shared" ca="1" si="488"/>
        <v/>
      </c>
      <c r="AO686" s="2" t="str">
        <f t="shared" ca="1" si="489"/>
        <v/>
      </c>
      <c r="AP686" s="2" t="str">
        <f t="shared" ca="1" si="490"/>
        <v/>
      </c>
      <c r="AQ686" s="2">
        <f t="shared" ca="1" si="491"/>
        <v>20</v>
      </c>
      <c r="AR686" s="2">
        <f t="shared" ca="1" si="492"/>
        <v>24</v>
      </c>
      <c r="AS686" s="2">
        <f t="shared" ca="1" si="493"/>
        <v>23</v>
      </c>
      <c r="AT686" s="2">
        <f t="shared" ca="1" si="494"/>
        <v>1</v>
      </c>
      <c r="AU686" s="4">
        <f t="shared" ca="1" si="495"/>
        <v>36</v>
      </c>
      <c r="AV686" s="24">
        <f t="shared" ca="1" si="496"/>
        <v>28</v>
      </c>
      <c r="AW686" s="2">
        <f t="shared" ca="1" si="497"/>
        <v>19</v>
      </c>
      <c r="AX686" s="2" t="str">
        <f t="shared" ca="1" si="498"/>
        <v/>
      </c>
      <c r="AY686" s="2">
        <f t="shared" ca="1" si="499"/>
        <v>30</v>
      </c>
      <c r="AZ686" s="2">
        <f t="shared" ca="1" si="500"/>
        <v>12</v>
      </c>
      <c r="BA686" s="2" t="str">
        <f t="shared" ca="1" si="501"/>
        <v/>
      </c>
      <c r="BB686" s="2">
        <f t="shared" ca="1" si="502"/>
        <v>15</v>
      </c>
      <c r="BC686" s="2" t="str">
        <f t="shared" ca="1" si="503"/>
        <v/>
      </c>
      <c r="BD686" s="4">
        <f t="shared" ca="1" si="504"/>
        <v>29</v>
      </c>
    </row>
    <row r="687" spans="2:56" x14ac:dyDescent="0.25">
      <c r="B687" t="str">
        <f t="shared" si="463"/>
        <v/>
      </c>
      <c r="E687" s="8">
        <v>681</v>
      </c>
      <c r="F687" s="9">
        <f>Tracker!B689</f>
        <v>0</v>
      </c>
      <c r="G687">
        <f t="shared" si="464"/>
        <v>0</v>
      </c>
      <c r="H687">
        <f ca="1">COUNTIF(F$7:F686,F687)</f>
        <v>643</v>
      </c>
      <c r="I687">
        <f t="shared" ca="1" si="465"/>
        <v>4</v>
      </c>
      <c r="J687">
        <f t="shared" ca="1" si="466"/>
        <v>7</v>
      </c>
      <c r="K687">
        <f t="shared" ca="1" si="467"/>
        <v>6</v>
      </c>
      <c r="L687">
        <f t="shared" ca="1" si="468"/>
        <v>6</v>
      </c>
      <c r="M687">
        <f t="shared" ca="1" si="505"/>
        <v>3</v>
      </c>
      <c r="N687">
        <f t="shared" ca="1" si="506"/>
        <v>6</v>
      </c>
      <c r="O687">
        <f t="shared" ca="1" si="507"/>
        <v>6</v>
      </c>
      <c r="P687">
        <f t="shared" ca="1" si="508"/>
        <v>2</v>
      </c>
      <c r="Q687">
        <f ca="1">IF(Q686&lt;&gt;"",Q686,IF(AND($G687=Q$6,I687=I686),MAX(U$7:AC687)-MIN(U$7:AC687),""))</f>
        <v>10</v>
      </c>
      <c r="R687">
        <f ca="1">IF(R686&lt;&gt;"",R686,IF(AND($G687=R$6,J687=J686),MAX(AD$7:AL687)-MIN(AD$7:AL687),""))</f>
        <v>12</v>
      </c>
      <c r="S687">
        <f ca="1">IF(S686&lt;&gt;"",S686,IF(AND($G687=S$6,K687=K686),MAX(AM$7:AU687)-MIN(AM$7:AU687),""))</f>
        <v>35</v>
      </c>
      <c r="T687">
        <f ca="1">IF(T686&lt;&gt;"",T686,IF(AND($G687=T$6,L687=L686),MAX(AV$7:BD687)-MIN(AV$7:BD687),""))</f>
        <v>10</v>
      </c>
      <c r="U687" s="24">
        <f t="shared" ca="1" si="469"/>
        <v>37</v>
      </c>
      <c r="V687" s="2" t="str">
        <f t="shared" ca="1" si="470"/>
        <v/>
      </c>
      <c r="W687" s="2" t="str">
        <f t="shared" ca="1" si="471"/>
        <v/>
      </c>
      <c r="X687" s="2">
        <f t="shared" ca="1" si="472"/>
        <v>17</v>
      </c>
      <c r="Y687" s="2" t="str">
        <f t="shared" ca="1" si="473"/>
        <v/>
      </c>
      <c r="Z687" s="2">
        <f t="shared" ca="1" si="474"/>
        <v>33</v>
      </c>
      <c r="AA687" s="2" t="str">
        <f t="shared" ca="1" si="475"/>
        <v/>
      </c>
      <c r="AB687" s="2">
        <f t="shared" ca="1" si="476"/>
        <v>35</v>
      </c>
      <c r="AC687" s="4" t="str">
        <f t="shared" ca="1" si="477"/>
        <v/>
      </c>
      <c r="AD687" s="24">
        <f t="shared" ca="1" si="478"/>
        <v>8</v>
      </c>
      <c r="AE687" s="2">
        <f t="shared" ca="1" si="479"/>
        <v>26</v>
      </c>
      <c r="AF687" s="2" t="str">
        <f t="shared" ca="1" si="480"/>
        <v/>
      </c>
      <c r="AG687" s="2">
        <f t="shared" ca="1" si="481"/>
        <v>22</v>
      </c>
      <c r="AH687" s="2">
        <f t="shared" ca="1" si="482"/>
        <v>34</v>
      </c>
      <c r="AI687" s="2" t="str">
        <f t="shared" ca="1" si="483"/>
        <v/>
      </c>
      <c r="AJ687" s="2">
        <f t="shared" ca="1" si="484"/>
        <v>16</v>
      </c>
      <c r="AK687" s="2">
        <f t="shared" ca="1" si="485"/>
        <v>21</v>
      </c>
      <c r="AL687" s="4">
        <f t="shared" ca="1" si="486"/>
        <v>6</v>
      </c>
      <c r="AM687" s="24">
        <f t="shared" ca="1" si="487"/>
        <v>4</v>
      </c>
      <c r="AN687" s="2" t="str">
        <f t="shared" ca="1" si="488"/>
        <v/>
      </c>
      <c r="AO687" s="2" t="str">
        <f t="shared" ca="1" si="489"/>
        <v/>
      </c>
      <c r="AP687" s="2" t="str">
        <f t="shared" ca="1" si="490"/>
        <v/>
      </c>
      <c r="AQ687" s="2">
        <f t="shared" ca="1" si="491"/>
        <v>20</v>
      </c>
      <c r="AR687" s="2">
        <f t="shared" ca="1" si="492"/>
        <v>24</v>
      </c>
      <c r="AS687" s="2">
        <f t="shared" ca="1" si="493"/>
        <v>23</v>
      </c>
      <c r="AT687" s="2">
        <f t="shared" ca="1" si="494"/>
        <v>1</v>
      </c>
      <c r="AU687" s="4">
        <f t="shared" ca="1" si="495"/>
        <v>36</v>
      </c>
      <c r="AV687" s="24">
        <f t="shared" ca="1" si="496"/>
        <v>28</v>
      </c>
      <c r="AW687" s="2">
        <f t="shared" ca="1" si="497"/>
        <v>19</v>
      </c>
      <c r="AX687" s="2" t="str">
        <f t="shared" ca="1" si="498"/>
        <v/>
      </c>
      <c r="AY687" s="2">
        <f t="shared" ca="1" si="499"/>
        <v>30</v>
      </c>
      <c r="AZ687" s="2">
        <f t="shared" ca="1" si="500"/>
        <v>12</v>
      </c>
      <c r="BA687" s="2" t="str">
        <f t="shared" ca="1" si="501"/>
        <v/>
      </c>
      <c r="BB687" s="2">
        <f t="shared" ca="1" si="502"/>
        <v>15</v>
      </c>
      <c r="BC687" s="2" t="str">
        <f t="shared" ca="1" si="503"/>
        <v/>
      </c>
      <c r="BD687" s="4">
        <f t="shared" ca="1" si="504"/>
        <v>29</v>
      </c>
    </row>
    <row r="688" spans="2:56" x14ac:dyDescent="0.25">
      <c r="B688" t="str">
        <f t="shared" si="463"/>
        <v/>
      </c>
      <c r="E688" s="8">
        <v>682</v>
      </c>
      <c r="F688" s="9">
        <f>Tracker!B690</f>
        <v>0</v>
      </c>
      <c r="G688">
        <f t="shared" si="464"/>
        <v>0</v>
      </c>
      <c r="H688">
        <f ca="1">COUNTIF(F$7:F687,F688)</f>
        <v>644</v>
      </c>
      <c r="I688">
        <f t="shared" ca="1" si="465"/>
        <v>4</v>
      </c>
      <c r="J688">
        <f t="shared" ca="1" si="466"/>
        <v>7</v>
      </c>
      <c r="K688">
        <f t="shared" ca="1" si="467"/>
        <v>6</v>
      </c>
      <c r="L688">
        <f t="shared" ca="1" si="468"/>
        <v>6</v>
      </c>
      <c r="M688">
        <f t="shared" ca="1" si="505"/>
        <v>3</v>
      </c>
      <c r="N688">
        <f t="shared" ca="1" si="506"/>
        <v>6</v>
      </c>
      <c r="O688">
        <f t="shared" ca="1" si="507"/>
        <v>6</v>
      </c>
      <c r="P688">
        <f t="shared" ca="1" si="508"/>
        <v>2</v>
      </c>
      <c r="Q688">
        <f ca="1">IF(Q687&lt;&gt;"",Q687,IF(AND($G688=Q$6,I688=I687),MAX(U$7:AC688)-MIN(U$7:AC688),""))</f>
        <v>10</v>
      </c>
      <c r="R688">
        <f ca="1">IF(R687&lt;&gt;"",R687,IF(AND($G688=R$6,J688=J687),MAX(AD$7:AL688)-MIN(AD$7:AL688),""))</f>
        <v>12</v>
      </c>
      <c r="S688">
        <f ca="1">IF(S687&lt;&gt;"",S687,IF(AND($G688=S$6,K688=K687),MAX(AM$7:AU688)-MIN(AM$7:AU688),""))</f>
        <v>35</v>
      </c>
      <c r="T688">
        <f ca="1">IF(T687&lt;&gt;"",T687,IF(AND($G688=T$6,L688=L687),MAX(AV$7:BD688)-MIN(AV$7:BD688),""))</f>
        <v>10</v>
      </c>
      <c r="U688" s="24">
        <f t="shared" ca="1" si="469"/>
        <v>37</v>
      </c>
      <c r="V688" s="2" t="str">
        <f t="shared" ca="1" si="470"/>
        <v/>
      </c>
      <c r="W688" s="2" t="str">
        <f t="shared" ca="1" si="471"/>
        <v/>
      </c>
      <c r="X688" s="2">
        <f t="shared" ca="1" si="472"/>
        <v>17</v>
      </c>
      <c r="Y688" s="2" t="str">
        <f t="shared" ca="1" si="473"/>
        <v/>
      </c>
      <c r="Z688" s="2">
        <f t="shared" ca="1" si="474"/>
        <v>33</v>
      </c>
      <c r="AA688" s="2" t="str">
        <f t="shared" ca="1" si="475"/>
        <v/>
      </c>
      <c r="AB688" s="2">
        <f t="shared" ca="1" si="476"/>
        <v>35</v>
      </c>
      <c r="AC688" s="4" t="str">
        <f t="shared" ca="1" si="477"/>
        <v/>
      </c>
      <c r="AD688" s="24">
        <f t="shared" ca="1" si="478"/>
        <v>8</v>
      </c>
      <c r="AE688" s="2">
        <f t="shared" ca="1" si="479"/>
        <v>26</v>
      </c>
      <c r="AF688" s="2" t="str">
        <f t="shared" ca="1" si="480"/>
        <v/>
      </c>
      <c r="AG688" s="2">
        <f t="shared" ca="1" si="481"/>
        <v>22</v>
      </c>
      <c r="AH688" s="2">
        <f t="shared" ca="1" si="482"/>
        <v>34</v>
      </c>
      <c r="AI688" s="2" t="str">
        <f t="shared" ca="1" si="483"/>
        <v/>
      </c>
      <c r="AJ688" s="2">
        <f t="shared" ca="1" si="484"/>
        <v>16</v>
      </c>
      <c r="AK688" s="2">
        <f t="shared" ca="1" si="485"/>
        <v>21</v>
      </c>
      <c r="AL688" s="4">
        <f t="shared" ca="1" si="486"/>
        <v>6</v>
      </c>
      <c r="AM688" s="24">
        <f t="shared" ca="1" si="487"/>
        <v>4</v>
      </c>
      <c r="AN688" s="2" t="str">
        <f t="shared" ca="1" si="488"/>
        <v/>
      </c>
      <c r="AO688" s="2" t="str">
        <f t="shared" ca="1" si="489"/>
        <v/>
      </c>
      <c r="AP688" s="2" t="str">
        <f t="shared" ca="1" si="490"/>
        <v/>
      </c>
      <c r="AQ688" s="2">
        <f t="shared" ca="1" si="491"/>
        <v>20</v>
      </c>
      <c r="AR688" s="2">
        <f t="shared" ca="1" si="492"/>
        <v>24</v>
      </c>
      <c r="AS688" s="2">
        <f t="shared" ca="1" si="493"/>
        <v>23</v>
      </c>
      <c r="AT688" s="2">
        <f t="shared" ca="1" si="494"/>
        <v>1</v>
      </c>
      <c r="AU688" s="4">
        <f t="shared" ca="1" si="495"/>
        <v>36</v>
      </c>
      <c r="AV688" s="24">
        <f t="shared" ca="1" si="496"/>
        <v>28</v>
      </c>
      <c r="AW688" s="2">
        <f t="shared" ca="1" si="497"/>
        <v>19</v>
      </c>
      <c r="AX688" s="2" t="str">
        <f t="shared" ca="1" si="498"/>
        <v/>
      </c>
      <c r="AY688" s="2">
        <f t="shared" ca="1" si="499"/>
        <v>30</v>
      </c>
      <c r="AZ688" s="2">
        <f t="shared" ca="1" si="500"/>
        <v>12</v>
      </c>
      <c r="BA688" s="2" t="str">
        <f t="shared" ca="1" si="501"/>
        <v/>
      </c>
      <c r="BB688" s="2">
        <f t="shared" ca="1" si="502"/>
        <v>15</v>
      </c>
      <c r="BC688" s="2" t="str">
        <f t="shared" ca="1" si="503"/>
        <v/>
      </c>
      <c r="BD688" s="4">
        <f t="shared" ca="1" si="504"/>
        <v>29</v>
      </c>
    </row>
    <row r="689" spans="2:56" x14ac:dyDescent="0.25">
      <c r="B689" t="str">
        <f t="shared" si="463"/>
        <v/>
      </c>
      <c r="E689" s="8">
        <v>683</v>
      </c>
      <c r="F689" s="9">
        <f>Tracker!B691</f>
        <v>0</v>
      </c>
      <c r="G689">
        <f t="shared" si="464"/>
        <v>0</v>
      </c>
      <c r="H689">
        <f ca="1">COUNTIF(F$7:F688,F689)</f>
        <v>645</v>
      </c>
      <c r="I689">
        <f t="shared" ca="1" si="465"/>
        <v>4</v>
      </c>
      <c r="J689">
        <f t="shared" ca="1" si="466"/>
        <v>7</v>
      </c>
      <c r="K689">
        <f t="shared" ca="1" si="467"/>
        <v>6</v>
      </c>
      <c r="L689">
        <f t="shared" ca="1" si="468"/>
        <v>6</v>
      </c>
      <c r="M689">
        <f t="shared" ca="1" si="505"/>
        <v>3</v>
      </c>
      <c r="N689">
        <f t="shared" ca="1" si="506"/>
        <v>6</v>
      </c>
      <c r="O689">
        <f t="shared" ca="1" si="507"/>
        <v>6</v>
      </c>
      <c r="P689">
        <f t="shared" ca="1" si="508"/>
        <v>2</v>
      </c>
      <c r="Q689">
        <f ca="1">IF(Q688&lt;&gt;"",Q688,IF(AND($G689=Q$6,I689=I688),MAX(U$7:AC689)-MIN(U$7:AC689),""))</f>
        <v>10</v>
      </c>
      <c r="R689">
        <f ca="1">IF(R688&lt;&gt;"",R688,IF(AND($G689=R$6,J689=J688),MAX(AD$7:AL689)-MIN(AD$7:AL689),""))</f>
        <v>12</v>
      </c>
      <c r="S689">
        <f ca="1">IF(S688&lt;&gt;"",S688,IF(AND($G689=S$6,K689=K688),MAX(AM$7:AU689)-MIN(AM$7:AU689),""))</f>
        <v>35</v>
      </c>
      <c r="T689">
        <f ca="1">IF(T688&lt;&gt;"",T688,IF(AND($G689=T$6,L689=L688),MAX(AV$7:BD689)-MIN(AV$7:BD689),""))</f>
        <v>10</v>
      </c>
      <c r="U689" s="24">
        <f t="shared" ca="1" si="469"/>
        <v>37</v>
      </c>
      <c r="V689" s="2" t="str">
        <f t="shared" ca="1" si="470"/>
        <v/>
      </c>
      <c r="W689" s="2" t="str">
        <f t="shared" ca="1" si="471"/>
        <v/>
      </c>
      <c r="X689" s="2">
        <f t="shared" ca="1" si="472"/>
        <v>17</v>
      </c>
      <c r="Y689" s="2" t="str">
        <f t="shared" ca="1" si="473"/>
        <v/>
      </c>
      <c r="Z689" s="2">
        <f t="shared" ca="1" si="474"/>
        <v>33</v>
      </c>
      <c r="AA689" s="2" t="str">
        <f t="shared" ca="1" si="475"/>
        <v/>
      </c>
      <c r="AB689" s="2">
        <f t="shared" ca="1" si="476"/>
        <v>35</v>
      </c>
      <c r="AC689" s="4" t="str">
        <f t="shared" ca="1" si="477"/>
        <v/>
      </c>
      <c r="AD689" s="24">
        <f t="shared" ca="1" si="478"/>
        <v>8</v>
      </c>
      <c r="AE689" s="2">
        <f t="shared" ca="1" si="479"/>
        <v>26</v>
      </c>
      <c r="AF689" s="2" t="str">
        <f t="shared" ca="1" si="480"/>
        <v/>
      </c>
      <c r="AG689" s="2">
        <f t="shared" ca="1" si="481"/>
        <v>22</v>
      </c>
      <c r="AH689" s="2">
        <f t="shared" ca="1" si="482"/>
        <v>34</v>
      </c>
      <c r="AI689" s="2" t="str">
        <f t="shared" ca="1" si="483"/>
        <v/>
      </c>
      <c r="AJ689" s="2">
        <f t="shared" ca="1" si="484"/>
        <v>16</v>
      </c>
      <c r="AK689" s="2">
        <f t="shared" ca="1" si="485"/>
        <v>21</v>
      </c>
      <c r="AL689" s="4">
        <f t="shared" ca="1" si="486"/>
        <v>6</v>
      </c>
      <c r="AM689" s="24">
        <f t="shared" ca="1" si="487"/>
        <v>4</v>
      </c>
      <c r="AN689" s="2" t="str">
        <f t="shared" ca="1" si="488"/>
        <v/>
      </c>
      <c r="AO689" s="2" t="str">
        <f t="shared" ca="1" si="489"/>
        <v/>
      </c>
      <c r="AP689" s="2" t="str">
        <f t="shared" ca="1" si="490"/>
        <v/>
      </c>
      <c r="AQ689" s="2">
        <f t="shared" ca="1" si="491"/>
        <v>20</v>
      </c>
      <c r="AR689" s="2">
        <f t="shared" ca="1" si="492"/>
        <v>24</v>
      </c>
      <c r="AS689" s="2">
        <f t="shared" ca="1" si="493"/>
        <v>23</v>
      </c>
      <c r="AT689" s="2">
        <f t="shared" ca="1" si="494"/>
        <v>1</v>
      </c>
      <c r="AU689" s="4">
        <f t="shared" ca="1" si="495"/>
        <v>36</v>
      </c>
      <c r="AV689" s="24">
        <f t="shared" ca="1" si="496"/>
        <v>28</v>
      </c>
      <c r="AW689" s="2">
        <f t="shared" ca="1" si="497"/>
        <v>19</v>
      </c>
      <c r="AX689" s="2" t="str">
        <f t="shared" ca="1" si="498"/>
        <v/>
      </c>
      <c r="AY689" s="2">
        <f t="shared" ca="1" si="499"/>
        <v>30</v>
      </c>
      <c r="AZ689" s="2">
        <f t="shared" ca="1" si="500"/>
        <v>12</v>
      </c>
      <c r="BA689" s="2" t="str">
        <f t="shared" ca="1" si="501"/>
        <v/>
      </c>
      <c r="BB689" s="2">
        <f t="shared" ca="1" si="502"/>
        <v>15</v>
      </c>
      <c r="BC689" s="2" t="str">
        <f t="shared" ca="1" si="503"/>
        <v/>
      </c>
      <c r="BD689" s="4">
        <f t="shared" ca="1" si="504"/>
        <v>29</v>
      </c>
    </row>
    <row r="690" spans="2:56" x14ac:dyDescent="0.25">
      <c r="B690" t="str">
        <f t="shared" si="463"/>
        <v/>
      </c>
      <c r="E690" s="8">
        <v>684</v>
      </c>
      <c r="F690" s="9">
        <f>Tracker!B692</f>
        <v>0</v>
      </c>
      <c r="G690">
        <f t="shared" si="464"/>
        <v>0</v>
      </c>
      <c r="H690">
        <f ca="1">COUNTIF(F$7:F689,F690)</f>
        <v>646</v>
      </c>
      <c r="I690">
        <f t="shared" ca="1" si="465"/>
        <v>4</v>
      </c>
      <c r="J690">
        <f t="shared" ca="1" si="466"/>
        <v>7</v>
      </c>
      <c r="K690">
        <f t="shared" ca="1" si="467"/>
        <v>6</v>
      </c>
      <c r="L690">
        <f t="shared" ca="1" si="468"/>
        <v>6</v>
      </c>
      <c r="M690">
        <f t="shared" ca="1" si="505"/>
        <v>3</v>
      </c>
      <c r="N690">
        <f t="shared" ca="1" si="506"/>
        <v>6</v>
      </c>
      <c r="O690">
        <f t="shared" ca="1" si="507"/>
        <v>6</v>
      </c>
      <c r="P690">
        <f t="shared" ca="1" si="508"/>
        <v>2</v>
      </c>
      <c r="Q690">
        <f ca="1">IF(Q689&lt;&gt;"",Q689,IF(AND($G690=Q$6,I690=I689),MAX(U$7:AC690)-MIN(U$7:AC690),""))</f>
        <v>10</v>
      </c>
      <c r="R690">
        <f ca="1">IF(R689&lt;&gt;"",R689,IF(AND($G690=R$6,J690=J689),MAX(AD$7:AL690)-MIN(AD$7:AL690),""))</f>
        <v>12</v>
      </c>
      <c r="S690">
        <f ca="1">IF(S689&lt;&gt;"",S689,IF(AND($G690=S$6,K690=K689),MAX(AM$7:AU690)-MIN(AM$7:AU690),""))</f>
        <v>35</v>
      </c>
      <c r="T690">
        <f ca="1">IF(T689&lt;&gt;"",T689,IF(AND($G690=T$6,L690=L689),MAX(AV$7:BD690)-MIN(AV$7:BD690),""))</f>
        <v>10</v>
      </c>
      <c r="U690" s="24">
        <f t="shared" ca="1" si="469"/>
        <v>37</v>
      </c>
      <c r="V690" s="2" t="str">
        <f t="shared" ca="1" si="470"/>
        <v/>
      </c>
      <c r="W690" s="2" t="str">
        <f t="shared" ca="1" si="471"/>
        <v/>
      </c>
      <c r="X690" s="2">
        <f t="shared" ca="1" si="472"/>
        <v>17</v>
      </c>
      <c r="Y690" s="2" t="str">
        <f t="shared" ca="1" si="473"/>
        <v/>
      </c>
      <c r="Z690" s="2">
        <f t="shared" ca="1" si="474"/>
        <v>33</v>
      </c>
      <c r="AA690" s="2" t="str">
        <f t="shared" ca="1" si="475"/>
        <v/>
      </c>
      <c r="AB690" s="2">
        <f t="shared" ca="1" si="476"/>
        <v>35</v>
      </c>
      <c r="AC690" s="4" t="str">
        <f t="shared" ca="1" si="477"/>
        <v/>
      </c>
      <c r="AD690" s="24">
        <f t="shared" ca="1" si="478"/>
        <v>8</v>
      </c>
      <c r="AE690" s="2">
        <f t="shared" ca="1" si="479"/>
        <v>26</v>
      </c>
      <c r="AF690" s="2" t="str">
        <f t="shared" ca="1" si="480"/>
        <v/>
      </c>
      <c r="AG690" s="2">
        <f t="shared" ca="1" si="481"/>
        <v>22</v>
      </c>
      <c r="AH690" s="2">
        <f t="shared" ca="1" si="482"/>
        <v>34</v>
      </c>
      <c r="AI690" s="2" t="str">
        <f t="shared" ca="1" si="483"/>
        <v/>
      </c>
      <c r="AJ690" s="2">
        <f t="shared" ca="1" si="484"/>
        <v>16</v>
      </c>
      <c r="AK690" s="2">
        <f t="shared" ca="1" si="485"/>
        <v>21</v>
      </c>
      <c r="AL690" s="4">
        <f t="shared" ca="1" si="486"/>
        <v>6</v>
      </c>
      <c r="AM690" s="24">
        <f t="shared" ca="1" si="487"/>
        <v>4</v>
      </c>
      <c r="AN690" s="2" t="str">
        <f t="shared" ca="1" si="488"/>
        <v/>
      </c>
      <c r="AO690" s="2" t="str">
        <f t="shared" ca="1" si="489"/>
        <v/>
      </c>
      <c r="AP690" s="2" t="str">
        <f t="shared" ca="1" si="490"/>
        <v/>
      </c>
      <c r="AQ690" s="2">
        <f t="shared" ca="1" si="491"/>
        <v>20</v>
      </c>
      <c r="AR690" s="2">
        <f t="shared" ca="1" si="492"/>
        <v>24</v>
      </c>
      <c r="AS690" s="2">
        <f t="shared" ca="1" si="493"/>
        <v>23</v>
      </c>
      <c r="AT690" s="2">
        <f t="shared" ca="1" si="494"/>
        <v>1</v>
      </c>
      <c r="AU690" s="4">
        <f t="shared" ca="1" si="495"/>
        <v>36</v>
      </c>
      <c r="AV690" s="24">
        <f t="shared" ca="1" si="496"/>
        <v>28</v>
      </c>
      <c r="AW690" s="2">
        <f t="shared" ca="1" si="497"/>
        <v>19</v>
      </c>
      <c r="AX690" s="2" t="str">
        <f t="shared" ca="1" si="498"/>
        <v/>
      </c>
      <c r="AY690" s="2">
        <f t="shared" ca="1" si="499"/>
        <v>30</v>
      </c>
      <c r="AZ690" s="2">
        <f t="shared" ca="1" si="500"/>
        <v>12</v>
      </c>
      <c r="BA690" s="2" t="str">
        <f t="shared" ca="1" si="501"/>
        <v/>
      </c>
      <c r="BB690" s="2">
        <f t="shared" ca="1" si="502"/>
        <v>15</v>
      </c>
      <c r="BC690" s="2" t="str">
        <f t="shared" ca="1" si="503"/>
        <v/>
      </c>
      <c r="BD690" s="4">
        <f t="shared" ca="1" si="504"/>
        <v>29</v>
      </c>
    </row>
    <row r="691" spans="2:56" x14ac:dyDescent="0.25">
      <c r="B691" t="str">
        <f t="shared" si="463"/>
        <v/>
      </c>
      <c r="E691" s="8">
        <v>685</v>
      </c>
      <c r="F691" s="9">
        <f>Tracker!B693</f>
        <v>0</v>
      </c>
      <c r="G691">
        <f t="shared" si="464"/>
        <v>0</v>
      </c>
      <c r="H691">
        <f ca="1">COUNTIF(F$7:F690,F691)</f>
        <v>647</v>
      </c>
      <c r="I691">
        <f t="shared" ca="1" si="465"/>
        <v>4</v>
      </c>
      <c r="J691">
        <f t="shared" ca="1" si="466"/>
        <v>7</v>
      </c>
      <c r="K691">
        <f t="shared" ca="1" si="467"/>
        <v>6</v>
      </c>
      <c r="L691">
        <f t="shared" ca="1" si="468"/>
        <v>6</v>
      </c>
      <c r="M691">
        <f t="shared" ca="1" si="505"/>
        <v>3</v>
      </c>
      <c r="N691">
        <f t="shared" ca="1" si="506"/>
        <v>6</v>
      </c>
      <c r="O691">
        <f t="shared" ca="1" si="507"/>
        <v>6</v>
      </c>
      <c r="P691">
        <f t="shared" ca="1" si="508"/>
        <v>2</v>
      </c>
      <c r="Q691">
        <f ca="1">IF(Q690&lt;&gt;"",Q690,IF(AND($G691=Q$6,I691=I690),MAX(U$7:AC691)-MIN(U$7:AC691),""))</f>
        <v>10</v>
      </c>
      <c r="R691">
        <f ca="1">IF(R690&lt;&gt;"",R690,IF(AND($G691=R$6,J691=J690),MAX(AD$7:AL691)-MIN(AD$7:AL691),""))</f>
        <v>12</v>
      </c>
      <c r="S691">
        <f ca="1">IF(S690&lt;&gt;"",S690,IF(AND($G691=S$6,K691=K690),MAX(AM$7:AU691)-MIN(AM$7:AU691),""))</f>
        <v>35</v>
      </c>
      <c r="T691">
        <f ca="1">IF(T690&lt;&gt;"",T690,IF(AND($G691=T$6,L691=L690),MAX(AV$7:BD691)-MIN(AV$7:BD691),""))</f>
        <v>10</v>
      </c>
      <c r="U691" s="24">
        <f t="shared" ca="1" si="469"/>
        <v>37</v>
      </c>
      <c r="V691" s="2" t="str">
        <f t="shared" ca="1" si="470"/>
        <v/>
      </c>
      <c r="W691" s="2" t="str">
        <f t="shared" ca="1" si="471"/>
        <v/>
      </c>
      <c r="X691" s="2">
        <f t="shared" ca="1" si="472"/>
        <v>17</v>
      </c>
      <c r="Y691" s="2" t="str">
        <f t="shared" ca="1" si="473"/>
        <v/>
      </c>
      <c r="Z691" s="2">
        <f t="shared" ca="1" si="474"/>
        <v>33</v>
      </c>
      <c r="AA691" s="2" t="str">
        <f t="shared" ca="1" si="475"/>
        <v/>
      </c>
      <c r="AB691" s="2">
        <f t="shared" ca="1" si="476"/>
        <v>35</v>
      </c>
      <c r="AC691" s="4" t="str">
        <f t="shared" ca="1" si="477"/>
        <v/>
      </c>
      <c r="AD691" s="24">
        <f t="shared" ca="1" si="478"/>
        <v>8</v>
      </c>
      <c r="AE691" s="2">
        <f t="shared" ca="1" si="479"/>
        <v>26</v>
      </c>
      <c r="AF691" s="2" t="str">
        <f t="shared" ca="1" si="480"/>
        <v/>
      </c>
      <c r="AG691" s="2">
        <f t="shared" ca="1" si="481"/>
        <v>22</v>
      </c>
      <c r="AH691" s="2">
        <f t="shared" ca="1" si="482"/>
        <v>34</v>
      </c>
      <c r="AI691" s="2" t="str">
        <f t="shared" ca="1" si="483"/>
        <v/>
      </c>
      <c r="AJ691" s="2">
        <f t="shared" ca="1" si="484"/>
        <v>16</v>
      </c>
      <c r="AK691" s="2">
        <f t="shared" ca="1" si="485"/>
        <v>21</v>
      </c>
      <c r="AL691" s="4">
        <f t="shared" ca="1" si="486"/>
        <v>6</v>
      </c>
      <c r="AM691" s="24">
        <f t="shared" ca="1" si="487"/>
        <v>4</v>
      </c>
      <c r="AN691" s="2" t="str">
        <f t="shared" ca="1" si="488"/>
        <v/>
      </c>
      <c r="AO691" s="2" t="str">
        <f t="shared" ca="1" si="489"/>
        <v/>
      </c>
      <c r="AP691" s="2" t="str">
        <f t="shared" ca="1" si="490"/>
        <v/>
      </c>
      <c r="AQ691" s="2">
        <f t="shared" ca="1" si="491"/>
        <v>20</v>
      </c>
      <c r="AR691" s="2">
        <f t="shared" ca="1" si="492"/>
        <v>24</v>
      </c>
      <c r="AS691" s="2">
        <f t="shared" ca="1" si="493"/>
        <v>23</v>
      </c>
      <c r="AT691" s="2">
        <f t="shared" ca="1" si="494"/>
        <v>1</v>
      </c>
      <c r="AU691" s="4">
        <f t="shared" ca="1" si="495"/>
        <v>36</v>
      </c>
      <c r="AV691" s="24">
        <f t="shared" ca="1" si="496"/>
        <v>28</v>
      </c>
      <c r="AW691" s="2">
        <f t="shared" ca="1" si="497"/>
        <v>19</v>
      </c>
      <c r="AX691" s="2" t="str">
        <f t="shared" ca="1" si="498"/>
        <v/>
      </c>
      <c r="AY691" s="2">
        <f t="shared" ca="1" si="499"/>
        <v>30</v>
      </c>
      <c r="AZ691" s="2">
        <f t="shared" ca="1" si="500"/>
        <v>12</v>
      </c>
      <c r="BA691" s="2" t="str">
        <f t="shared" ca="1" si="501"/>
        <v/>
      </c>
      <c r="BB691" s="2">
        <f t="shared" ca="1" si="502"/>
        <v>15</v>
      </c>
      <c r="BC691" s="2" t="str">
        <f t="shared" ca="1" si="503"/>
        <v/>
      </c>
      <c r="BD691" s="4">
        <f t="shared" ca="1" si="504"/>
        <v>29</v>
      </c>
    </row>
    <row r="692" spans="2:56" x14ac:dyDescent="0.25">
      <c r="B692" t="str">
        <f t="shared" si="463"/>
        <v/>
      </c>
      <c r="E692" s="8">
        <v>686</v>
      </c>
      <c r="F692" s="9">
        <f>Tracker!B694</f>
        <v>0</v>
      </c>
      <c r="G692">
        <f t="shared" si="464"/>
        <v>0</v>
      </c>
      <c r="H692">
        <f ca="1">COUNTIF(F$7:F691,F692)</f>
        <v>648</v>
      </c>
      <c r="I692">
        <f t="shared" ca="1" si="465"/>
        <v>4</v>
      </c>
      <c r="J692">
        <f t="shared" ca="1" si="466"/>
        <v>7</v>
      </c>
      <c r="K692">
        <f t="shared" ca="1" si="467"/>
        <v>6</v>
      </c>
      <c r="L692">
        <f t="shared" ca="1" si="468"/>
        <v>6</v>
      </c>
      <c r="M692">
        <f t="shared" ca="1" si="505"/>
        <v>3</v>
      </c>
      <c r="N692">
        <f t="shared" ca="1" si="506"/>
        <v>6</v>
      </c>
      <c r="O692">
        <f t="shared" ca="1" si="507"/>
        <v>6</v>
      </c>
      <c r="P692">
        <f t="shared" ca="1" si="508"/>
        <v>2</v>
      </c>
      <c r="Q692">
        <f ca="1">IF(Q691&lt;&gt;"",Q691,IF(AND($G692=Q$6,I692=I691),MAX(U$7:AC692)-MIN(U$7:AC692),""))</f>
        <v>10</v>
      </c>
      <c r="R692">
        <f ca="1">IF(R691&lt;&gt;"",R691,IF(AND($G692=R$6,J692=J691),MAX(AD$7:AL692)-MIN(AD$7:AL692),""))</f>
        <v>12</v>
      </c>
      <c r="S692">
        <f ca="1">IF(S691&lt;&gt;"",S691,IF(AND($G692=S$6,K692=K691),MAX(AM$7:AU692)-MIN(AM$7:AU692),""))</f>
        <v>35</v>
      </c>
      <c r="T692">
        <f ca="1">IF(T691&lt;&gt;"",T691,IF(AND($G692=T$6,L692=L691),MAX(AV$7:BD692)-MIN(AV$7:BD692),""))</f>
        <v>10</v>
      </c>
      <c r="U692" s="24">
        <f t="shared" ca="1" si="469"/>
        <v>37</v>
      </c>
      <c r="V692" s="2" t="str">
        <f t="shared" ca="1" si="470"/>
        <v/>
      </c>
      <c r="W692" s="2" t="str">
        <f t="shared" ca="1" si="471"/>
        <v/>
      </c>
      <c r="X692" s="2">
        <f t="shared" ca="1" si="472"/>
        <v>17</v>
      </c>
      <c r="Y692" s="2" t="str">
        <f t="shared" ca="1" si="473"/>
        <v/>
      </c>
      <c r="Z692" s="2">
        <f t="shared" ca="1" si="474"/>
        <v>33</v>
      </c>
      <c r="AA692" s="2" t="str">
        <f t="shared" ca="1" si="475"/>
        <v/>
      </c>
      <c r="AB692" s="2">
        <f t="shared" ca="1" si="476"/>
        <v>35</v>
      </c>
      <c r="AC692" s="4" t="str">
        <f t="shared" ca="1" si="477"/>
        <v/>
      </c>
      <c r="AD692" s="24">
        <f t="shared" ca="1" si="478"/>
        <v>8</v>
      </c>
      <c r="AE692" s="2">
        <f t="shared" ca="1" si="479"/>
        <v>26</v>
      </c>
      <c r="AF692" s="2" t="str">
        <f t="shared" ca="1" si="480"/>
        <v/>
      </c>
      <c r="AG692" s="2">
        <f t="shared" ca="1" si="481"/>
        <v>22</v>
      </c>
      <c r="AH692" s="2">
        <f t="shared" ca="1" si="482"/>
        <v>34</v>
      </c>
      <c r="AI692" s="2" t="str">
        <f t="shared" ca="1" si="483"/>
        <v/>
      </c>
      <c r="AJ692" s="2">
        <f t="shared" ca="1" si="484"/>
        <v>16</v>
      </c>
      <c r="AK692" s="2">
        <f t="shared" ca="1" si="485"/>
        <v>21</v>
      </c>
      <c r="AL692" s="4">
        <f t="shared" ca="1" si="486"/>
        <v>6</v>
      </c>
      <c r="AM692" s="24">
        <f t="shared" ca="1" si="487"/>
        <v>4</v>
      </c>
      <c r="AN692" s="2" t="str">
        <f t="shared" ca="1" si="488"/>
        <v/>
      </c>
      <c r="AO692" s="2" t="str">
        <f t="shared" ca="1" si="489"/>
        <v/>
      </c>
      <c r="AP692" s="2" t="str">
        <f t="shared" ca="1" si="490"/>
        <v/>
      </c>
      <c r="AQ692" s="2">
        <f t="shared" ca="1" si="491"/>
        <v>20</v>
      </c>
      <c r="AR692" s="2">
        <f t="shared" ca="1" si="492"/>
        <v>24</v>
      </c>
      <c r="AS692" s="2">
        <f t="shared" ca="1" si="493"/>
        <v>23</v>
      </c>
      <c r="AT692" s="2">
        <f t="shared" ca="1" si="494"/>
        <v>1</v>
      </c>
      <c r="AU692" s="4">
        <f t="shared" ca="1" si="495"/>
        <v>36</v>
      </c>
      <c r="AV692" s="24">
        <f t="shared" ca="1" si="496"/>
        <v>28</v>
      </c>
      <c r="AW692" s="2">
        <f t="shared" ca="1" si="497"/>
        <v>19</v>
      </c>
      <c r="AX692" s="2" t="str">
        <f t="shared" ca="1" si="498"/>
        <v/>
      </c>
      <c r="AY692" s="2">
        <f t="shared" ca="1" si="499"/>
        <v>30</v>
      </c>
      <c r="AZ692" s="2">
        <f t="shared" ca="1" si="500"/>
        <v>12</v>
      </c>
      <c r="BA692" s="2" t="str">
        <f t="shared" ca="1" si="501"/>
        <v/>
      </c>
      <c r="BB692" s="2">
        <f t="shared" ca="1" si="502"/>
        <v>15</v>
      </c>
      <c r="BC692" s="2" t="str">
        <f t="shared" ca="1" si="503"/>
        <v/>
      </c>
      <c r="BD692" s="4">
        <f t="shared" ca="1" si="504"/>
        <v>29</v>
      </c>
    </row>
    <row r="693" spans="2:56" x14ac:dyDescent="0.25">
      <c r="B693" t="str">
        <f t="shared" si="463"/>
        <v/>
      </c>
      <c r="E693" s="8">
        <v>687</v>
      </c>
      <c r="F693" s="9">
        <f>Tracker!B695</f>
        <v>0</v>
      </c>
      <c r="G693">
        <f t="shared" si="464"/>
        <v>0</v>
      </c>
      <c r="H693">
        <f ca="1">COUNTIF(F$7:F692,F693)</f>
        <v>649</v>
      </c>
      <c r="I693">
        <f t="shared" ca="1" si="465"/>
        <v>4</v>
      </c>
      <c r="J693">
        <f t="shared" ca="1" si="466"/>
        <v>7</v>
      </c>
      <c r="K693">
        <f t="shared" ca="1" si="467"/>
        <v>6</v>
      </c>
      <c r="L693">
        <f t="shared" ca="1" si="468"/>
        <v>6</v>
      </c>
      <c r="M693">
        <f t="shared" ca="1" si="505"/>
        <v>3</v>
      </c>
      <c r="N693">
        <f t="shared" ca="1" si="506"/>
        <v>6</v>
      </c>
      <c r="O693">
        <f t="shared" ca="1" si="507"/>
        <v>6</v>
      </c>
      <c r="P693">
        <f t="shared" ca="1" si="508"/>
        <v>2</v>
      </c>
      <c r="Q693">
        <f ca="1">IF(Q692&lt;&gt;"",Q692,IF(AND($G693=Q$6,I693=I692),MAX(U$7:AC693)-MIN(U$7:AC693),""))</f>
        <v>10</v>
      </c>
      <c r="R693">
        <f ca="1">IF(R692&lt;&gt;"",R692,IF(AND($G693=R$6,J693=J692),MAX(AD$7:AL693)-MIN(AD$7:AL693),""))</f>
        <v>12</v>
      </c>
      <c r="S693">
        <f ca="1">IF(S692&lt;&gt;"",S692,IF(AND($G693=S$6,K693=K692),MAX(AM$7:AU693)-MIN(AM$7:AU693),""))</f>
        <v>35</v>
      </c>
      <c r="T693">
        <f ca="1">IF(T692&lt;&gt;"",T692,IF(AND($G693=T$6,L693=L692),MAX(AV$7:BD693)-MIN(AV$7:BD693),""))</f>
        <v>10</v>
      </c>
      <c r="U693" s="24">
        <f t="shared" ca="1" si="469"/>
        <v>37</v>
      </c>
      <c r="V693" s="2" t="str">
        <f t="shared" ca="1" si="470"/>
        <v/>
      </c>
      <c r="W693" s="2" t="str">
        <f t="shared" ca="1" si="471"/>
        <v/>
      </c>
      <c r="X693" s="2">
        <f t="shared" ca="1" si="472"/>
        <v>17</v>
      </c>
      <c r="Y693" s="2" t="str">
        <f t="shared" ca="1" si="473"/>
        <v/>
      </c>
      <c r="Z693" s="2">
        <f t="shared" ca="1" si="474"/>
        <v>33</v>
      </c>
      <c r="AA693" s="2" t="str">
        <f t="shared" ca="1" si="475"/>
        <v/>
      </c>
      <c r="AB693" s="2">
        <f t="shared" ca="1" si="476"/>
        <v>35</v>
      </c>
      <c r="AC693" s="4" t="str">
        <f t="shared" ca="1" si="477"/>
        <v/>
      </c>
      <c r="AD693" s="24">
        <f t="shared" ca="1" si="478"/>
        <v>8</v>
      </c>
      <c r="AE693" s="2">
        <f t="shared" ca="1" si="479"/>
        <v>26</v>
      </c>
      <c r="AF693" s="2" t="str">
        <f t="shared" ca="1" si="480"/>
        <v/>
      </c>
      <c r="AG693" s="2">
        <f t="shared" ca="1" si="481"/>
        <v>22</v>
      </c>
      <c r="AH693" s="2">
        <f t="shared" ca="1" si="482"/>
        <v>34</v>
      </c>
      <c r="AI693" s="2" t="str">
        <f t="shared" ca="1" si="483"/>
        <v/>
      </c>
      <c r="AJ693" s="2">
        <f t="shared" ca="1" si="484"/>
        <v>16</v>
      </c>
      <c r="AK693" s="2">
        <f t="shared" ca="1" si="485"/>
        <v>21</v>
      </c>
      <c r="AL693" s="4">
        <f t="shared" ca="1" si="486"/>
        <v>6</v>
      </c>
      <c r="AM693" s="24">
        <f t="shared" ca="1" si="487"/>
        <v>4</v>
      </c>
      <c r="AN693" s="2" t="str">
        <f t="shared" ca="1" si="488"/>
        <v/>
      </c>
      <c r="AO693" s="2" t="str">
        <f t="shared" ca="1" si="489"/>
        <v/>
      </c>
      <c r="AP693" s="2" t="str">
        <f t="shared" ca="1" si="490"/>
        <v/>
      </c>
      <c r="AQ693" s="2">
        <f t="shared" ca="1" si="491"/>
        <v>20</v>
      </c>
      <c r="AR693" s="2">
        <f t="shared" ca="1" si="492"/>
        <v>24</v>
      </c>
      <c r="AS693" s="2">
        <f t="shared" ca="1" si="493"/>
        <v>23</v>
      </c>
      <c r="AT693" s="2">
        <f t="shared" ca="1" si="494"/>
        <v>1</v>
      </c>
      <c r="AU693" s="4">
        <f t="shared" ca="1" si="495"/>
        <v>36</v>
      </c>
      <c r="AV693" s="24">
        <f t="shared" ca="1" si="496"/>
        <v>28</v>
      </c>
      <c r="AW693" s="2">
        <f t="shared" ca="1" si="497"/>
        <v>19</v>
      </c>
      <c r="AX693" s="2" t="str">
        <f t="shared" ca="1" si="498"/>
        <v/>
      </c>
      <c r="AY693" s="2">
        <f t="shared" ca="1" si="499"/>
        <v>30</v>
      </c>
      <c r="AZ693" s="2">
        <f t="shared" ca="1" si="500"/>
        <v>12</v>
      </c>
      <c r="BA693" s="2" t="str">
        <f t="shared" ca="1" si="501"/>
        <v/>
      </c>
      <c r="BB693" s="2">
        <f t="shared" ca="1" si="502"/>
        <v>15</v>
      </c>
      <c r="BC693" s="2" t="str">
        <f t="shared" ca="1" si="503"/>
        <v/>
      </c>
      <c r="BD693" s="4">
        <f t="shared" ca="1" si="504"/>
        <v>29</v>
      </c>
    </row>
    <row r="694" spans="2:56" x14ac:dyDescent="0.25">
      <c r="B694" t="str">
        <f t="shared" si="463"/>
        <v/>
      </c>
      <c r="E694" s="8">
        <v>688</v>
      </c>
      <c r="F694" s="9">
        <f>Tracker!B696</f>
        <v>0</v>
      </c>
      <c r="G694">
        <f t="shared" si="464"/>
        <v>0</v>
      </c>
      <c r="H694">
        <f ca="1">COUNTIF(F$7:F693,F694)</f>
        <v>650</v>
      </c>
      <c r="I694">
        <f t="shared" ca="1" si="465"/>
        <v>4</v>
      </c>
      <c r="J694">
        <f t="shared" ca="1" si="466"/>
        <v>7</v>
      </c>
      <c r="K694">
        <f t="shared" ca="1" si="467"/>
        <v>6</v>
      </c>
      <c r="L694">
        <f t="shared" ca="1" si="468"/>
        <v>6</v>
      </c>
      <c r="M694">
        <f t="shared" ca="1" si="505"/>
        <v>3</v>
      </c>
      <c r="N694">
        <f t="shared" ca="1" si="506"/>
        <v>6</v>
      </c>
      <c r="O694">
        <f t="shared" ca="1" si="507"/>
        <v>6</v>
      </c>
      <c r="P694">
        <f t="shared" ca="1" si="508"/>
        <v>2</v>
      </c>
      <c r="Q694">
        <f ca="1">IF(Q693&lt;&gt;"",Q693,IF(AND($G694=Q$6,I694=I693),MAX(U$7:AC694)-MIN(U$7:AC694),""))</f>
        <v>10</v>
      </c>
      <c r="R694">
        <f ca="1">IF(R693&lt;&gt;"",R693,IF(AND($G694=R$6,J694=J693),MAX(AD$7:AL694)-MIN(AD$7:AL694),""))</f>
        <v>12</v>
      </c>
      <c r="S694">
        <f ca="1">IF(S693&lt;&gt;"",S693,IF(AND($G694=S$6,K694=K693),MAX(AM$7:AU694)-MIN(AM$7:AU694),""))</f>
        <v>35</v>
      </c>
      <c r="T694">
        <f ca="1">IF(T693&lt;&gt;"",T693,IF(AND($G694=T$6,L694=L693),MAX(AV$7:BD694)-MIN(AV$7:BD694),""))</f>
        <v>10</v>
      </c>
      <c r="U694" s="24">
        <f t="shared" ca="1" si="469"/>
        <v>37</v>
      </c>
      <c r="V694" s="2" t="str">
        <f t="shared" ca="1" si="470"/>
        <v/>
      </c>
      <c r="W694" s="2" t="str">
        <f t="shared" ca="1" si="471"/>
        <v/>
      </c>
      <c r="X694" s="2">
        <f t="shared" ca="1" si="472"/>
        <v>17</v>
      </c>
      <c r="Y694" s="2" t="str">
        <f t="shared" ca="1" si="473"/>
        <v/>
      </c>
      <c r="Z694" s="2">
        <f t="shared" ca="1" si="474"/>
        <v>33</v>
      </c>
      <c r="AA694" s="2" t="str">
        <f t="shared" ca="1" si="475"/>
        <v/>
      </c>
      <c r="AB694" s="2">
        <f t="shared" ca="1" si="476"/>
        <v>35</v>
      </c>
      <c r="AC694" s="4" t="str">
        <f t="shared" ca="1" si="477"/>
        <v/>
      </c>
      <c r="AD694" s="24">
        <f t="shared" ca="1" si="478"/>
        <v>8</v>
      </c>
      <c r="AE694" s="2">
        <f t="shared" ca="1" si="479"/>
        <v>26</v>
      </c>
      <c r="AF694" s="2" t="str">
        <f t="shared" ca="1" si="480"/>
        <v/>
      </c>
      <c r="AG694" s="2">
        <f t="shared" ca="1" si="481"/>
        <v>22</v>
      </c>
      <c r="AH694" s="2">
        <f t="shared" ca="1" si="482"/>
        <v>34</v>
      </c>
      <c r="AI694" s="2" t="str">
        <f t="shared" ca="1" si="483"/>
        <v/>
      </c>
      <c r="AJ694" s="2">
        <f t="shared" ca="1" si="484"/>
        <v>16</v>
      </c>
      <c r="AK694" s="2">
        <f t="shared" ca="1" si="485"/>
        <v>21</v>
      </c>
      <c r="AL694" s="4">
        <f t="shared" ca="1" si="486"/>
        <v>6</v>
      </c>
      <c r="AM694" s="24">
        <f t="shared" ca="1" si="487"/>
        <v>4</v>
      </c>
      <c r="AN694" s="2" t="str">
        <f t="shared" ca="1" si="488"/>
        <v/>
      </c>
      <c r="AO694" s="2" t="str">
        <f t="shared" ca="1" si="489"/>
        <v/>
      </c>
      <c r="AP694" s="2" t="str">
        <f t="shared" ca="1" si="490"/>
        <v/>
      </c>
      <c r="AQ694" s="2">
        <f t="shared" ca="1" si="491"/>
        <v>20</v>
      </c>
      <c r="AR694" s="2">
        <f t="shared" ca="1" si="492"/>
        <v>24</v>
      </c>
      <c r="AS694" s="2">
        <f t="shared" ca="1" si="493"/>
        <v>23</v>
      </c>
      <c r="AT694" s="2">
        <f t="shared" ca="1" si="494"/>
        <v>1</v>
      </c>
      <c r="AU694" s="4">
        <f t="shared" ca="1" si="495"/>
        <v>36</v>
      </c>
      <c r="AV694" s="24">
        <f t="shared" ca="1" si="496"/>
        <v>28</v>
      </c>
      <c r="AW694" s="2">
        <f t="shared" ca="1" si="497"/>
        <v>19</v>
      </c>
      <c r="AX694" s="2" t="str">
        <f t="shared" ca="1" si="498"/>
        <v/>
      </c>
      <c r="AY694" s="2">
        <f t="shared" ca="1" si="499"/>
        <v>30</v>
      </c>
      <c r="AZ694" s="2">
        <f t="shared" ca="1" si="500"/>
        <v>12</v>
      </c>
      <c r="BA694" s="2" t="str">
        <f t="shared" ca="1" si="501"/>
        <v/>
      </c>
      <c r="BB694" s="2">
        <f t="shared" ca="1" si="502"/>
        <v>15</v>
      </c>
      <c r="BC694" s="2" t="str">
        <f t="shared" ca="1" si="503"/>
        <v/>
      </c>
      <c r="BD694" s="4">
        <f t="shared" ca="1" si="504"/>
        <v>29</v>
      </c>
    </row>
    <row r="695" spans="2:56" x14ac:dyDescent="0.25">
      <c r="B695" t="str">
        <f t="shared" si="463"/>
        <v/>
      </c>
      <c r="E695" s="8">
        <v>689</v>
      </c>
      <c r="F695" s="9">
        <f>Tracker!B697</f>
        <v>0</v>
      </c>
      <c r="G695">
        <f t="shared" si="464"/>
        <v>0</v>
      </c>
      <c r="H695">
        <f ca="1">COUNTIF(F$7:F694,F695)</f>
        <v>651</v>
      </c>
      <c r="I695">
        <f t="shared" ca="1" si="465"/>
        <v>4</v>
      </c>
      <c r="J695">
        <f t="shared" ca="1" si="466"/>
        <v>7</v>
      </c>
      <c r="K695">
        <f t="shared" ca="1" si="467"/>
        <v>6</v>
      </c>
      <c r="L695">
        <f t="shared" ca="1" si="468"/>
        <v>6</v>
      </c>
      <c r="M695">
        <f t="shared" ca="1" si="505"/>
        <v>3</v>
      </c>
      <c r="N695">
        <f t="shared" ca="1" si="506"/>
        <v>6</v>
      </c>
      <c r="O695">
        <f t="shared" ca="1" si="507"/>
        <v>6</v>
      </c>
      <c r="P695">
        <f t="shared" ca="1" si="508"/>
        <v>2</v>
      </c>
      <c r="Q695">
        <f ca="1">IF(Q694&lt;&gt;"",Q694,IF(AND($G695=Q$6,I695=I694),MAX(U$7:AC695)-MIN(U$7:AC695),""))</f>
        <v>10</v>
      </c>
      <c r="R695">
        <f ca="1">IF(R694&lt;&gt;"",R694,IF(AND($G695=R$6,J695=J694),MAX(AD$7:AL695)-MIN(AD$7:AL695),""))</f>
        <v>12</v>
      </c>
      <c r="S695">
        <f ca="1">IF(S694&lt;&gt;"",S694,IF(AND($G695=S$6,K695=K694),MAX(AM$7:AU695)-MIN(AM$7:AU695),""))</f>
        <v>35</v>
      </c>
      <c r="T695">
        <f ca="1">IF(T694&lt;&gt;"",T694,IF(AND($G695=T$6,L695=L694),MAX(AV$7:BD695)-MIN(AV$7:BD695),""))</f>
        <v>10</v>
      </c>
      <c r="U695" s="24">
        <f t="shared" ca="1" si="469"/>
        <v>37</v>
      </c>
      <c r="V695" s="2" t="str">
        <f t="shared" ca="1" si="470"/>
        <v/>
      </c>
      <c r="W695" s="2" t="str">
        <f t="shared" ca="1" si="471"/>
        <v/>
      </c>
      <c r="X695" s="2">
        <f t="shared" ca="1" si="472"/>
        <v>17</v>
      </c>
      <c r="Y695" s="2" t="str">
        <f t="shared" ca="1" si="473"/>
        <v/>
      </c>
      <c r="Z695" s="2">
        <f t="shared" ca="1" si="474"/>
        <v>33</v>
      </c>
      <c r="AA695" s="2" t="str">
        <f t="shared" ca="1" si="475"/>
        <v/>
      </c>
      <c r="AB695" s="2">
        <f t="shared" ca="1" si="476"/>
        <v>35</v>
      </c>
      <c r="AC695" s="4" t="str">
        <f t="shared" ca="1" si="477"/>
        <v/>
      </c>
      <c r="AD695" s="24">
        <f t="shared" ca="1" si="478"/>
        <v>8</v>
      </c>
      <c r="AE695" s="2">
        <f t="shared" ca="1" si="479"/>
        <v>26</v>
      </c>
      <c r="AF695" s="2" t="str">
        <f t="shared" ca="1" si="480"/>
        <v/>
      </c>
      <c r="AG695" s="2">
        <f t="shared" ca="1" si="481"/>
        <v>22</v>
      </c>
      <c r="AH695" s="2">
        <f t="shared" ca="1" si="482"/>
        <v>34</v>
      </c>
      <c r="AI695" s="2" t="str">
        <f t="shared" ca="1" si="483"/>
        <v/>
      </c>
      <c r="AJ695" s="2">
        <f t="shared" ca="1" si="484"/>
        <v>16</v>
      </c>
      <c r="AK695" s="2">
        <f t="shared" ca="1" si="485"/>
        <v>21</v>
      </c>
      <c r="AL695" s="4">
        <f t="shared" ca="1" si="486"/>
        <v>6</v>
      </c>
      <c r="AM695" s="24">
        <f t="shared" ca="1" si="487"/>
        <v>4</v>
      </c>
      <c r="AN695" s="2" t="str">
        <f t="shared" ca="1" si="488"/>
        <v/>
      </c>
      <c r="AO695" s="2" t="str">
        <f t="shared" ca="1" si="489"/>
        <v/>
      </c>
      <c r="AP695" s="2" t="str">
        <f t="shared" ca="1" si="490"/>
        <v/>
      </c>
      <c r="AQ695" s="2">
        <f t="shared" ca="1" si="491"/>
        <v>20</v>
      </c>
      <c r="AR695" s="2">
        <f t="shared" ca="1" si="492"/>
        <v>24</v>
      </c>
      <c r="AS695" s="2">
        <f t="shared" ca="1" si="493"/>
        <v>23</v>
      </c>
      <c r="AT695" s="2">
        <f t="shared" ca="1" si="494"/>
        <v>1</v>
      </c>
      <c r="AU695" s="4">
        <f t="shared" ca="1" si="495"/>
        <v>36</v>
      </c>
      <c r="AV695" s="24">
        <f t="shared" ca="1" si="496"/>
        <v>28</v>
      </c>
      <c r="AW695" s="2">
        <f t="shared" ca="1" si="497"/>
        <v>19</v>
      </c>
      <c r="AX695" s="2" t="str">
        <f t="shared" ca="1" si="498"/>
        <v/>
      </c>
      <c r="AY695" s="2">
        <f t="shared" ca="1" si="499"/>
        <v>30</v>
      </c>
      <c r="AZ695" s="2">
        <f t="shared" ca="1" si="500"/>
        <v>12</v>
      </c>
      <c r="BA695" s="2" t="str">
        <f t="shared" ca="1" si="501"/>
        <v/>
      </c>
      <c r="BB695" s="2">
        <f t="shared" ca="1" si="502"/>
        <v>15</v>
      </c>
      <c r="BC695" s="2" t="str">
        <f t="shared" ca="1" si="503"/>
        <v/>
      </c>
      <c r="BD695" s="4">
        <f t="shared" ca="1" si="504"/>
        <v>29</v>
      </c>
    </row>
    <row r="696" spans="2:56" x14ac:dyDescent="0.25">
      <c r="B696" t="str">
        <f t="shared" si="463"/>
        <v/>
      </c>
      <c r="E696" s="8">
        <v>690</v>
      </c>
      <c r="F696" s="9">
        <f>Tracker!B698</f>
        <v>0</v>
      </c>
      <c r="G696">
        <f t="shared" si="464"/>
        <v>0</v>
      </c>
      <c r="H696">
        <f ca="1">COUNTIF(F$7:F695,F696)</f>
        <v>652</v>
      </c>
      <c r="I696">
        <f t="shared" ca="1" si="465"/>
        <v>4</v>
      </c>
      <c r="J696">
        <f t="shared" ca="1" si="466"/>
        <v>7</v>
      </c>
      <c r="K696">
        <f t="shared" ca="1" si="467"/>
        <v>6</v>
      </c>
      <c r="L696">
        <f t="shared" ca="1" si="468"/>
        <v>6</v>
      </c>
      <c r="M696">
        <f t="shared" ca="1" si="505"/>
        <v>3</v>
      </c>
      <c r="N696">
        <f t="shared" ca="1" si="506"/>
        <v>6</v>
      </c>
      <c r="O696">
        <f t="shared" ca="1" si="507"/>
        <v>6</v>
      </c>
      <c r="P696">
        <f t="shared" ca="1" si="508"/>
        <v>2</v>
      </c>
      <c r="Q696">
        <f ca="1">IF(Q695&lt;&gt;"",Q695,IF(AND($G696=Q$6,I696=I695),MAX(U$7:AC696)-MIN(U$7:AC696),""))</f>
        <v>10</v>
      </c>
      <c r="R696">
        <f ca="1">IF(R695&lt;&gt;"",R695,IF(AND($G696=R$6,J696=J695),MAX(AD$7:AL696)-MIN(AD$7:AL696),""))</f>
        <v>12</v>
      </c>
      <c r="S696">
        <f ca="1">IF(S695&lt;&gt;"",S695,IF(AND($G696=S$6,K696=K695),MAX(AM$7:AU696)-MIN(AM$7:AU696),""))</f>
        <v>35</v>
      </c>
      <c r="T696">
        <f ca="1">IF(T695&lt;&gt;"",T695,IF(AND($G696=T$6,L696=L695),MAX(AV$7:BD696)-MIN(AV$7:BD696),""))</f>
        <v>10</v>
      </c>
      <c r="U696" s="24">
        <f t="shared" ca="1" si="469"/>
        <v>37</v>
      </c>
      <c r="V696" s="2" t="str">
        <f t="shared" ca="1" si="470"/>
        <v/>
      </c>
      <c r="W696" s="2" t="str">
        <f t="shared" ca="1" si="471"/>
        <v/>
      </c>
      <c r="X696" s="2">
        <f t="shared" ca="1" si="472"/>
        <v>17</v>
      </c>
      <c r="Y696" s="2" t="str">
        <f t="shared" ca="1" si="473"/>
        <v/>
      </c>
      <c r="Z696" s="2">
        <f t="shared" ca="1" si="474"/>
        <v>33</v>
      </c>
      <c r="AA696" s="2" t="str">
        <f t="shared" ca="1" si="475"/>
        <v/>
      </c>
      <c r="AB696" s="2">
        <f t="shared" ca="1" si="476"/>
        <v>35</v>
      </c>
      <c r="AC696" s="4" t="str">
        <f t="shared" ca="1" si="477"/>
        <v/>
      </c>
      <c r="AD696" s="24">
        <f t="shared" ca="1" si="478"/>
        <v>8</v>
      </c>
      <c r="AE696" s="2">
        <f t="shared" ca="1" si="479"/>
        <v>26</v>
      </c>
      <c r="AF696" s="2" t="str">
        <f t="shared" ca="1" si="480"/>
        <v/>
      </c>
      <c r="AG696" s="2">
        <f t="shared" ca="1" si="481"/>
        <v>22</v>
      </c>
      <c r="AH696" s="2">
        <f t="shared" ca="1" si="482"/>
        <v>34</v>
      </c>
      <c r="AI696" s="2" t="str">
        <f t="shared" ca="1" si="483"/>
        <v/>
      </c>
      <c r="AJ696" s="2">
        <f t="shared" ca="1" si="484"/>
        <v>16</v>
      </c>
      <c r="AK696" s="2">
        <f t="shared" ca="1" si="485"/>
        <v>21</v>
      </c>
      <c r="AL696" s="4">
        <f t="shared" ca="1" si="486"/>
        <v>6</v>
      </c>
      <c r="AM696" s="24">
        <f t="shared" ca="1" si="487"/>
        <v>4</v>
      </c>
      <c r="AN696" s="2" t="str">
        <f t="shared" ca="1" si="488"/>
        <v/>
      </c>
      <c r="AO696" s="2" t="str">
        <f t="shared" ca="1" si="489"/>
        <v/>
      </c>
      <c r="AP696" s="2" t="str">
        <f t="shared" ca="1" si="490"/>
        <v/>
      </c>
      <c r="AQ696" s="2">
        <f t="shared" ca="1" si="491"/>
        <v>20</v>
      </c>
      <c r="AR696" s="2">
        <f t="shared" ca="1" si="492"/>
        <v>24</v>
      </c>
      <c r="AS696" s="2">
        <f t="shared" ca="1" si="493"/>
        <v>23</v>
      </c>
      <c r="AT696" s="2">
        <f t="shared" ca="1" si="494"/>
        <v>1</v>
      </c>
      <c r="AU696" s="4">
        <f t="shared" ca="1" si="495"/>
        <v>36</v>
      </c>
      <c r="AV696" s="24">
        <f t="shared" ca="1" si="496"/>
        <v>28</v>
      </c>
      <c r="AW696" s="2">
        <f t="shared" ca="1" si="497"/>
        <v>19</v>
      </c>
      <c r="AX696" s="2" t="str">
        <f t="shared" ca="1" si="498"/>
        <v/>
      </c>
      <c r="AY696" s="2">
        <f t="shared" ca="1" si="499"/>
        <v>30</v>
      </c>
      <c r="AZ696" s="2">
        <f t="shared" ca="1" si="500"/>
        <v>12</v>
      </c>
      <c r="BA696" s="2" t="str">
        <f t="shared" ca="1" si="501"/>
        <v/>
      </c>
      <c r="BB696" s="2">
        <f t="shared" ca="1" si="502"/>
        <v>15</v>
      </c>
      <c r="BC696" s="2" t="str">
        <f t="shared" ca="1" si="503"/>
        <v/>
      </c>
      <c r="BD696" s="4">
        <f t="shared" ca="1" si="504"/>
        <v>29</v>
      </c>
    </row>
    <row r="697" spans="2:56" x14ac:dyDescent="0.25">
      <c r="B697" t="str">
        <f t="shared" si="463"/>
        <v/>
      </c>
      <c r="E697" s="8">
        <v>691</v>
      </c>
      <c r="F697" s="9">
        <f>Tracker!B699</f>
        <v>0</v>
      </c>
      <c r="G697">
        <f t="shared" si="464"/>
        <v>0</v>
      </c>
      <c r="H697">
        <f ca="1">COUNTIF(F$7:F696,F697)</f>
        <v>653</v>
      </c>
      <c r="I697">
        <f t="shared" ca="1" si="465"/>
        <v>4</v>
      </c>
      <c r="J697">
        <f t="shared" ca="1" si="466"/>
        <v>7</v>
      </c>
      <c r="K697">
        <f t="shared" ca="1" si="467"/>
        <v>6</v>
      </c>
      <c r="L697">
        <f t="shared" ca="1" si="468"/>
        <v>6</v>
      </c>
      <c r="M697">
        <f t="shared" ca="1" si="505"/>
        <v>3</v>
      </c>
      <c r="N697">
        <f t="shared" ca="1" si="506"/>
        <v>6</v>
      </c>
      <c r="O697">
        <f t="shared" ca="1" si="507"/>
        <v>6</v>
      </c>
      <c r="P697">
        <f t="shared" ca="1" si="508"/>
        <v>2</v>
      </c>
      <c r="Q697">
        <f ca="1">IF(Q696&lt;&gt;"",Q696,IF(AND($G697=Q$6,I697=I696),MAX(U$7:AC697)-MIN(U$7:AC697),""))</f>
        <v>10</v>
      </c>
      <c r="R697">
        <f ca="1">IF(R696&lt;&gt;"",R696,IF(AND($G697=R$6,J697=J696),MAX(AD$7:AL697)-MIN(AD$7:AL697),""))</f>
        <v>12</v>
      </c>
      <c r="S697">
        <f ca="1">IF(S696&lt;&gt;"",S696,IF(AND($G697=S$6,K697=K696),MAX(AM$7:AU697)-MIN(AM$7:AU697),""))</f>
        <v>35</v>
      </c>
      <c r="T697">
        <f ca="1">IF(T696&lt;&gt;"",T696,IF(AND($G697=T$6,L697=L696),MAX(AV$7:BD697)-MIN(AV$7:BD697),""))</f>
        <v>10</v>
      </c>
      <c r="U697" s="24">
        <f t="shared" ca="1" si="469"/>
        <v>37</v>
      </c>
      <c r="V697" s="2" t="str">
        <f t="shared" ca="1" si="470"/>
        <v/>
      </c>
      <c r="W697" s="2" t="str">
        <f t="shared" ca="1" si="471"/>
        <v/>
      </c>
      <c r="X697" s="2">
        <f t="shared" ca="1" si="472"/>
        <v>17</v>
      </c>
      <c r="Y697" s="2" t="str">
        <f t="shared" ca="1" si="473"/>
        <v/>
      </c>
      <c r="Z697" s="2">
        <f t="shared" ca="1" si="474"/>
        <v>33</v>
      </c>
      <c r="AA697" s="2" t="str">
        <f t="shared" ca="1" si="475"/>
        <v/>
      </c>
      <c r="AB697" s="2">
        <f t="shared" ca="1" si="476"/>
        <v>35</v>
      </c>
      <c r="AC697" s="4" t="str">
        <f t="shared" ca="1" si="477"/>
        <v/>
      </c>
      <c r="AD697" s="24">
        <f t="shared" ca="1" si="478"/>
        <v>8</v>
      </c>
      <c r="AE697" s="2">
        <f t="shared" ca="1" si="479"/>
        <v>26</v>
      </c>
      <c r="AF697" s="2" t="str">
        <f t="shared" ca="1" si="480"/>
        <v/>
      </c>
      <c r="AG697" s="2">
        <f t="shared" ca="1" si="481"/>
        <v>22</v>
      </c>
      <c r="AH697" s="2">
        <f t="shared" ca="1" si="482"/>
        <v>34</v>
      </c>
      <c r="AI697" s="2" t="str">
        <f t="shared" ca="1" si="483"/>
        <v/>
      </c>
      <c r="AJ697" s="2">
        <f t="shared" ca="1" si="484"/>
        <v>16</v>
      </c>
      <c r="AK697" s="2">
        <f t="shared" ca="1" si="485"/>
        <v>21</v>
      </c>
      <c r="AL697" s="4">
        <f t="shared" ca="1" si="486"/>
        <v>6</v>
      </c>
      <c r="AM697" s="24">
        <f t="shared" ca="1" si="487"/>
        <v>4</v>
      </c>
      <c r="AN697" s="2" t="str">
        <f t="shared" ca="1" si="488"/>
        <v/>
      </c>
      <c r="AO697" s="2" t="str">
        <f t="shared" ca="1" si="489"/>
        <v/>
      </c>
      <c r="AP697" s="2" t="str">
        <f t="shared" ca="1" si="490"/>
        <v/>
      </c>
      <c r="AQ697" s="2">
        <f t="shared" ca="1" si="491"/>
        <v>20</v>
      </c>
      <c r="AR697" s="2">
        <f t="shared" ca="1" si="492"/>
        <v>24</v>
      </c>
      <c r="AS697" s="2">
        <f t="shared" ca="1" si="493"/>
        <v>23</v>
      </c>
      <c r="AT697" s="2">
        <f t="shared" ca="1" si="494"/>
        <v>1</v>
      </c>
      <c r="AU697" s="4">
        <f t="shared" ca="1" si="495"/>
        <v>36</v>
      </c>
      <c r="AV697" s="24">
        <f t="shared" ca="1" si="496"/>
        <v>28</v>
      </c>
      <c r="AW697" s="2">
        <f t="shared" ca="1" si="497"/>
        <v>19</v>
      </c>
      <c r="AX697" s="2" t="str">
        <f t="shared" ca="1" si="498"/>
        <v/>
      </c>
      <c r="AY697" s="2">
        <f t="shared" ca="1" si="499"/>
        <v>30</v>
      </c>
      <c r="AZ697" s="2">
        <f t="shared" ca="1" si="500"/>
        <v>12</v>
      </c>
      <c r="BA697" s="2" t="str">
        <f t="shared" ca="1" si="501"/>
        <v/>
      </c>
      <c r="BB697" s="2">
        <f t="shared" ca="1" si="502"/>
        <v>15</v>
      </c>
      <c r="BC697" s="2" t="str">
        <f t="shared" ca="1" si="503"/>
        <v/>
      </c>
      <c r="BD697" s="4">
        <f t="shared" ca="1" si="504"/>
        <v>29</v>
      </c>
    </row>
    <row r="698" spans="2:56" x14ac:dyDescent="0.25">
      <c r="B698" t="str">
        <f t="shared" si="463"/>
        <v/>
      </c>
      <c r="E698" s="8">
        <v>692</v>
      </c>
      <c r="F698" s="9">
        <f>Tracker!B700</f>
        <v>0</v>
      </c>
      <c r="G698">
        <f t="shared" si="464"/>
        <v>0</v>
      </c>
      <c r="H698">
        <f ca="1">COUNTIF(F$7:F697,F698)</f>
        <v>654</v>
      </c>
      <c r="I698">
        <f t="shared" ca="1" si="465"/>
        <v>4</v>
      </c>
      <c r="J698">
        <f t="shared" ca="1" si="466"/>
        <v>7</v>
      </c>
      <c r="K698">
        <f t="shared" ca="1" si="467"/>
        <v>6</v>
      </c>
      <c r="L698">
        <f t="shared" ca="1" si="468"/>
        <v>6</v>
      </c>
      <c r="M698">
        <f t="shared" ca="1" si="505"/>
        <v>3</v>
      </c>
      <c r="N698">
        <f t="shared" ca="1" si="506"/>
        <v>6</v>
      </c>
      <c r="O698">
        <f t="shared" ca="1" si="507"/>
        <v>6</v>
      </c>
      <c r="P698">
        <f t="shared" ca="1" si="508"/>
        <v>2</v>
      </c>
      <c r="Q698">
        <f ca="1">IF(Q697&lt;&gt;"",Q697,IF(AND($G698=Q$6,I698=I697),MAX(U$7:AC698)-MIN(U$7:AC698),""))</f>
        <v>10</v>
      </c>
      <c r="R698">
        <f ca="1">IF(R697&lt;&gt;"",R697,IF(AND($G698=R$6,J698=J697),MAX(AD$7:AL698)-MIN(AD$7:AL698),""))</f>
        <v>12</v>
      </c>
      <c r="S698">
        <f ca="1">IF(S697&lt;&gt;"",S697,IF(AND($G698=S$6,K698=K697),MAX(AM$7:AU698)-MIN(AM$7:AU698),""))</f>
        <v>35</v>
      </c>
      <c r="T698">
        <f ca="1">IF(T697&lt;&gt;"",T697,IF(AND($G698=T$6,L698=L697),MAX(AV$7:BD698)-MIN(AV$7:BD698),""))</f>
        <v>10</v>
      </c>
      <c r="U698" s="24">
        <f t="shared" ca="1" si="469"/>
        <v>37</v>
      </c>
      <c r="V698" s="2" t="str">
        <f t="shared" ca="1" si="470"/>
        <v/>
      </c>
      <c r="W698" s="2" t="str">
        <f t="shared" ca="1" si="471"/>
        <v/>
      </c>
      <c r="X698" s="2">
        <f t="shared" ca="1" si="472"/>
        <v>17</v>
      </c>
      <c r="Y698" s="2" t="str">
        <f t="shared" ca="1" si="473"/>
        <v/>
      </c>
      <c r="Z698" s="2">
        <f t="shared" ca="1" si="474"/>
        <v>33</v>
      </c>
      <c r="AA698" s="2" t="str">
        <f t="shared" ca="1" si="475"/>
        <v/>
      </c>
      <c r="AB698" s="2">
        <f t="shared" ca="1" si="476"/>
        <v>35</v>
      </c>
      <c r="AC698" s="4" t="str">
        <f t="shared" ca="1" si="477"/>
        <v/>
      </c>
      <c r="AD698" s="24">
        <f t="shared" ca="1" si="478"/>
        <v>8</v>
      </c>
      <c r="AE698" s="2">
        <f t="shared" ca="1" si="479"/>
        <v>26</v>
      </c>
      <c r="AF698" s="2" t="str">
        <f t="shared" ca="1" si="480"/>
        <v/>
      </c>
      <c r="AG698" s="2">
        <f t="shared" ca="1" si="481"/>
        <v>22</v>
      </c>
      <c r="AH698" s="2">
        <f t="shared" ca="1" si="482"/>
        <v>34</v>
      </c>
      <c r="AI698" s="2" t="str">
        <f t="shared" ca="1" si="483"/>
        <v/>
      </c>
      <c r="AJ698" s="2">
        <f t="shared" ca="1" si="484"/>
        <v>16</v>
      </c>
      <c r="AK698" s="2">
        <f t="shared" ca="1" si="485"/>
        <v>21</v>
      </c>
      <c r="AL698" s="4">
        <f t="shared" ca="1" si="486"/>
        <v>6</v>
      </c>
      <c r="AM698" s="24">
        <f t="shared" ca="1" si="487"/>
        <v>4</v>
      </c>
      <c r="AN698" s="2" t="str">
        <f t="shared" ca="1" si="488"/>
        <v/>
      </c>
      <c r="AO698" s="2" t="str">
        <f t="shared" ca="1" si="489"/>
        <v/>
      </c>
      <c r="AP698" s="2" t="str">
        <f t="shared" ca="1" si="490"/>
        <v/>
      </c>
      <c r="AQ698" s="2">
        <f t="shared" ca="1" si="491"/>
        <v>20</v>
      </c>
      <c r="AR698" s="2">
        <f t="shared" ca="1" si="492"/>
        <v>24</v>
      </c>
      <c r="AS698" s="2">
        <f t="shared" ca="1" si="493"/>
        <v>23</v>
      </c>
      <c r="AT698" s="2">
        <f t="shared" ca="1" si="494"/>
        <v>1</v>
      </c>
      <c r="AU698" s="4">
        <f t="shared" ca="1" si="495"/>
        <v>36</v>
      </c>
      <c r="AV698" s="24">
        <f t="shared" ca="1" si="496"/>
        <v>28</v>
      </c>
      <c r="AW698" s="2">
        <f t="shared" ca="1" si="497"/>
        <v>19</v>
      </c>
      <c r="AX698" s="2" t="str">
        <f t="shared" ca="1" si="498"/>
        <v/>
      </c>
      <c r="AY698" s="2">
        <f t="shared" ca="1" si="499"/>
        <v>30</v>
      </c>
      <c r="AZ698" s="2">
        <f t="shared" ca="1" si="500"/>
        <v>12</v>
      </c>
      <c r="BA698" s="2" t="str">
        <f t="shared" ca="1" si="501"/>
        <v/>
      </c>
      <c r="BB698" s="2">
        <f t="shared" ca="1" si="502"/>
        <v>15</v>
      </c>
      <c r="BC698" s="2" t="str">
        <f t="shared" ca="1" si="503"/>
        <v/>
      </c>
      <c r="BD698" s="4">
        <f t="shared" ca="1" si="504"/>
        <v>29</v>
      </c>
    </row>
    <row r="699" spans="2:56" x14ac:dyDescent="0.25">
      <c r="B699" t="str">
        <f t="shared" si="463"/>
        <v/>
      </c>
      <c r="E699" s="8">
        <v>693</v>
      </c>
      <c r="F699" s="9">
        <f>Tracker!B701</f>
        <v>0</v>
      </c>
      <c r="G699">
        <f t="shared" si="464"/>
        <v>0</v>
      </c>
      <c r="H699">
        <f ca="1">COUNTIF(F$7:F698,F699)</f>
        <v>655</v>
      </c>
      <c r="I699">
        <f t="shared" ca="1" si="465"/>
        <v>4</v>
      </c>
      <c r="J699">
        <f t="shared" ca="1" si="466"/>
        <v>7</v>
      </c>
      <c r="K699">
        <f t="shared" ca="1" si="467"/>
        <v>6</v>
      </c>
      <c r="L699">
        <f t="shared" ca="1" si="468"/>
        <v>6</v>
      </c>
      <c r="M699">
        <f t="shared" ca="1" si="505"/>
        <v>3</v>
      </c>
      <c r="N699">
        <f t="shared" ca="1" si="506"/>
        <v>6</v>
      </c>
      <c r="O699">
        <f t="shared" ca="1" si="507"/>
        <v>6</v>
      </c>
      <c r="P699">
        <f t="shared" ca="1" si="508"/>
        <v>2</v>
      </c>
      <c r="Q699">
        <f ca="1">IF(Q698&lt;&gt;"",Q698,IF(AND($G699=Q$6,I699=I698),MAX(U$7:AC699)-MIN(U$7:AC699),""))</f>
        <v>10</v>
      </c>
      <c r="R699">
        <f ca="1">IF(R698&lt;&gt;"",R698,IF(AND($G699=R$6,J699=J698),MAX(AD$7:AL699)-MIN(AD$7:AL699),""))</f>
        <v>12</v>
      </c>
      <c r="S699">
        <f ca="1">IF(S698&lt;&gt;"",S698,IF(AND($G699=S$6,K699=K698),MAX(AM$7:AU699)-MIN(AM$7:AU699),""))</f>
        <v>35</v>
      </c>
      <c r="T699">
        <f ca="1">IF(T698&lt;&gt;"",T698,IF(AND($G699=T$6,L699=L698),MAX(AV$7:BD699)-MIN(AV$7:BD699),""))</f>
        <v>10</v>
      </c>
      <c r="U699" s="24">
        <f t="shared" ca="1" si="469"/>
        <v>37</v>
      </c>
      <c r="V699" s="2" t="str">
        <f t="shared" ca="1" si="470"/>
        <v/>
      </c>
      <c r="W699" s="2" t="str">
        <f t="shared" ca="1" si="471"/>
        <v/>
      </c>
      <c r="X699" s="2">
        <f t="shared" ca="1" si="472"/>
        <v>17</v>
      </c>
      <c r="Y699" s="2" t="str">
        <f t="shared" ca="1" si="473"/>
        <v/>
      </c>
      <c r="Z699" s="2">
        <f t="shared" ca="1" si="474"/>
        <v>33</v>
      </c>
      <c r="AA699" s="2" t="str">
        <f t="shared" ca="1" si="475"/>
        <v/>
      </c>
      <c r="AB699" s="2">
        <f t="shared" ca="1" si="476"/>
        <v>35</v>
      </c>
      <c r="AC699" s="4" t="str">
        <f t="shared" ca="1" si="477"/>
        <v/>
      </c>
      <c r="AD699" s="24">
        <f t="shared" ca="1" si="478"/>
        <v>8</v>
      </c>
      <c r="AE699" s="2">
        <f t="shared" ca="1" si="479"/>
        <v>26</v>
      </c>
      <c r="AF699" s="2" t="str">
        <f t="shared" ca="1" si="480"/>
        <v/>
      </c>
      <c r="AG699" s="2">
        <f t="shared" ca="1" si="481"/>
        <v>22</v>
      </c>
      <c r="AH699" s="2">
        <f t="shared" ca="1" si="482"/>
        <v>34</v>
      </c>
      <c r="AI699" s="2" t="str">
        <f t="shared" ca="1" si="483"/>
        <v/>
      </c>
      <c r="AJ699" s="2">
        <f t="shared" ca="1" si="484"/>
        <v>16</v>
      </c>
      <c r="AK699" s="2">
        <f t="shared" ca="1" si="485"/>
        <v>21</v>
      </c>
      <c r="AL699" s="4">
        <f t="shared" ca="1" si="486"/>
        <v>6</v>
      </c>
      <c r="AM699" s="24">
        <f t="shared" ca="1" si="487"/>
        <v>4</v>
      </c>
      <c r="AN699" s="2" t="str">
        <f t="shared" ca="1" si="488"/>
        <v/>
      </c>
      <c r="AO699" s="2" t="str">
        <f t="shared" ca="1" si="489"/>
        <v/>
      </c>
      <c r="AP699" s="2" t="str">
        <f t="shared" ca="1" si="490"/>
        <v/>
      </c>
      <c r="AQ699" s="2">
        <f t="shared" ca="1" si="491"/>
        <v>20</v>
      </c>
      <c r="AR699" s="2">
        <f t="shared" ca="1" si="492"/>
        <v>24</v>
      </c>
      <c r="AS699" s="2">
        <f t="shared" ca="1" si="493"/>
        <v>23</v>
      </c>
      <c r="AT699" s="2">
        <f t="shared" ca="1" si="494"/>
        <v>1</v>
      </c>
      <c r="AU699" s="4">
        <f t="shared" ca="1" si="495"/>
        <v>36</v>
      </c>
      <c r="AV699" s="24">
        <f t="shared" ca="1" si="496"/>
        <v>28</v>
      </c>
      <c r="AW699" s="2">
        <f t="shared" ca="1" si="497"/>
        <v>19</v>
      </c>
      <c r="AX699" s="2" t="str">
        <f t="shared" ca="1" si="498"/>
        <v/>
      </c>
      <c r="AY699" s="2">
        <f t="shared" ca="1" si="499"/>
        <v>30</v>
      </c>
      <c r="AZ699" s="2">
        <f t="shared" ca="1" si="500"/>
        <v>12</v>
      </c>
      <c r="BA699" s="2" t="str">
        <f t="shared" ca="1" si="501"/>
        <v/>
      </c>
      <c r="BB699" s="2">
        <f t="shared" ca="1" si="502"/>
        <v>15</v>
      </c>
      <c r="BC699" s="2" t="str">
        <f t="shared" ca="1" si="503"/>
        <v/>
      </c>
      <c r="BD699" s="4">
        <f t="shared" ca="1" si="504"/>
        <v>29</v>
      </c>
    </row>
    <row r="700" spans="2:56" x14ac:dyDescent="0.25">
      <c r="B700" t="str">
        <f t="shared" si="463"/>
        <v/>
      </c>
      <c r="E700" s="8">
        <v>694</v>
      </c>
      <c r="F700" s="9">
        <f>Tracker!B702</f>
        <v>0</v>
      </c>
      <c r="G700">
        <f t="shared" si="464"/>
        <v>0</v>
      </c>
      <c r="H700">
        <f ca="1">COUNTIF(F$7:F699,F700)</f>
        <v>656</v>
      </c>
      <c r="I700">
        <f t="shared" ca="1" si="465"/>
        <v>4</v>
      </c>
      <c r="J700">
        <f t="shared" ca="1" si="466"/>
        <v>7</v>
      </c>
      <c r="K700">
        <f t="shared" ca="1" si="467"/>
        <v>6</v>
      </c>
      <c r="L700">
        <f t="shared" ca="1" si="468"/>
        <v>6</v>
      </c>
      <c r="M700">
        <f t="shared" ca="1" si="505"/>
        <v>3</v>
      </c>
      <c r="N700">
        <f t="shared" ca="1" si="506"/>
        <v>6</v>
      </c>
      <c r="O700">
        <f t="shared" ca="1" si="507"/>
        <v>6</v>
      </c>
      <c r="P700">
        <f t="shared" ca="1" si="508"/>
        <v>2</v>
      </c>
      <c r="Q700">
        <f ca="1">IF(Q699&lt;&gt;"",Q699,IF(AND($G700=Q$6,I700=I699),MAX(U$7:AC700)-MIN(U$7:AC700),""))</f>
        <v>10</v>
      </c>
      <c r="R700">
        <f ca="1">IF(R699&lt;&gt;"",R699,IF(AND($G700=R$6,J700=J699),MAX(AD$7:AL700)-MIN(AD$7:AL700),""))</f>
        <v>12</v>
      </c>
      <c r="S700">
        <f ca="1">IF(S699&lt;&gt;"",S699,IF(AND($G700=S$6,K700=K699),MAX(AM$7:AU700)-MIN(AM$7:AU700),""))</f>
        <v>35</v>
      </c>
      <c r="T700">
        <f ca="1">IF(T699&lt;&gt;"",T699,IF(AND($G700=T$6,L700=L699),MAX(AV$7:BD700)-MIN(AV$7:BD700),""))</f>
        <v>10</v>
      </c>
      <c r="U700" s="24">
        <f t="shared" ca="1" si="469"/>
        <v>37</v>
      </c>
      <c r="V700" s="2" t="str">
        <f t="shared" ca="1" si="470"/>
        <v/>
      </c>
      <c r="W700" s="2" t="str">
        <f t="shared" ca="1" si="471"/>
        <v/>
      </c>
      <c r="X700" s="2">
        <f t="shared" ca="1" si="472"/>
        <v>17</v>
      </c>
      <c r="Y700" s="2" t="str">
        <f t="shared" ca="1" si="473"/>
        <v/>
      </c>
      <c r="Z700" s="2">
        <f t="shared" ca="1" si="474"/>
        <v>33</v>
      </c>
      <c r="AA700" s="2" t="str">
        <f t="shared" ca="1" si="475"/>
        <v/>
      </c>
      <c r="AB700" s="2">
        <f t="shared" ca="1" si="476"/>
        <v>35</v>
      </c>
      <c r="AC700" s="4" t="str">
        <f t="shared" ca="1" si="477"/>
        <v/>
      </c>
      <c r="AD700" s="24">
        <f t="shared" ca="1" si="478"/>
        <v>8</v>
      </c>
      <c r="AE700" s="2">
        <f t="shared" ca="1" si="479"/>
        <v>26</v>
      </c>
      <c r="AF700" s="2" t="str">
        <f t="shared" ca="1" si="480"/>
        <v/>
      </c>
      <c r="AG700" s="2">
        <f t="shared" ca="1" si="481"/>
        <v>22</v>
      </c>
      <c r="AH700" s="2">
        <f t="shared" ca="1" si="482"/>
        <v>34</v>
      </c>
      <c r="AI700" s="2" t="str">
        <f t="shared" ca="1" si="483"/>
        <v/>
      </c>
      <c r="AJ700" s="2">
        <f t="shared" ca="1" si="484"/>
        <v>16</v>
      </c>
      <c r="AK700" s="2">
        <f t="shared" ca="1" si="485"/>
        <v>21</v>
      </c>
      <c r="AL700" s="4">
        <f t="shared" ca="1" si="486"/>
        <v>6</v>
      </c>
      <c r="AM700" s="24">
        <f t="shared" ca="1" si="487"/>
        <v>4</v>
      </c>
      <c r="AN700" s="2" t="str">
        <f t="shared" ca="1" si="488"/>
        <v/>
      </c>
      <c r="AO700" s="2" t="str">
        <f t="shared" ca="1" si="489"/>
        <v/>
      </c>
      <c r="AP700" s="2" t="str">
        <f t="shared" ca="1" si="490"/>
        <v/>
      </c>
      <c r="AQ700" s="2">
        <f t="shared" ca="1" si="491"/>
        <v>20</v>
      </c>
      <c r="AR700" s="2">
        <f t="shared" ca="1" si="492"/>
        <v>24</v>
      </c>
      <c r="AS700" s="2">
        <f t="shared" ca="1" si="493"/>
        <v>23</v>
      </c>
      <c r="AT700" s="2">
        <f t="shared" ca="1" si="494"/>
        <v>1</v>
      </c>
      <c r="AU700" s="4">
        <f t="shared" ca="1" si="495"/>
        <v>36</v>
      </c>
      <c r="AV700" s="24">
        <f t="shared" ca="1" si="496"/>
        <v>28</v>
      </c>
      <c r="AW700" s="2">
        <f t="shared" ca="1" si="497"/>
        <v>19</v>
      </c>
      <c r="AX700" s="2" t="str">
        <f t="shared" ca="1" si="498"/>
        <v/>
      </c>
      <c r="AY700" s="2">
        <f t="shared" ca="1" si="499"/>
        <v>30</v>
      </c>
      <c r="AZ700" s="2">
        <f t="shared" ca="1" si="500"/>
        <v>12</v>
      </c>
      <c r="BA700" s="2" t="str">
        <f t="shared" ca="1" si="501"/>
        <v/>
      </c>
      <c r="BB700" s="2">
        <f t="shared" ca="1" si="502"/>
        <v>15</v>
      </c>
      <c r="BC700" s="2" t="str">
        <f t="shared" ca="1" si="503"/>
        <v/>
      </c>
      <c r="BD700" s="4">
        <f t="shared" ca="1" si="504"/>
        <v>29</v>
      </c>
    </row>
    <row r="701" spans="2:56" x14ac:dyDescent="0.25">
      <c r="B701" t="str">
        <f t="shared" si="463"/>
        <v/>
      </c>
      <c r="E701" s="8">
        <v>695</v>
      </c>
      <c r="F701" s="9">
        <f>Tracker!B703</f>
        <v>0</v>
      </c>
      <c r="G701">
        <f t="shared" si="464"/>
        <v>0</v>
      </c>
      <c r="H701">
        <f ca="1">COUNTIF(F$7:F700,F701)</f>
        <v>657</v>
      </c>
      <c r="I701">
        <f t="shared" ca="1" si="465"/>
        <v>4</v>
      </c>
      <c r="J701">
        <f t="shared" ca="1" si="466"/>
        <v>7</v>
      </c>
      <c r="K701">
        <f t="shared" ca="1" si="467"/>
        <v>6</v>
      </c>
      <c r="L701">
        <f t="shared" ca="1" si="468"/>
        <v>6</v>
      </c>
      <c r="M701">
        <f t="shared" ca="1" si="505"/>
        <v>3</v>
      </c>
      <c r="N701">
        <f t="shared" ca="1" si="506"/>
        <v>6</v>
      </c>
      <c r="O701">
        <f t="shared" ca="1" si="507"/>
        <v>6</v>
      </c>
      <c r="P701">
        <f t="shared" ca="1" si="508"/>
        <v>2</v>
      </c>
      <c r="Q701">
        <f ca="1">IF(Q700&lt;&gt;"",Q700,IF(AND($G701=Q$6,I701=I700),MAX(U$7:AC701)-MIN(U$7:AC701),""))</f>
        <v>10</v>
      </c>
      <c r="R701">
        <f ca="1">IF(R700&lt;&gt;"",R700,IF(AND($G701=R$6,J701=J700),MAX(AD$7:AL701)-MIN(AD$7:AL701),""))</f>
        <v>12</v>
      </c>
      <c r="S701">
        <f ca="1">IF(S700&lt;&gt;"",S700,IF(AND($G701=S$6,K701=K700),MAX(AM$7:AU701)-MIN(AM$7:AU701),""))</f>
        <v>35</v>
      </c>
      <c r="T701">
        <f ca="1">IF(T700&lt;&gt;"",T700,IF(AND($G701=T$6,L701=L700),MAX(AV$7:BD701)-MIN(AV$7:BD701),""))</f>
        <v>10</v>
      </c>
      <c r="U701" s="24">
        <f t="shared" ca="1" si="469"/>
        <v>37</v>
      </c>
      <c r="V701" s="2" t="str">
        <f t="shared" ca="1" si="470"/>
        <v/>
      </c>
      <c r="W701" s="2" t="str">
        <f t="shared" ca="1" si="471"/>
        <v/>
      </c>
      <c r="X701" s="2">
        <f t="shared" ca="1" si="472"/>
        <v>17</v>
      </c>
      <c r="Y701" s="2" t="str">
        <f t="shared" ca="1" si="473"/>
        <v/>
      </c>
      <c r="Z701" s="2">
        <f t="shared" ca="1" si="474"/>
        <v>33</v>
      </c>
      <c r="AA701" s="2" t="str">
        <f t="shared" ca="1" si="475"/>
        <v/>
      </c>
      <c r="AB701" s="2">
        <f t="shared" ca="1" si="476"/>
        <v>35</v>
      </c>
      <c r="AC701" s="4" t="str">
        <f t="shared" ca="1" si="477"/>
        <v/>
      </c>
      <c r="AD701" s="24">
        <f t="shared" ca="1" si="478"/>
        <v>8</v>
      </c>
      <c r="AE701" s="2">
        <f t="shared" ca="1" si="479"/>
        <v>26</v>
      </c>
      <c r="AF701" s="2" t="str">
        <f t="shared" ca="1" si="480"/>
        <v/>
      </c>
      <c r="AG701" s="2">
        <f t="shared" ca="1" si="481"/>
        <v>22</v>
      </c>
      <c r="AH701" s="2">
        <f t="shared" ca="1" si="482"/>
        <v>34</v>
      </c>
      <c r="AI701" s="2" t="str">
        <f t="shared" ca="1" si="483"/>
        <v/>
      </c>
      <c r="AJ701" s="2">
        <f t="shared" ca="1" si="484"/>
        <v>16</v>
      </c>
      <c r="AK701" s="2">
        <f t="shared" ca="1" si="485"/>
        <v>21</v>
      </c>
      <c r="AL701" s="4">
        <f t="shared" ca="1" si="486"/>
        <v>6</v>
      </c>
      <c r="AM701" s="24">
        <f t="shared" ca="1" si="487"/>
        <v>4</v>
      </c>
      <c r="AN701" s="2" t="str">
        <f t="shared" ca="1" si="488"/>
        <v/>
      </c>
      <c r="AO701" s="2" t="str">
        <f t="shared" ca="1" si="489"/>
        <v/>
      </c>
      <c r="AP701" s="2" t="str">
        <f t="shared" ca="1" si="490"/>
        <v/>
      </c>
      <c r="AQ701" s="2">
        <f t="shared" ca="1" si="491"/>
        <v>20</v>
      </c>
      <c r="AR701" s="2">
        <f t="shared" ca="1" si="492"/>
        <v>24</v>
      </c>
      <c r="AS701" s="2">
        <f t="shared" ca="1" si="493"/>
        <v>23</v>
      </c>
      <c r="AT701" s="2">
        <f t="shared" ca="1" si="494"/>
        <v>1</v>
      </c>
      <c r="AU701" s="4">
        <f t="shared" ca="1" si="495"/>
        <v>36</v>
      </c>
      <c r="AV701" s="24">
        <f t="shared" ca="1" si="496"/>
        <v>28</v>
      </c>
      <c r="AW701" s="2">
        <f t="shared" ca="1" si="497"/>
        <v>19</v>
      </c>
      <c r="AX701" s="2" t="str">
        <f t="shared" ca="1" si="498"/>
        <v/>
      </c>
      <c r="AY701" s="2">
        <f t="shared" ca="1" si="499"/>
        <v>30</v>
      </c>
      <c r="AZ701" s="2">
        <f t="shared" ca="1" si="500"/>
        <v>12</v>
      </c>
      <c r="BA701" s="2" t="str">
        <f t="shared" ca="1" si="501"/>
        <v/>
      </c>
      <c r="BB701" s="2">
        <f t="shared" ca="1" si="502"/>
        <v>15</v>
      </c>
      <c r="BC701" s="2" t="str">
        <f t="shared" ca="1" si="503"/>
        <v/>
      </c>
      <c r="BD701" s="4">
        <f t="shared" ca="1" si="504"/>
        <v>29</v>
      </c>
    </row>
    <row r="702" spans="2:56" x14ac:dyDescent="0.25">
      <c r="B702" t="str">
        <f t="shared" si="463"/>
        <v/>
      </c>
      <c r="E702" s="8">
        <v>696</v>
      </c>
      <c r="F702" s="9">
        <f>Tracker!B704</f>
        <v>0</v>
      </c>
      <c r="G702">
        <f t="shared" si="464"/>
        <v>0</v>
      </c>
      <c r="H702">
        <f ca="1">COUNTIF(F$7:F701,F702)</f>
        <v>658</v>
      </c>
      <c r="I702">
        <f t="shared" ca="1" si="465"/>
        <v>4</v>
      </c>
      <c r="J702">
        <f t="shared" ca="1" si="466"/>
        <v>7</v>
      </c>
      <c r="K702">
        <f t="shared" ca="1" si="467"/>
        <v>6</v>
      </c>
      <c r="L702">
        <f t="shared" ca="1" si="468"/>
        <v>6</v>
      </c>
      <c r="M702">
        <f t="shared" ca="1" si="505"/>
        <v>3</v>
      </c>
      <c r="N702">
        <f t="shared" ca="1" si="506"/>
        <v>6</v>
      </c>
      <c r="O702">
        <f t="shared" ca="1" si="507"/>
        <v>6</v>
      </c>
      <c r="P702">
        <f t="shared" ca="1" si="508"/>
        <v>2</v>
      </c>
      <c r="Q702">
        <f ca="1">IF(Q701&lt;&gt;"",Q701,IF(AND($G702=Q$6,I702=I701),MAX(U$7:AC702)-MIN(U$7:AC702),""))</f>
        <v>10</v>
      </c>
      <c r="R702">
        <f ca="1">IF(R701&lt;&gt;"",R701,IF(AND($G702=R$6,J702=J701),MAX(AD$7:AL702)-MIN(AD$7:AL702),""))</f>
        <v>12</v>
      </c>
      <c r="S702">
        <f ca="1">IF(S701&lt;&gt;"",S701,IF(AND($G702=S$6,K702=K701),MAX(AM$7:AU702)-MIN(AM$7:AU702),""))</f>
        <v>35</v>
      </c>
      <c r="T702">
        <f ca="1">IF(T701&lt;&gt;"",T701,IF(AND($G702=T$6,L702=L701),MAX(AV$7:BD702)-MIN(AV$7:BD702),""))</f>
        <v>10</v>
      </c>
      <c r="U702" s="24">
        <f t="shared" ca="1" si="469"/>
        <v>37</v>
      </c>
      <c r="V702" s="2" t="str">
        <f t="shared" ca="1" si="470"/>
        <v/>
      </c>
      <c r="W702" s="2" t="str">
        <f t="shared" ca="1" si="471"/>
        <v/>
      </c>
      <c r="X702" s="2">
        <f t="shared" ca="1" si="472"/>
        <v>17</v>
      </c>
      <c r="Y702" s="2" t="str">
        <f t="shared" ca="1" si="473"/>
        <v/>
      </c>
      <c r="Z702" s="2">
        <f t="shared" ca="1" si="474"/>
        <v>33</v>
      </c>
      <c r="AA702" s="2" t="str">
        <f t="shared" ca="1" si="475"/>
        <v/>
      </c>
      <c r="AB702" s="2">
        <f t="shared" ca="1" si="476"/>
        <v>35</v>
      </c>
      <c r="AC702" s="4" t="str">
        <f t="shared" ca="1" si="477"/>
        <v/>
      </c>
      <c r="AD702" s="24">
        <f t="shared" ca="1" si="478"/>
        <v>8</v>
      </c>
      <c r="AE702" s="2">
        <f t="shared" ca="1" si="479"/>
        <v>26</v>
      </c>
      <c r="AF702" s="2" t="str">
        <f t="shared" ca="1" si="480"/>
        <v/>
      </c>
      <c r="AG702" s="2">
        <f t="shared" ca="1" si="481"/>
        <v>22</v>
      </c>
      <c r="AH702" s="2">
        <f t="shared" ca="1" si="482"/>
        <v>34</v>
      </c>
      <c r="AI702" s="2" t="str">
        <f t="shared" ca="1" si="483"/>
        <v/>
      </c>
      <c r="AJ702" s="2">
        <f t="shared" ca="1" si="484"/>
        <v>16</v>
      </c>
      <c r="AK702" s="2">
        <f t="shared" ca="1" si="485"/>
        <v>21</v>
      </c>
      <c r="AL702" s="4">
        <f t="shared" ca="1" si="486"/>
        <v>6</v>
      </c>
      <c r="AM702" s="24">
        <f t="shared" ca="1" si="487"/>
        <v>4</v>
      </c>
      <c r="AN702" s="2" t="str">
        <f t="shared" ca="1" si="488"/>
        <v/>
      </c>
      <c r="AO702" s="2" t="str">
        <f t="shared" ca="1" si="489"/>
        <v/>
      </c>
      <c r="AP702" s="2" t="str">
        <f t="shared" ca="1" si="490"/>
        <v/>
      </c>
      <c r="AQ702" s="2">
        <f t="shared" ca="1" si="491"/>
        <v>20</v>
      </c>
      <c r="AR702" s="2">
        <f t="shared" ca="1" si="492"/>
        <v>24</v>
      </c>
      <c r="AS702" s="2">
        <f t="shared" ca="1" si="493"/>
        <v>23</v>
      </c>
      <c r="AT702" s="2">
        <f t="shared" ca="1" si="494"/>
        <v>1</v>
      </c>
      <c r="AU702" s="4">
        <f t="shared" ca="1" si="495"/>
        <v>36</v>
      </c>
      <c r="AV702" s="24">
        <f t="shared" ca="1" si="496"/>
        <v>28</v>
      </c>
      <c r="AW702" s="2">
        <f t="shared" ca="1" si="497"/>
        <v>19</v>
      </c>
      <c r="AX702" s="2" t="str">
        <f t="shared" ca="1" si="498"/>
        <v/>
      </c>
      <c r="AY702" s="2">
        <f t="shared" ca="1" si="499"/>
        <v>30</v>
      </c>
      <c r="AZ702" s="2">
        <f t="shared" ca="1" si="500"/>
        <v>12</v>
      </c>
      <c r="BA702" s="2" t="str">
        <f t="shared" ca="1" si="501"/>
        <v/>
      </c>
      <c r="BB702" s="2">
        <f t="shared" ca="1" si="502"/>
        <v>15</v>
      </c>
      <c r="BC702" s="2" t="str">
        <f t="shared" ca="1" si="503"/>
        <v/>
      </c>
      <c r="BD702" s="4">
        <f t="shared" ca="1" si="504"/>
        <v>29</v>
      </c>
    </row>
    <row r="703" spans="2:56" x14ac:dyDescent="0.25">
      <c r="B703" t="str">
        <f t="shared" si="463"/>
        <v/>
      </c>
      <c r="E703" s="8">
        <v>697</v>
      </c>
      <c r="F703" s="9">
        <f>Tracker!B705</f>
        <v>0</v>
      </c>
      <c r="G703">
        <f t="shared" si="464"/>
        <v>0</v>
      </c>
      <c r="H703">
        <f ca="1">COUNTIF(F$7:F702,F703)</f>
        <v>659</v>
      </c>
      <c r="I703">
        <f t="shared" ca="1" si="465"/>
        <v>4</v>
      </c>
      <c r="J703">
        <f t="shared" ca="1" si="466"/>
        <v>7</v>
      </c>
      <c r="K703">
        <f t="shared" ca="1" si="467"/>
        <v>6</v>
      </c>
      <c r="L703">
        <f t="shared" ca="1" si="468"/>
        <v>6</v>
      </c>
      <c r="M703">
        <f t="shared" ca="1" si="505"/>
        <v>3</v>
      </c>
      <c r="N703">
        <f t="shared" ca="1" si="506"/>
        <v>6</v>
      </c>
      <c r="O703">
        <f t="shared" ca="1" si="507"/>
        <v>6</v>
      </c>
      <c r="P703">
        <f t="shared" ca="1" si="508"/>
        <v>2</v>
      </c>
      <c r="Q703">
        <f ca="1">IF(Q702&lt;&gt;"",Q702,IF(AND($G703=Q$6,I703=I702),MAX(U$7:AC703)-MIN(U$7:AC703),""))</f>
        <v>10</v>
      </c>
      <c r="R703">
        <f ca="1">IF(R702&lt;&gt;"",R702,IF(AND($G703=R$6,J703=J702),MAX(AD$7:AL703)-MIN(AD$7:AL703),""))</f>
        <v>12</v>
      </c>
      <c r="S703">
        <f ca="1">IF(S702&lt;&gt;"",S702,IF(AND($G703=S$6,K703=K702),MAX(AM$7:AU703)-MIN(AM$7:AU703),""))</f>
        <v>35</v>
      </c>
      <c r="T703">
        <f ca="1">IF(T702&lt;&gt;"",T702,IF(AND($G703=T$6,L703=L702),MAX(AV$7:BD703)-MIN(AV$7:BD703),""))</f>
        <v>10</v>
      </c>
      <c r="U703" s="24">
        <f t="shared" ca="1" si="469"/>
        <v>37</v>
      </c>
      <c r="V703" s="2" t="str">
        <f t="shared" ca="1" si="470"/>
        <v/>
      </c>
      <c r="W703" s="2" t="str">
        <f t="shared" ca="1" si="471"/>
        <v/>
      </c>
      <c r="X703" s="2">
        <f t="shared" ca="1" si="472"/>
        <v>17</v>
      </c>
      <c r="Y703" s="2" t="str">
        <f t="shared" ca="1" si="473"/>
        <v/>
      </c>
      <c r="Z703" s="2">
        <f t="shared" ca="1" si="474"/>
        <v>33</v>
      </c>
      <c r="AA703" s="2" t="str">
        <f t="shared" ca="1" si="475"/>
        <v/>
      </c>
      <c r="AB703" s="2">
        <f t="shared" ca="1" si="476"/>
        <v>35</v>
      </c>
      <c r="AC703" s="4" t="str">
        <f t="shared" ca="1" si="477"/>
        <v/>
      </c>
      <c r="AD703" s="24">
        <f t="shared" ca="1" si="478"/>
        <v>8</v>
      </c>
      <c r="AE703" s="2">
        <f t="shared" ca="1" si="479"/>
        <v>26</v>
      </c>
      <c r="AF703" s="2" t="str">
        <f t="shared" ca="1" si="480"/>
        <v/>
      </c>
      <c r="AG703" s="2">
        <f t="shared" ca="1" si="481"/>
        <v>22</v>
      </c>
      <c r="AH703" s="2">
        <f t="shared" ca="1" si="482"/>
        <v>34</v>
      </c>
      <c r="AI703" s="2" t="str">
        <f t="shared" ca="1" si="483"/>
        <v/>
      </c>
      <c r="AJ703" s="2">
        <f t="shared" ca="1" si="484"/>
        <v>16</v>
      </c>
      <c r="AK703" s="2">
        <f t="shared" ca="1" si="485"/>
        <v>21</v>
      </c>
      <c r="AL703" s="4">
        <f t="shared" ca="1" si="486"/>
        <v>6</v>
      </c>
      <c r="AM703" s="24">
        <f t="shared" ca="1" si="487"/>
        <v>4</v>
      </c>
      <c r="AN703" s="2" t="str">
        <f t="shared" ca="1" si="488"/>
        <v/>
      </c>
      <c r="AO703" s="2" t="str">
        <f t="shared" ca="1" si="489"/>
        <v/>
      </c>
      <c r="AP703" s="2" t="str">
        <f t="shared" ca="1" si="490"/>
        <v/>
      </c>
      <c r="AQ703" s="2">
        <f t="shared" ca="1" si="491"/>
        <v>20</v>
      </c>
      <c r="AR703" s="2">
        <f t="shared" ca="1" si="492"/>
        <v>24</v>
      </c>
      <c r="AS703" s="2">
        <f t="shared" ca="1" si="493"/>
        <v>23</v>
      </c>
      <c r="AT703" s="2">
        <f t="shared" ca="1" si="494"/>
        <v>1</v>
      </c>
      <c r="AU703" s="4">
        <f t="shared" ca="1" si="495"/>
        <v>36</v>
      </c>
      <c r="AV703" s="24">
        <f t="shared" ca="1" si="496"/>
        <v>28</v>
      </c>
      <c r="AW703" s="2">
        <f t="shared" ca="1" si="497"/>
        <v>19</v>
      </c>
      <c r="AX703" s="2" t="str">
        <f t="shared" ca="1" si="498"/>
        <v/>
      </c>
      <c r="AY703" s="2">
        <f t="shared" ca="1" si="499"/>
        <v>30</v>
      </c>
      <c r="AZ703" s="2">
        <f t="shared" ca="1" si="500"/>
        <v>12</v>
      </c>
      <c r="BA703" s="2" t="str">
        <f t="shared" ca="1" si="501"/>
        <v/>
      </c>
      <c r="BB703" s="2">
        <f t="shared" ca="1" si="502"/>
        <v>15</v>
      </c>
      <c r="BC703" s="2" t="str">
        <f t="shared" ca="1" si="503"/>
        <v/>
      </c>
      <c r="BD703" s="4">
        <f t="shared" ca="1" si="504"/>
        <v>29</v>
      </c>
    </row>
    <row r="704" spans="2:56" x14ac:dyDescent="0.25">
      <c r="B704" t="str">
        <f t="shared" si="463"/>
        <v/>
      </c>
      <c r="E704" s="8">
        <v>698</v>
      </c>
      <c r="F704" s="9">
        <f>Tracker!B706</f>
        <v>0</v>
      </c>
      <c r="G704">
        <f t="shared" si="464"/>
        <v>0</v>
      </c>
      <c r="H704">
        <f ca="1">COUNTIF(F$7:F703,F704)</f>
        <v>660</v>
      </c>
      <c r="I704">
        <f t="shared" ca="1" si="465"/>
        <v>4</v>
      </c>
      <c r="J704">
        <f t="shared" ca="1" si="466"/>
        <v>7</v>
      </c>
      <c r="K704">
        <f t="shared" ca="1" si="467"/>
        <v>6</v>
      </c>
      <c r="L704">
        <f t="shared" ca="1" si="468"/>
        <v>6</v>
      </c>
      <c r="M704">
        <f t="shared" ca="1" si="505"/>
        <v>3</v>
      </c>
      <c r="N704">
        <f t="shared" ca="1" si="506"/>
        <v>6</v>
      </c>
      <c r="O704">
        <f t="shared" ca="1" si="507"/>
        <v>6</v>
      </c>
      <c r="P704">
        <f t="shared" ca="1" si="508"/>
        <v>2</v>
      </c>
      <c r="Q704">
        <f ca="1">IF(Q703&lt;&gt;"",Q703,IF(AND($G704=Q$6,I704=I703),MAX(U$7:AC704)-MIN(U$7:AC704),""))</f>
        <v>10</v>
      </c>
      <c r="R704">
        <f ca="1">IF(R703&lt;&gt;"",R703,IF(AND($G704=R$6,J704=J703),MAX(AD$7:AL704)-MIN(AD$7:AL704),""))</f>
        <v>12</v>
      </c>
      <c r="S704">
        <f ca="1">IF(S703&lt;&gt;"",S703,IF(AND($G704=S$6,K704=K703),MAX(AM$7:AU704)-MIN(AM$7:AU704),""))</f>
        <v>35</v>
      </c>
      <c r="T704">
        <f ca="1">IF(T703&lt;&gt;"",T703,IF(AND($G704=T$6,L704=L703),MAX(AV$7:BD704)-MIN(AV$7:BD704),""))</f>
        <v>10</v>
      </c>
      <c r="U704" s="24">
        <f t="shared" ca="1" si="469"/>
        <v>37</v>
      </c>
      <c r="V704" s="2" t="str">
        <f t="shared" ca="1" si="470"/>
        <v/>
      </c>
      <c r="W704" s="2" t="str">
        <f t="shared" ca="1" si="471"/>
        <v/>
      </c>
      <c r="X704" s="2">
        <f t="shared" ca="1" si="472"/>
        <v>17</v>
      </c>
      <c r="Y704" s="2" t="str">
        <f t="shared" ca="1" si="473"/>
        <v/>
      </c>
      <c r="Z704" s="2">
        <f t="shared" ca="1" si="474"/>
        <v>33</v>
      </c>
      <c r="AA704" s="2" t="str">
        <f t="shared" ca="1" si="475"/>
        <v/>
      </c>
      <c r="AB704" s="2">
        <f t="shared" ca="1" si="476"/>
        <v>35</v>
      </c>
      <c r="AC704" s="4" t="str">
        <f t="shared" ca="1" si="477"/>
        <v/>
      </c>
      <c r="AD704" s="24">
        <f t="shared" ca="1" si="478"/>
        <v>8</v>
      </c>
      <c r="AE704" s="2">
        <f t="shared" ca="1" si="479"/>
        <v>26</v>
      </c>
      <c r="AF704" s="2" t="str">
        <f t="shared" ca="1" si="480"/>
        <v/>
      </c>
      <c r="AG704" s="2">
        <f t="shared" ca="1" si="481"/>
        <v>22</v>
      </c>
      <c r="AH704" s="2">
        <f t="shared" ca="1" si="482"/>
        <v>34</v>
      </c>
      <c r="AI704" s="2" t="str">
        <f t="shared" ca="1" si="483"/>
        <v/>
      </c>
      <c r="AJ704" s="2">
        <f t="shared" ca="1" si="484"/>
        <v>16</v>
      </c>
      <c r="AK704" s="2">
        <f t="shared" ca="1" si="485"/>
        <v>21</v>
      </c>
      <c r="AL704" s="4">
        <f t="shared" ca="1" si="486"/>
        <v>6</v>
      </c>
      <c r="AM704" s="24">
        <f t="shared" ca="1" si="487"/>
        <v>4</v>
      </c>
      <c r="AN704" s="2" t="str">
        <f t="shared" ca="1" si="488"/>
        <v/>
      </c>
      <c r="AO704" s="2" t="str">
        <f t="shared" ca="1" si="489"/>
        <v/>
      </c>
      <c r="AP704" s="2" t="str">
        <f t="shared" ca="1" si="490"/>
        <v/>
      </c>
      <c r="AQ704" s="2">
        <f t="shared" ca="1" si="491"/>
        <v>20</v>
      </c>
      <c r="AR704" s="2">
        <f t="shared" ca="1" si="492"/>
        <v>24</v>
      </c>
      <c r="AS704" s="2">
        <f t="shared" ca="1" si="493"/>
        <v>23</v>
      </c>
      <c r="AT704" s="2">
        <f t="shared" ca="1" si="494"/>
        <v>1</v>
      </c>
      <c r="AU704" s="4">
        <f t="shared" ca="1" si="495"/>
        <v>36</v>
      </c>
      <c r="AV704" s="24">
        <f t="shared" ca="1" si="496"/>
        <v>28</v>
      </c>
      <c r="AW704" s="2">
        <f t="shared" ca="1" si="497"/>
        <v>19</v>
      </c>
      <c r="AX704" s="2" t="str">
        <f t="shared" ca="1" si="498"/>
        <v/>
      </c>
      <c r="AY704" s="2">
        <f t="shared" ca="1" si="499"/>
        <v>30</v>
      </c>
      <c r="AZ704" s="2">
        <f t="shared" ca="1" si="500"/>
        <v>12</v>
      </c>
      <c r="BA704" s="2" t="str">
        <f t="shared" ca="1" si="501"/>
        <v/>
      </c>
      <c r="BB704" s="2">
        <f t="shared" ca="1" si="502"/>
        <v>15</v>
      </c>
      <c r="BC704" s="2" t="str">
        <f t="shared" ca="1" si="503"/>
        <v/>
      </c>
      <c r="BD704" s="4">
        <f t="shared" ca="1" si="504"/>
        <v>29</v>
      </c>
    </row>
    <row r="705" spans="2:56" x14ac:dyDescent="0.25">
      <c r="B705" t="str">
        <f t="shared" si="463"/>
        <v/>
      </c>
      <c r="E705" s="8">
        <v>699</v>
      </c>
      <c r="F705" s="9">
        <f>Tracker!B707</f>
        <v>0</v>
      </c>
      <c r="G705">
        <f t="shared" si="464"/>
        <v>0</v>
      </c>
      <c r="H705">
        <f ca="1">COUNTIF(F$7:F704,F705)</f>
        <v>661</v>
      </c>
      <c r="I705">
        <f t="shared" ca="1" si="465"/>
        <v>4</v>
      </c>
      <c r="J705">
        <f t="shared" ca="1" si="466"/>
        <v>7</v>
      </c>
      <c r="K705">
        <f t="shared" ca="1" si="467"/>
        <v>6</v>
      </c>
      <c r="L705">
        <f t="shared" ca="1" si="468"/>
        <v>6</v>
      </c>
      <c r="M705">
        <f t="shared" ca="1" si="505"/>
        <v>3</v>
      </c>
      <c r="N705">
        <f t="shared" ca="1" si="506"/>
        <v>6</v>
      </c>
      <c r="O705">
        <f t="shared" ca="1" si="507"/>
        <v>6</v>
      </c>
      <c r="P705">
        <f t="shared" ca="1" si="508"/>
        <v>2</v>
      </c>
      <c r="Q705">
        <f ca="1">IF(Q704&lt;&gt;"",Q704,IF(AND($G705=Q$6,I705=I704),MAX(U$7:AC705)-MIN(U$7:AC705),""))</f>
        <v>10</v>
      </c>
      <c r="R705">
        <f ca="1">IF(R704&lt;&gt;"",R704,IF(AND($G705=R$6,J705=J704),MAX(AD$7:AL705)-MIN(AD$7:AL705),""))</f>
        <v>12</v>
      </c>
      <c r="S705">
        <f ca="1">IF(S704&lt;&gt;"",S704,IF(AND($G705=S$6,K705=K704),MAX(AM$7:AU705)-MIN(AM$7:AU705),""))</f>
        <v>35</v>
      </c>
      <c r="T705">
        <f ca="1">IF(T704&lt;&gt;"",T704,IF(AND($G705=T$6,L705=L704),MAX(AV$7:BD705)-MIN(AV$7:BD705),""))</f>
        <v>10</v>
      </c>
      <c r="U705" s="24">
        <f t="shared" ca="1" si="469"/>
        <v>37</v>
      </c>
      <c r="V705" s="2" t="str">
        <f t="shared" ca="1" si="470"/>
        <v/>
      </c>
      <c r="W705" s="2" t="str">
        <f t="shared" ca="1" si="471"/>
        <v/>
      </c>
      <c r="X705" s="2">
        <f t="shared" ca="1" si="472"/>
        <v>17</v>
      </c>
      <c r="Y705" s="2" t="str">
        <f t="shared" ca="1" si="473"/>
        <v/>
      </c>
      <c r="Z705" s="2">
        <f t="shared" ca="1" si="474"/>
        <v>33</v>
      </c>
      <c r="AA705" s="2" t="str">
        <f t="shared" ca="1" si="475"/>
        <v/>
      </c>
      <c r="AB705" s="2">
        <f t="shared" ca="1" si="476"/>
        <v>35</v>
      </c>
      <c r="AC705" s="4" t="str">
        <f t="shared" ca="1" si="477"/>
        <v/>
      </c>
      <c r="AD705" s="24">
        <f t="shared" ca="1" si="478"/>
        <v>8</v>
      </c>
      <c r="AE705" s="2">
        <f t="shared" ca="1" si="479"/>
        <v>26</v>
      </c>
      <c r="AF705" s="2" t="str">
        <f t="shared" ca="1" si="480"/>
        <v/>
      </c>
      <c r="AG705" s="2">
        <f t="shared" ca="1" si="481"/>
        <v>22</v>
      </c>
      <c r="AH705" s="2">
        <f t="shared" ca="1" si="482"/>
        <v>34</v>
      </c>
      <c r="AI705" s="2" t="str">
        <f t="shared" ca="1" si="483"/>
        <v/>
      </c>
      <c r="AJ705" s="2">
        <f t="shared" ca="1" si="484"/>
        <v>16</v>
      </c>
      <c r="AK705" s="2">
        <f t="shared" ca="1" si="485"/>
        <v>21</v>
      </c>
      <c r="AL705" s="4">
        <f t="shared" ca="1" si="486"/>
        <v>6</v>
      </c>
      <c r="AM705" s="24">
        <f t="shared" ca="1" si="487"/>
        <v>4</v>
      </c>
      <c r="AN705" s="2" t="str">
        <f t="shared" ca="1" si="488"/>
        <v/>
      </c>
      <c r="AO705" s="2" t="str">
        <f t="shared" ca="1" si="489"/>
        <v/>
      </c>
      <c r="AP705" s="2" t="str">
        <f t="shared" ca="1" si="490"/>
        <v/>
      </c>
      <c r="AQ705" s="2">
        <f t="shared" ca="1" si="491"/>
        <v>20</v>
      </c>
      <c r="AR705" s="2">
        <f t="shared" ca="1" si="492"/>
        <v>24</v>
      </c>
      <c r="AS705" s="2">
        <f t="shared" ca="1" si="493"/>
        <v>23</v>
      </c>
      <c r="AT705" s="2">
        <f t="shared" ca="1" si="494"/>
        <v>1</v>
      </c>
      <c r="AU705" s="4">
        <f t="shared" ca="1" si="495"/>
        <v>36</v>
      </c>
      <c r="AV705" s="24">
        <f t="shared" ca="1" si="496"/>
        <v>28</v>
      </c>
      <c r="AW705" s="2">
        <f t="shared" ca="1" si="497"/>
        <v>19</v>
      </c>
      <c r="AX705" s="2" t="str">
        <f t="shared" ca="1" si="498"/>
        <v/>
      </c>
      <c r="AY705" s="2">
        <f t="shared" ca="1" si="499"/>
        <v>30</v>
      </c>
      <c r="AZ705" s="2">
        <f t="shared" ca="1" si="500"/>
        <v>12</v>
      </c>
      <c r="BA705" s="2" t="str">
        <f t="shared" ca="1" si="501"/>
        <v/>
      </c>
      <c r="BB705" s="2">
        <f t="shared" ca="1" si="502"/>
        <v>15</v>
      </c>
      <c r="BC705" s="2" t="str">
        <f t="shared" ca="1" si="503"/>
        <v/>
      </c>
      <c r="BD705" s="4">
        <f t="shared" ca="1" si="504"/>
        <v>29</v>
      </c>
    </row>
    <row r="706" spans="2:56" x14ac:dyDescent="0.25">
      <c r="B706" t="str">
        <f t="shared" si="463"/>
        <v/>
      </c>
      <c r="E706" s="8">
        <v>700</v>
      </c>
      <c r="F706" s="9">
        <f>Tracker!B708</f>
        <v>0</v>
      </c>
      <c r="G706">
        <f t="shared" si="464"/>
        <v>0</v>
      </c>
      <c r="H706">
        <f ca="1">COUNTIF(F$7:F705,F706)</f>
        <v>662</v>
      </c>
      <c r="I706">
        <f t="shared" ca="1" si="465"/>
        <v>4</v>
      </c>
      <c r="J706">
        <f t="shared" ca="1" si="466"/>
        <v>7</v>
      </c>
      <c r="K706">
        <f t="shared" ca="1" si="467"/>
        <v>6</v>
      </c>
      <c r="L706">
        <f t="shared" ca="1" si="468"/>
        <v>6</v>
      </c>
      <c r="M706">
        <f t="shared" ca="1" si="505"/>
        <v>3</v>
      </c>
      <c r="N706">
        <f t="shared" ca="1" si="506"/>
        <v>6</v>
      </c>
      <c r="O706">
        <f t="shared" ca="1" si="507"/>
        <v>6</v>
      </c>
      <c r="P706">
        <f t="shared" ca="1" si="508"/>
        <v>2</v>
      </c>
      <c r="Q706">
        <f ca="1">IF(Q705&lt;&gt;"",Q705,IF(AND($G706=Q$6,I706=I705),MAX(U$7:AC706)-MIN(U$7:AC706),""))</f>
        <v>10</v>
      </c>
      <c r="R706">
        <f ca="1">IF(R705&lt;&gt;"",R705,IF(AND($G706=R$6,J706=J705),MAX(AD$7:AL706)-MIN(AD$7:AL706),""))</f>
        <v>12</v>
      </c>
      <c r="S706">
        <f ca="1">IF(S705&lt;&gt;"",S705,IF(AND($G706=S$6,K706=K705),MAX(AM$7:AU706)-MIN(AM$7:AU706),""))</f>
        <v>35</v>
      </c>
      <c r="T706">
        <f ca="1">IF(T705&lt;&gt;"",T705,IF(AND($G706=T$6,L706=L705),MAX(AV$7:BD706)-MIN(AV$7:BD706),""))</f>
        <v>10</v>
      </c>
      <c r="U706" s="24">
        <f t="shared" ca="1" si="469"/>
        <v>37</v>
      </c>
      <c r="V706" s="2" t="str">
        <f t="shared" ca="1" si="470"/>
        <v/>
      </c>
      <c r="W706" s="2" t="str">
        <f t="shared" ca="1" si="471"/>
        <v/>
      </c>
      <c r="X706" s="2">
        <f t="shared" ca="1" si="472"/>
        <v>17</v>
      </c>
      <c r="Y706" s="2" t="str">
        <f t="shared" ca="1" si="473"/>
        <v/>
      </c>
      <c r="Z706" s="2">
        <f t="shared" ca="1" si="474"/>
        <v>33</v>
      </c>
      <c r="AA706" s="2" t="str">
        <f t="shared" ca="1" si="475"/>
        <v/>
      </c>
      <c r="AB706" s="2">
        <f t="shared" ca="1" si="476"/>
        <v>35</v>
      </c>
      <c r="AC706" s="4" t="str">
        <f t="shared" ca="1" si="477"/>
        <v/>
      </c>
      <c r="AD706" s="24">
        <f t="shared" ca="1" si="478"/>
        <v>8</v>
      </c>
      <c r="AE706" s="2">
        <f t="shared" ca="1" si="479"/>
        <v>26</v>
      </c>
      <c r="AF706" s="2" t="str">
        <f t="shared" ca="1" si="480"/>
        <v/>
      </c>
      <c r="AG706" s="2">
        <f t="shared" ca="1" si="481"/>
        <v>22</v>
      </c>
      <c r="AH706" s="2">
        <f t="shared" ca="1" si="482"/>
        <v>34</v>
      </c>
      <c r="AI706" s="2" t="str">
        <f t="shared" ca="1" si="483"/>
        <v/>
      </c>
      <c r="AJ706" s="2">
        <f t="shared" ca="1" si="484"/>
        <v>16</v>
      </c>
      <c r="AK706" s="2">
        <f t="shared" ca="1" si="485"/>
        <v>21</v>
      </c>
      <c r="AL706" s="4">
        <f t="shared" ca="1" si="486"/>
        <v>6</v>
      </c>
      <c r="AM706" s="24">
        <f t="shared" ca="1" si="487"/>
        <v>4</v>
      </c>
      <c r="AN706" s="2" t="str">
        <f t="shared" ca="1" si="488"/>
        <v/>
      </c>
      <c r="AO706" s="2" t="str">
        <f t="shared" ca="1" si="489"/>
        <v/>
      </c>
      <c r="AP706" s="2" t="str">
        <f t="shared" ca="1" si="490"/>
        <v/>
      </c>
      <c r="AQ706" s="2">
        <f t="shared" ca="1" si="491"/>
        <v>20</v>
      </c>
      <c r="AR706" s="2">
        <f t="shared" ca="1" si="492"/>
        <v>24</v>
      </c>
      <c r="AS706" s="2">
        <f t="shared" ca="1" si="493"/>
        <v>23</v>
      </c>
      <c r="AT706" s="2">
        <f t="shared" ca="1" si="494"/>
        <v>1</v>
      </c>
      <c r="AU706" s="4">
        <f t="shared" ca="1" si="495"/>
        <v>36</v>
      </c>
      <c r="AV706" s="24">
        <f t="shared" ca="1" si="496"/>
        <v>28</v>
      </c>
      <c r="AW706" s="2">
        <f t="shared" ca="1" si="497"/>
        <v>19</v>
      </c>
      <c r="AX706" s="2" t="str">
        <f t="shared" ca="1" si="498"/>
        <v/>
      </c>
      <c r="AY706" s="2">
        <f t="shared" ca="1" si="499"/>
        <v>30</v>
      </c>
      <c r="AZ706" s="2">
        <f t="shared" ca="1" si="500"/>
        <v>12</v>
      </c>
      <c r="BA706" s="2" t="str">
        <f t="shared" ca="1" si="501"/>
        <v/>
      </c>
      <c r="BB706" s="2">
        <f t="shared" ca="1" si="502"/>
        <v>15</v>
      </c>
      <c r="BC706" s="2" t="str">
        <f t="shared" ca="1" si="503"/>
        <v/>
      </c>
      <c r="BD706" s="4">
        <f t="shared" ca="1" si="504"/>
        <v>29</v>
      </c>
    </row>
    <row r="707" spans="2:56" x14ac:dyDescent="0.25">
      <c r="B707" t="str">
        <f t="shared" si="463"/>
        <v/>
      </c>
      <c r="E707" s="8">
        <v>701</v>
      </c>
      <c r="F707" s="9">
        <f>Tracker!B709</f>
        <v>0</v>
      </c>
      <c r="G707">
        <f t="shared" si="464"/>
        <v>0</v>
      </c>
      <c r="H707">
        <f ca="1">COUNTIF(F$7:F706,F707)</f>
        <v>663</v>
      </c>
      <c r="I707">
        <f t="shared" ca="1" si="465"/>
        <v>4</v>
      </c>
      <c r="J707">
        <f t="shared" ca="1" si="466"/>
        <v>7</v>
      </c>
      <c r="K707">
        <f t="shared" ca="1" si="467"/>
        <v>6</v>
      </c>
      <c r="L707">
        <f t="shared" ca="1" si="468"/>
        <v>6</v>
      </c>
      <c r="M707">
        <f t="shared" ca="1" si="505"/>
        <v>3</v>
      </c>
      <c r="N707">
        <f t="shared" ca="1" si="506"/>
        <v>6</v>
      </c>
      <c r="O707">
        <f t="shared" ca="1" si="507"/>
        <v>6</v>
      </c>
      <c r="P707">
        <f t="shared" ca="1" si="508"/>
        <v>2</v>
      </c>
      <c r="Q707">
        <f ca="1">IF(Q706&lt;&gt;"",Q706,IF(AND($G707=Q$6,I707=I706),MAX(U$7:AC707)-MIN(U$7:AC707),""))</f>
        <v>10</v>
      </c>
      <c r="R707">
        <f ca="1">IF(R706&lt;&gt;"",R706,IF(AND($G707=R$6,J707=J706),MAX(AD$7:AL707)-MIN(AD$7:AL707),""))</f>
        <v>12</v>
      </c>
      <c r="S707">
        <f ca="1">IF(S706&lt;&gt;"",S706,IF(AND($G707=S$6,K707=K706),MAX(AM$7:AU707)-MIN(AM$7:AU707),""))</f>
        <v>35</v>
      </c>
      <c r="T707">
        <f ca="1">IF(T706&lt;&gt;"",T706,IF(AND($G707=T$6,L707=L706),MAX(AV$7:BD707)-MIN(AV$7:BD707),""))</f>
        <v>10</v>
      </c>
      <c r="U707" s="24">
        <f t="shared" ca="1" si="469"/>
        <v>37</v>
      </c>
      <c r="V707" s="2" t="str">
        <f t="shared" ca="1" si="470"/>
        <v/>
      </c>
      <c r="W707" s="2" t="str">
        <f t="shared" ca="1" si="471"/>
        <v/>
      </c>
      <c r="X707" s="2">
        <f t="shared" ca="1" si="472"/>
        <v>17</v>
      </c>
      <c r="Y707" s="2" t="str">
        <f t="shared" ca="1" si="473"/>
        <v/>
      </c>
      <c r="Z707" s="2">
        <f t="shared" ca="1" si="474"/>
        <v>33</v>
      </c>
      <c r="AA707" s="2" t="str">
        <f t="shared" ca="1" si="475"/>
        <v/>
      </c>
      <c r="AB707" s="2">
        <f t="shared" ca="1" si="476"/>
        <v>35</v>
      </c>
      <c r="AC707" s="4" t="str">
        <f t="shared" ca="1" si="477"/>
        <v/>
      </c>
      <c r="AD707" s="24">
        <f t="shared" ca="1" si="478"/>
        <v>8</v>
      </c>
      <c r="AE707" s="2">
        <f t="shared" ca="1" si="479"/>
        <v>26</v>
      </c>
      <c r="AF707" s="2" t="str">
        <f t="shared" ca="1" si="480"/>
        <v/>
      </c>
      <c r="AG707" s="2">
        <f t="shared" ca="1" si="481"/>
        <v>22</v>
      </c>
      <c r="AH707" s="2">
        <f t="shared" ca="1" si="482"/>
        <v>34</v>
      </c>
      <c r="AI707" s="2" t="str">
        <f t="shared" ca="1" si="483"/>
        <v/>
      </c>
      <c r="AJ707" s="2">
        <f t="shared" ca="1" si="484"/>
        <v>16</v>
      </c>
      <c r="AK707" s="2">
        <f t="shared" ca="1" si="485"/>
        <v>21</v>
      </c>
      <c r="AL707" s="4">
        <f t="shared" ca="1" si="486"/>
        <v>6</v>
      </c>
      <c r="AM707" s="24">
        <f t="shared" ca="1" si="487"/>
        <v>4</v>
      </c>
      <c r="AN707" s="2" t="str">
        <f t="shared" ca="1" si="488"/>
        <v/>
      </c>
      <c r="AO707" s="2" t="str">
        <f t="shared" ca="1" si="489"/>
        <v/>
      </c>
      <c r="AP707" s="2" t="str">
        <f t="shared" ca="1" si="490"/>
        <v/>
      </c>
      <c r="AQ707" s="2">
        <f t="shared" ca="1" si="491"/>
        <v>20</v>
      </c>
      <c r="AR707" s="2">
        <f t="shared" ca="1" si="492"/>
        <v>24</v>
      </c>
      <c r="AS707" s="2">
        <f t="shared" ca="1" si="493"/>
        <v>23</v>
      </c>
      <c r="AT707" s="2">
        <f t="shared" ca="1" si="494"/>
        <v>1</v>
      </c>
      <c r="AU707" s="4">
        <f t="shared" ca="1" si="495"/>
        <v>36</v>
      </c>
      <c r="AV707" s="24">
        <f t="shared" ca="1" si="496"/>
        <v>28</v>
      </c>
      <c r="AW707" s="2">
        <f t="shared" ca="1" si="497"/>
        <v>19</v>
      </c>
      <c r="AX707" s="2" t="str">
        <f t="shared" ca="1" si="498"/>
        <v/>
      </c>
      <c r="AY707" s="2">
        <f t="shared" ca="1" si="499"/>
        <v>30</v>
      </c>
      <c r="AZ707" s="2">
        <f t="shared" ca="1" si="500"/>
        <v>12</v>
      </c>
      <c r="BA707" s="2" t="str">
        <f t="shared" ca="1" si="501"/>
        <v/>
      </c>
      <c r="BB707" s="2">
        <f t="shared" ca="1" si="502"/>
        <v>15</v>
      </c>
      <c r="BC707" s="2" t="str">
        <f t="shared" ca="1" si="503"/>
        <v/>
      </c>
      <c r="BD707" s="4">
        <f t="shared" ca="1" si="504"/>
        <v>29</v>
      </c>
    </row>
    <row r="708" spans="2:56" x14ac:dyDescent="0.25">
      <c r="B708" t="str">
        <f t="shared" si="463"/>
        <v/>
      </c>
      <c r="E708" s="8">
        <v>702</v>
      </c>
      <c r="F708" s="9">
        <f>Tracker!B710</f>
        <v>0</v>
      </c>
      <c r="G708">
        <f t="shared" si="464"/>
        <v>0</v>
      </c>
      <c r="H708">
        <f ca="1">COUNTIF(F$7:F707,F708)</f>
        <v>664</v>
      </c>
      <c r="I708">
        <f t="shared" ca="1" si="465"/>
        <v>4</v>
      </c>
      <c r="J708">
        <f t="shared" ca="1" si="466"/>
        <v>7</v>
      </c>
      <c r="K708">
        <f t="shared" ca="1" si="467"/>
        <v>6</v>
      </c>
      <c r="L708">
        <f t="shared" ca="1" si="468"/>
        <v>6</v>
      </c>
      <c r="M708">
        <f t="shared" ca="1" si="505"/>
        <v>3</v>
      </c>
      <c r="N708">
        <f t="shared" ca="1" si="506"/>
        <v>6</v>
      </c>
      <c r="O708">
        <f t="shared" ca="1" si="507"/>
        <v>6</v>
      </c>
      <c r="P708">
        <f t="shared" ca="1" si="508"/>
        <v>2</v>
      </c>
      <c r="Q708">
        <f ca="1">IF(Q707&lt;&gt;"",Q707,IF(AND($G708=Q$6,I708=I707),MAX(U$7:AC708)-MIN(U$7:AC708),""))</f>
        <v>10</v>
      </c>
      <c r="R708">
        <f ca="1">IF(R707&lt;&gt;"",R707,IF(AND($G708=R$6,J708=J707),MAX(AD$7:AL708)-MIN(AD$7:AL708),""))</f>
        <v>12</v>
      </c>
      <c r="S708">
        <f ca="1">IF(S707&lt;&gt;"",S707,IF(AND($G708=S$6,K708=K707),MAX(AM$7:AU708)-MIN(AM$7:AU708),""))</f>
        <v>35</v>
      </c>
      <c r="T708">
        <f ca="1">IF(T707&lt;&gt;"",T707,IF(AND($G708=T$6,L708=L707),MAX(AV$7:BD708)-MIN(AV$7:BD708),""))</f>
        <v>10</v>
      </c>
      <c r="U708" s="24">
        <f t="shared" ca="1" si="469"/>
        <v>37</v>
      </c>
      <c r="V708" s="2" t="str">
        <f t="shared" ca="1" si="470"/>
        <v/>
      </c>
      <c r="W708" s="2" t="str">
        <f t="shared" ca="1" si="471"/>
        <v/>
      </c>
      <c r="X708" s="2">
        <f t="shared" ca="1" si="472"/>
        <v>17</v>
      </c>
      <c r="Y708" s="2" t="str">
        <f t="shared" ca="1" si="473"/>
        <v/>
      </c>
      <c r="Z708" s="2">
        <f t="shared" ca="1" si="474"/>
        <v>33</v>
      </c>
      <c r="AA708" s="2" t="str">
        <f t="shared" ca="1" si="475"/>
        <v/>
      </c>
      <c r="AB708" s="2">
        <f t="shared" ca="1" si="476"/>
        <v>35</v>
      </c>
      <c r="AC708" s="4" t="str">
        <f t="shared" ca="1" si="477"/>
        <v/>
      </c>
      <c r="AD708" s="24">
        <f t="shared" ca="1" si="478"/>
        <v>8</v>
      </c>
      <c r="AE708" s="2">
        <f t="shared" ca="1" si="479"/>
        <v>26</v>
      </c>
      <c r="AF708" s="2" t="str">
        <f t="shared" ca="1" si="480"/>
        <v/>
      </c>
      <c r="AG708" s="2">
        <f t="shared" ca="1" si="481"/>
        <v>22</v>
      </c>
      <c r="AH708" s="2">
        <f t="shared" ca="1" si="482"/>
        <v>34</v>
      </c>
      <c r="AI708" s="2" t="str">
        <f t="shared" ca="1" si="483"/>
        <v/>
      </c>
      <c r="AJ708" s="2">
        <f t="shared" ca="1" si="484"/>
        <v>16</v>
      </c>
      <c r="AK708" s="2">
        <f t="shared" ca="1" si="485"/>
        <v>21</v>
      </c>
      <c r="AL708" s="4">
        <f t="shared" ca="1" si="486"/>
        <v>6</v>
      </c>
      <c r="AM708" s="24">
        <f t="shared" ca="1" si="487"/>
        <v>4</v>
      </c>
      <c r="AN708" s="2" t="str">
        <f t="shared" ca="1" si="488"/>
        <v/>
      </c>
      <c r="AO708" s="2" t="str">
        <f t="shared" ca="1" si="489"/>
        <v/>
      </c>
      <c r="AP708" s="2" t="str">
        <f t="shared" ca="1" si="490"/>
        <v/>
      </c>
      <c r="AQ708" s="2">
        <f t="shared" ca="1" si="491"/>
        <v>20</v>
      </c>
      <c r="AR708" s="2">
        <f t="shared" ca="1" si="492"/>
        <v>24</v>
      </c>
      <c r="AS708" s="2">
        <f t="shared" ca="1" si="493"/>
        <v>23</v>
      </c>
      <c r="AT708" s="2">
        <f t="shared" ca="1" si="494"/>
        <v>1</v>
      </c>
      <c r="AU708" s="4">
        <f t="shared" ca="1" si="495"/>
        <v>36</v>
      </c>
      <c r="AV708" s="24">
        <f t="shared" ca="1" si="496"/>
        <v>28</v>
      </c>
      <c r="AW708" s="2">
        <f t="shared" ca="1" si="497"/>
        <v>19</v>
      </c>
      <c r="AX708" s="2" t="str">
        <f t="shared" ca="1" si="498"/>
        <v/>
      </c>
      <c r="AY708" s="2">
        <f t="shared" ca="1" si="499"/>
        <v>30</v>
      </c>
      <c r="AZ708" s="2">
        <f t="shared" ca="1" si="500"/>
        <v>12</v>
      </c>
      <c r="BA708" s="2" t="str">
        <f t="shared" ca="1" si="501"/>
        <v/>
      </c>
      <c r="BB708" s="2">
        <f t="shared" ca="1" si="502"/>
        <v>15</v>
      </c>
      <c r="BC708" s="2" t="str">
        <f t="shared" ca="1" si="503"/>
        <v/>
      </c>
      <c r="BD708" s="4">
        <f t="shared" ca="1" si="504"/>
        <v>29</v>
      </c>
    </row>
    <row r="709" spans="2:56" x14ac:dyDescent="0.25">
      <c r="B709" t="str">
        <f t="shared" si="463"/>
        <v/>
      </c>
      <c r="E709" s="8">
        <v>703</v>
      </c>
      <c r="F709" s="9">
        <f>Tracker!B711</f>
        <v>0</v>
      </c>
      <c r="G709">
        <f t="shared" si="464"/>
        <v>0</v>
      </c>
      <c r="H709">
        <f ca="1">COUNTIF(F$7:F708,F709)</f>
        <v>665</v>
      </c>
      <c r="I709">
        <f t="shared" ca="1" si="465"/>
        <v>4</v>
      </c>
      <c r="J709">
        <f t="shared" ca="1" si="466"/>
        <v>7</v>
      </c>
      <c r="K709">
        <f t="shared" ca="1" si="467"/>
        <v>6</v>
      </c>
      <c r="L709">
        <f t="shared" ca="1" si="468"/>
        <v>6</v>
      </c>
      <c r="M709">
        <f t="shared" ca="1" si="505"/>
        <v>3</v>
      </c>
      <c r="N709">
        <f t="shared" ca="1" si="506"/>
        <v>6</v>
      </c>
      <c r="O709">
        <f t="shared" ca="1" si="507"/>
        <v>6</v>
      </c>
      <c r="P709">
        <f t="shared" ca="1" si="508"/>
        <v>2</v>
      </c>
      <c r="Q709">
        <f ca="1">IF(Q708&lt;&gt;"",Q708,IF(AND($G709=Q$6,I709=I708),MAX(U$7:AC709)-MIN(U$7:AC709),""))</f>
        <v>10</v>
      </c>
      <c r="R709">
        <f ca="1">IF(R708&lt;&gt;"",R708,IF(AND($G709=R$6,J709=J708),MAX(AD$7:AL709)-MIN(AD$7:AL709),""))</f>
        <v>12</v>
      </c>
      <c r="S709">
        <f ca="1">IF(S708&lt;&gt;"",S708,IF(AND($G709=S$6,K709=K708),MAX(AM$7:AU709)-MIN(AM$7:AU709),""))</f>
        <v>35</v>
      </c>
      <c r="T709">
        <f ca="1">IF(T708&lt;&gt;"",T708,IF(AND($G709=T$6,L709=L708),MAX(AV$7:BD709)-MIN(AV$7:BD709),""))</f>
        <v>10</v>
      </c>
      <c r="U709" s="24">
        <f t="shared" ca="1" si="469"/>
        <v>37</v>
      </c>
      <c r="V709" s="2" t="str">
        <f t="shared" ca="1" si="470"/>
        <v/>
      </c>
      <c r="W709" s="2" t="str">
        <f t="shared" ca="1" si="471"/>
        <v/>
      </c>
      <c r="X709" s="2">
        <f t="shared" ca="1" si="472"/>
        <v>17</v>
      </c>
      <c r="Y709" s="2" t="str">
        <f t="shared" ca="1" si="473"/>
        <v/>
      </c>
      <c r="Z709" s="2">
        <f t="shared" ca="1" si="474"/>
        <v>33</v>
      </c>
      <c r="AA709" s="2" t="str">
        <f t="shared" ca="1" si="475"/>
        <v/>
      </c>
      <c r="AB709" s="2">
        <f t="shared" ca="1" si="476"/>
        <v>35</v>
      </c>
      <c r="AC709" s="4" t="str">
        <f t="shared" ca="1" si="477"/>
        <v/>
      </c>
      <c r="AD709" s="24">
        <f t="shared" ca="1" si="478"/>
        <v>8</v>
      </c>
      <c r="AE709" s="2">
        <f t="shared" ca="1" si="479"/>
        <v>26</v>
      </c>
      <c r="AF709" s="2" t="str">
        <f t="shared" ca="1" si="480"/>
        <v/>
      </c>
      <c r="AG709" s="2">
        <f t="shared" ca="1" si="481"/>
        <v>22</v>
      </c>
      <c r="AH709" s="2">
        <f t="shared" ca="1" si="482"/>
        <v>34</v>
      </c>
      <c r="AI709" s="2" t="str">
        <f t="shared" ca="1" si="483"/>
        <v/>
      </c>
      <c r="AJ709" s="2">
        <f t="shared" ca="1" si="484"/>
        <v>16</v>
      </c>
      <c r="AK709" s="2">
        <f t="shared" ca="1" si="485"/>
        <v>21</v>
      </c>
      <c r="AL709" s="4">
        <f t="shared" ca="1" si="486"/>
        <v>6</v>
      </c>
      <c r="AM709" s="24">
        <f t="shared" ca="1" si="487"/>
        <v>4</v>
      </c>
      <c r="AN709" s="2" t="str">
        <f t="shared" ca="1" si="488"/>
        <v/>
      </c>
      <c r="AO709" s="2" t="str">
        <f t="shared" ca="1" si="489"/>
        <v/>
      </c>
      <c r="AP709" s="2" t="str">
        <f t="shared" ca="1" si="490"/>
        <v/>
      </c>
      <c r="AQ709" s="2">
        <f t="shared" ca="1" si="491"/>
        <v>20</v>
      </c>
      <c r="AR709" s="2">
        <f t="shared" ca="1" si="492"/>
        <v>24</v>
      </c>
      <c r="AS709" s="2">
        <f t="shared" ca="1" si="493"/>
        <v>23</v>
      </c>
      <c r="AT709" s="2">
        <f t="shared" ca="1" si="494"/>
        <v>1</v>
      </c>
      <c r="AU709" s="4">
        <f t="shared" ca="1" si="495"/>
        <v>36</v>
      </c>
      <c r="AV709" s="24">
        <f t="shared" ca="1" si="496"/>
        <v>28</v>
      </c>
      <c r="AW709" s="2">
        <f t="shared" ca="1" si="497"/>
        <v>19</v>
      </c>
      <c r="AX709" s="2" t="str">
        <f t="shared" ca="1" si="498"/>
        <v/>
      </c>
      <c r="AY709" s="2">
        <f t="shared" ca="1" si="499"/>
        <v>30</v>
      </c>
      <c r="AZ709" s="2">
        <f t="shared" ca="1" si="500"/>
        <v>12</v>
      </c>
      <c r="BA709" s="2" t="str">
        <f t="shared" ca="1" si="501"/>
        <v/>
      </c>
      <c r="BB709" s="2">
        <f t="shared" ca="1" si="502"/>
        <v>15</v>
      </c>
      <c r="BC709" s="2" t="str">
        <f t="shared" ca="1" si="503"/>
        <v/>
      </c>
      <c r="BD709" s="4">
        <f t="shared" ca="1" si="504"/>
        <v>29</v>
      </c>
    </row>
    <row r="710" spans="2:56" x14ac:dyDescent="0.25">
      <c r="B710" t="str">
        <f t="shared" si="463"/>
        <v/>
      </c>
      <c r="E710" s="8">
        <v>704</v>
      </c>
      <c r="F710" s="9">
        <f>Tracker!B712</f>
        <v>0</v>
      </c>
      <c r="G710">
        <f t="shared" si="464"/>
        <v>0</v>
      </c>
      <c r="H710">
        <f ca="1">COUNTIF(F$7:F709,F710)</f>
        <v>666</v>
      </c>
      <c r="I710">
        <f t="shared" ca="1" si="465"/>
        <v>4</v>
      </c>
      <c r="J710">
        <f t="shared" ca="1" si="466"/>
        <v>7</v>
      </c>
      <c r="K710">
        <f t="shared" ca="1" si="467"/>
        <v>6</v>
      </c>
      <c r="L710">
        <f t="shared" ca="1" si="468"/>
        <v>6</v>
      </c>
      <c r="M710">
        <f t="shared" ca="1" si="505"/>
        <v>3</v>
      </c>
      <c r="N710">
        <f t="shared" ca="1" si="506"/>
        <v>6</v>
      </c>
      <c r="O710">
        <f t="shared" ca="1" si="507"/>
        <v>6</v>
      </c>
      <c r="P710">
        <f t="shared" ca="1" si="508"/>
        <v>2</v>
      </c>
      <c r="Q710">
        <f ca="1">IF(Q709&lt;&gt;"",Q709,IF(AND($G710=Q$6,I710=I709),MAX(U$7:AC710)-MIN(U$7:AC710),""))</f>
        <v>10</v>
      </c>
      <c r="R710">
        <f ca="1">IF(R709&lt;&gt;"",R709,IF(AND($G710=R$6,J710=J709),MAX(AD$7:AL710)-MIN(AD$7:AL710),""))</f>
        <v>12</v>
      </c>
      <c r="S710">
        <f ca="1">IF(S709&lt;&gt;"",S709,IF(AND($G710=S$6,K710=K709),MAX(AM$7:AU710)-MIN(AM$7:AU710),""))</f>
        <v>35</v>
      </c>
      <c r="T710">
        <f ca="1">IF(T709&lt;&gt;"",T709,IF(AND($G710=T$6,L710=L709),MAX(AV$7:BD710)-MIN(AV$7:BD710),""))</f>
        <v>10</v>
      </c>
      <c r="U710" s="24">
        <f t="shared" ca="1" si="469"/>
        <v>37</v>
      </c>
      <c r="V710" s="2" t="str">
        <f t="shared" ca="1" si="470"/>
        <v/>
      </c>
      <c r="W710" s="2" t="str">
        <f t="shared" ca="1" si="471"/>
        <v/>
      </c>
      <c r="X710" s="2">
        <f t="shared" ca="1" si="472"/>
        <v>17</v>
      </c>
      <c r="Y710" s="2" t="str">
        <f t="shared" ca="1" si="473"/>
        <v/>
      </c>
      <c r="Z710" s="2">
        <f t="shared" ca="1" si="474"/>
        <v>33</v>
      </c>
      <c r="AA710" s="2" t="str">
        <f t="shared" ca="1" si="475"/>
        <v/>
      </c>
      <c r="AB710" s="2">
        <f t="shared" ca="1" si="476"/>
        <v>35</v>
      </c>
      <c r="AC710" s="4" t="str">
        <f t="shared" ca="1" si="477"/>
        <v/>
      </c>
      <c r="AD710" s="24">
        <f t="shared" ca="1" si="478"/>
        <v>8</v>
      </c>
      <c r="AE710" s="2">
        <f t="shared" ca="1" si="479"/>
        <v>26</v>
      </c>
      <c r="AF710" s="2" t="str">
        <f t="shared" ca="1" si="480"/>
        <v/>
      </c>
      <c r="AG710" s="2">
        <f t="shared" ca="1" si="481"/>
        <v>22</v>
      </c>
      <c r="AH710" s="2">
        <f t="shared" ca="1" si="482"/>
        <v>34</v>
      </c>
      <c r="AI710" s="2" t="str">
        <f t="shared" ca="1" si="483"/>
        <v/>
      </c>
      <c r="AJ710" s="2">
        <f t="shared" ca="1" si="484"/>
        <v>16</v>
      </c>
      <c r="AK710" s="2">
        <f t="shared" ca="1" si="485"/>
        <v>21</v>
      </c>
      <c r="AL710" s="4">
        <f t="shared" ca="1" si="486"/>
        <v>6</v>
      </c>
      <c r="AM710" s="24">
        <f t="shared" ca="1" si="487"/>
        <v>4</v>
      </c>
      <c r="AN710" s="2" t="str">
        <f t="shared" ca="1" si="488"/>
        <v/>
      </c>
      <c r="AO710" s="2" t="str">
        <f t="shared" ca="1" si="489"/>
        <v/>
      </c>
      <c r="AP710" s="2" t="str">
        <f t="shared" ca="1" si="490"/>
        <v/>
      </c>
      <c r="AQ710" s="2">
        <f t="shared" ca="1" si="491"/>
        <v>20</v>
      </c>
      <c r="AR710" s="2">
        <f t="shared" ca="1" si="492"/>
        <v>24</v>
      </c>
      <c r="AS710" s="2">
        <f t="shared" ca="1" si="493"/>
        <v>23</v>
      </c>
      <c r="AT710" s="2">
        <f t="shared" ca="1" si="494"/>
        <v>1</v>
      </c>
      <c r="AU710" s="4">
        <f t="shared" ca="1" si="495"/>
        <v>36</v>
      </c>
      <c r="AV710" s="24">
        <f t="shared" ca="1" si="496"/>
        <v>28</v>
      </c>
      <c r="AW710" s="2">
        <f t="shared" ca="1" si="497"/>
        <v>19</v>
      </c>
      <c r="AX710" s="2" t="str">
        <f t="shared" ca="1" si="498"/>
        <v/>
      </c>
      <c r="AY710" s="2">
        <f t="shared" ca="1" si="499"/>
        <v>30</v>
      </c>
      <c r="AZ710" s="2">
        <f t="shared" ca="1" si="500"/>
        <v>12</v>
      </c>
      <c r="BA710" s="2" t="str">
        <f t="shared" ca="1" si="501"/>
        <v/>
      </c>
      <c r="BB710" s="2">
        <f t="shared" ca="1" si="502"/>
        <v>15</v>
      </c>
      <c r="BC710" s="2" t="str">
        <f t="shared" ca="1" si="503"/>
        <v/>
      </c>
      <c r="BD710" s="4">
        <f t="shared" ca="1" si="504"/>
        <v>29</v>
      </c>
    </row>
    <row r="711" spans="2:56" x14ac:dyDescent="0.25">
      <c r="B711" t="str">
        <f t="shared" si="463"/>
        <v/>
      </c>
      <c r="E711" s="8">
        <v>705</v>
      </c>
      <c r="F711" s="9">
        <f>Tracker!B713</f>
        <v>0</v>
      </c>
      <c r="G711">
        <f t="shared" si="464"/>
        <v>0</v>
      </c>
      <c r="H711">
        <f ca="1">COUNTIF(F$7:F710,F711)</f>
        <v>667</v>
      </c>
      <c r="I711">
        <f t="shared" ca="1" si="465"/>
        <v>4</v>
      </c>
      <c r="J711">
        <f t="shared" ca="1" si="466"/>
        <v>7</v>
      </c>
      <c r="K711">
        <f t="shared" ca="1" si="467"/>
        <v>6</v>
      </c>
      <c r="L711">
        <f t="shared" ca="1" si="468"/>
        <v>6</v>
      </c>
      <c r="M711">
        <f t="shared" ca="1" si="505"/>
        <v>3</v>
      </c>
      <c r="N711">
        <f t="shared" ca="1" si="506"/>
        <v>6</v>
      </c>
      <c r="O711">
        <f t="shared" ca="1" si="507"/>
        <v>6</v>
      </c>
      <c r="P711">
        <f t="shared" ca="1" si="508"/>
        <v>2</v>
      </c>
      <c r="Q711">
        <f ca="1">IF(Q710&lt;&gt;"",Q710,IF(AND($G711=Q$6,I711=I710),MAX(U$7:AC711)-MIN(U$7:AC711),""))</f>
        <v>10</v>
      </c>
      <c r="R711">
        <f ca="1">IF(R710&lt;&gt;"",R710,IF(AND($G711=R$6,J711=J710),MAX(AD$7:AL711)-MIN(AD$7:AL711),""))</f>
        <v>12</v>
      </c>
      <c r="S711">
        <f ca="1">IF(S710&lt;&gt;"",S710,IF(AND($G711=S$6,K711=K710),MAX(AM$7:AU711)-MIN(AM$7:AU711),""))</f>
        <v>35</v>
      </c>
      <c r="T711">
        <f ca="1">IF(T710&lt;&gt;"",T710,IF(AND($G711=T$6,L711=L710),MAX(AV$7:BD711)-MIN(AV$7:BD711),""))</f>
        <v>10</v>
      </c>
      <c r="U711" s="24">
        <f t="shared" ca="1" si="469"/>
        <v>37</v>
      </c>
      <c r="V711" s="2" t="str">
        <f t="shared" ca="1" si="470"/>
        <v/>
      </c>
      <c r="W711" s="2" t="str">
        <f t="shared" ca="1" si="471"/>
        <v/>
      </c>
      <c r="X711" s="2">
        <f t="shared" ca="1" si="472"/>
        <v>17</v>
      </c>
      <c r="Y711" s="2" t="str">
        <f t="shared" ca="1" si="473"/>
        <v/>
      </c>
      <c r="Z711" s="2">
        <f t="shared" ca="1" si="474"/>
        <v>33</v>
      </c>
      <c r="AA711" s="2" t="str">
        <f t="shared" ca="1" si="475"/>
        <v/>
      </c>
      <c r="AB711" s="2">
        <f t="shared" ca="1" si="476"/>
        <v>35</v>
      </c>
      <c r="AC711" s="4" t="str">
        <f t="shared" ca="1" si="477"/>
        <v/>
      </c>
      <c r="AD711" s="24">
        <f t="shared" ca="1" si="478"/>
        <v>8</v>
      </c>
      <c r="AE711" s="2">
        <f t="shared" ca="1" si="479"/>
        <v>26</v>
      </c>
      <c r="AF711" s="2" t="str">
        <f t="shared" ca="1" si="480"/>
        <v/>
      </c>
      <c r="AG711" s="2">
        <f t="shared" ca="1" si="481"/>
        <v>22</v>
      </c>
      <c r="AH711" s="2">
        <f t="shared" ca="1" si="482"/>
        <v>34</v>
      </c>
      <c r="AI711" s="2" t="str">
        <f t="shared" ca="1" si="483"/>
        <v/>
      </c>
      <c r="AJ711" s="2">
        <f t="shared" ca="1" si="484"/>
        <v>16</v>
      </c>
      <c r="AK711" s="2">
        <f t="shared" ca="1" si="485"/>
        <v>21</v>
      </c>
      <c r="AL711" s="4">
        <f t="shared" ca="1" si="486"/>
        <v>6</v>
      </c>
      <c r="AM711" s="24">
        <f t="shared" ca="1" si="487"/>
        <v>4</v>
      </c>
      <c r="AN711" s="2" t="str">
        <f t="shared" ca="1" si="488"/>
        <v/>
      </c>
      <c r="AO711" s="2" t="str">
        <f t="shared" ca="1" si="489"/>
        <v/>
      </c>
      <c r="AP711" s="2" t="str">
        <f t="shared" ca="1" si="490"/>
        <v/>
      </c>
      <c r="AQ711" s="2">
        <f t="shared" ca="1" si="491"/>
        <v>20</v>
      </c>
      <c r="AR711" s="2">
        <f t="shared" ca="1" si="492"/>
        <v>24</v>
      </c>
      <c r="AS711" s="2">
        <f t="shared" ca="1" si="493"/>
        <v>23</v>
      </c>
      <c r="AT711" s="2">
        <f t="shared" ca="1" si="494"/>
        <v>1</v>
      </c>
      <c r="AU711" s="4">
        <f t="shared" ca="1" si="495"/>
        <v>36</v>
      </c>
      <c r="AV711" s="24">
        <f t="shared" ca="1" si="496"/>
        <v>28</v>
      </c>
      <c r="AW711" s="2">
        <f t="shared" ca="1" si="497"/>
        <v>19</v>
      </c>
      <c r="AX711" s="2" t="str">
        <f t="shared" ca="1" si="498"/>
        <v/>
      </c>
      <c r="AY711" s="2">
        <f t="shared" ca="1" si="499"/>
        <v>30</v>
      </c>
      <c r="AZ711" s="2">
        <f t="shared" ca="1" si="500"/>
        <v>12</v>
      </c>
      <c r="BA711" s="2" t="str">
        <f t="shared" ca="1" si="501"/>
        <v/>
      </c>
      <c r="BB711" s="2">
        <f t="shared" ca="1" si="502"/>
        <v>15</v>
      </c>
      <c r="BC711" s="2" t="str">
        <f t="shared" ca="1" si="503"/>
        <v/>
      </c>
      <c r="BD711" s="4">
        <f t="shared" ca="1" si="504"/>
        <v>29</v>
      </c>
    </row>
    <row r="712" spans="2:56" x14ac:dyDescent="0.25">
      <c r="B712" t="str">
        <f t="shared" ref="B712:B775" si="509">C712&amp;D712</f>
        <v/>
      </c>
      <c r="E712" s="8">
        <v>706</v>
      </c>
      <c r="F712" s="9">
        <f>Tracker!B714</f>
        <v>0</v>
      </c>
      <c r="G712">
        <f t="shared" ref="G712:G775" si="510">IF(F712=37,"z",LOOKUP(F712,A:A,B:B))</f>
        <v>0</v>
      </c>
      <c r="H712">
        <f ca="1">COUNTIF(F$7:F711,F712)</f>
        <v>668</v>
      </c>
      <c r="I712">
        <f t="shared" ref="I712:I775" ca="1" si="511">COUNTIFS(U712:AC712,"&gt;0")</f>
        <v>4</v>
      </c>
      <c r="J712">
        <f t="shared" ref="J712:J775" ca="1" si="512">COUNTIFS(AD712:AL712,"&gt;0")</f>
        <v>7</v>
      </c>
      <c r="K712">
        <f t="shared" ref="K712:K775" ca="1" si="513">COUNTIFS(AM712:AU712,"&gt;0")</f>
        <v>6</v>
      </c>
      <c r="L712">
        <f t="shared" ref="L712:L775" ca="1" si="514">COUNTIFS(AV712:BD712,"&gt;0")</f>
        <v>6</v>
      </c>
      <c r="M712">
        <f t="shared" ca="1" si="505"/>
        <v>3</v>
      </c>
      <c r="N712">
        <f t="shared" ca="1" si="506"/>
        <v>6</v>
      </c>
      <c r="O712">
        <f t="shared" ca="1" si="507"/>
        <v>6</v>
      </c>
      <c r="P712">
        <f t="shared" ca="1" si="508"/>
        <v>2</v>
      </c>
      <c r="Q712">
        <f ca="1">IF(Q711&lt;&gt;"",Q711,IF(AND($G712=Q$6,I712=I711),MAX(U$7:AC712)-MIN(U$7:AC712),""))</f>
        <v>10</v>
      </c>
      <c r="R712">
        <f ca="1">IF(R711&lt;&gt;"",R711,IF(AND($G712=R$6,J712=J711),MAX(AD$7:AL712)-MIN(AD$7:AL712),""))</f>
        <v>12</v>
      </c>
      <c r="S712">
        <f ca="1">IF(S711&lt;&gt;"",S711,IF(AND($G712=S$6,K712=K711),MAX(AM$7:AU712)-MIN(AM$7:AU712),""))</f>
        <v>35</v>
      </c>
      <c r="T712">
        <f ca="1">IF(T711&lt;&gt;"",T711,IF(AND($G712=T$6,L712=L711),MAX(AV$7:BD712)-MIN(AV$7:BD712),""))</f>
        <v>10</v>
      </c>
      <c r="U712" s="24">
        <f t="shared" ref="U712:U775" ca="1" si="515">IF(AND($F712&lt;&gt;U$4,U711=""),"",IF($F712=U$4,$E712,U711))</f>
        <v>37</v>
      </c>
      <c r="V712" s="2" t="str">
        <f t="shared" ref="V712:V775" ca="1" si="516">IF(AND($F712&lt;&gt;V$4,V711=""),"",IF($F712=V$4,$E712,V711))</f>
        <v/>
      </c>
      <c r="W712" s="2" t="str">
        <f t="shared" ref="W712:W775" ca="1" si="517">IF(AND($F712&lt;&gt;W$4,W711=""),"",IF($F712=W$4,$E712,W711))</f>
        <v/>
      </c>
      <c r="X712" s="2">
        <f t="shared" ref="X712:X775" ca="1" si="518">IF(AND($F712&lt;&gt;X$4,X711=""),"",IF($F712=X$4,$E712,X711))</f>
        <v>17</v>
      </c>
      <c r="Y712" s="2" t="str">
        <f t="shared" ref="Y712:Y775" ca="1" si="519">IF(AND($F712&lt;&gt;Y$4,Y711=""),"",IF($F712=Y$4,$E712,Y711))</f>
        <v/>
      </c>
      <c r="Z712" s="2">
        <f t="shared" ref="Z712:Z775" ca="1" si="520">IF(AND($F712&lt;&gt;Z$4,Z711=""),"",IF($F712=Z$4,$E712,Z711))</f>
        <v>33</v>
      </c>
      <c r="AA712" s="2" t="str">
        <f t="shared" ref="AA712:AA775" ca="1" si="521">IF(AND($F712&lt;&gt;AA$4,AA711=""),"",IF($F712=AA$4,$E712,AA711))</f>
        <v/>
      </c>
      <c r="AB712" s="2">
        <f t="shared" ref="AB712:AB775" ca="1" si="522">IF(AND($F712&lt;&gt;AB$4,AB711=""),"",IF($F712=AB$4,$E712,AB711))</f>
        <v>35</v>
      </c>
      <c r="AC712" s="4" t="str">
        <f t="shared" ref="AC712:AC775" ca="1" si="523">IF(AND($F712&lt;&gt;AC$4,AC711=""),"",IF($F712=AC$4,$E712,AC711))</f>
        <v/>
      </c>
      <c r="AD712" s="24">
        <f t="shared" ref="AD712:AD775" ca="1" si="524">IF(AND($F712&lt;&gt;AD$4,AD711=""),"",IF($F712=AD$4,$E712,AD711))</f>
        <v>8</v>
      </c>
      <c r="AE712" s="2">
        <f t="shared" ref="AE712:AE775" ca="1" si="525">IF(AND($F712&lt;&gt;AE$4,AE711=""),"",IF($F712=AE$4,$E712,AE711))</f>
        <v>26</v>
      </c>
      <c r="AF712" s="2" t="str">
        <f t="shared" ref="AF712:AF775" ca="1" si="526">IF(AND($F712&lt;&gt;AF$4,AF711=""),"",IF($F712=AF$4,$E712,AF711))</f>
        <v/>
      </c>
      <c r="AG712" s="2">
        <f t="shared" ref="AG712:AG775" ca="1" si="527">IF(AND($F712&lt;&gt;AG$4,AG711=""),"",IF($F712=AG$4,$E712,AG711))</f>
        <v>22</v>
      </c>
      <c r="AH712" s="2">
        <f t="shared" ref="AH712:AH775" ca="1" si="528">IF(AND($F712&lt;&gt;AH$4,AH711=""),"",IF($F712=AH$4,$E712,AH711))</f>
        <v>34</v>
      </c>
      <c r="AI712" s="2" t="str">
        <f t="shared" ref="AI712:AI775" ca="1" si="529">IF(AND($F712&lt;&gt;AI$4,AI711=""),"",IF($F712=AI$4,$E712,AI711))</f>
        <v/>
      </c>
      <c r="AJ712" s="2">
        <f t="shared" ref="AJ712:AJ775" ca="1" si="530">IF(AND($F712&lt;&gt;AJ$4,AJ711=""),"",IF($F712=AJ$4,$E712,AJ711))</f>
        <v>16</v>
      </c>
      <c r="AK712" s="2">
        <f t="shared" ref="AK712:AK775" ca="1" si="531">IF(AND($F712&lt;&gt;AK$4,AK711=""),"",IF($F712=AK$4,$E712,AK711))</f>
        <v>21</v>
      </c>
      <c r="AL712" s="4">
        <f t="shared" ref="AL712:AL775" ca="1" si="532">IF(AND($F712&lt;&gt;AL$4,AL711=""),"",IF($F712=AL$4,$E712,AL711))</f>
        <v>6</v>
      </c>
      <c r="AM712" s="24">
        <f t="shared" ref="AM712:AM775" ca="1" si="533">IF(AND($F712&lt;&gt;AM$4,AM711=""),"",IF($F712=AM$4,$E712,AM711))</f>
        <v>4</v>
      </c>
      <c r="AN712" s="2" t="str">
        <f t="shared" ref="AN712:AN775" ca="1" si="534">IF(AND($F712&lt;&gt;AN$4,AN711=""),"",IF($F712=AN$4,$E712,AN711))</f>
        <v/>
      </c>
      <c r="AO712" s="2" t="str">
        <f t="shared" ref="AO712:AO775" ca="1" si="535">IF(AND($F712&lt;&gt;AO$4,AO711=""),"",IF($F712=AO$4,$E712,AO711))</f>
        <v/>
      </c>
      <c r="AP712" s="2" t="str">
        <f t="shared" ref="AP712:AP775" ca="1" si="536">IF(AND($F712&lt;&gt;AP$4,AP711=""),"",IF($F712=AP$4,$E712,AP711))</f>
        <v/>
      </c>
      <c r="AQ712" s="2">
        <f t="shared" ref="AQ712:AQ775" ca="1" si="537">IF(AND($F712&lt;&gt;AQ$4,AQ711=""),"",IF($F712=AQ$4,$E712,AQ711))</f>
        <v>20</v>
      </c>
      <c r="AR712" s="2">
        <f t="shared" ref="AR712:AR775" ca="1" si="538">IF(AND($F712&lt;&gt;AR$4,AR711=""),"",IF($F712=AR$4,$E712,AR711))</f>
        <v>24</v>
      </c>
      <c r="AS712" s="2">
        <f t="shared" ref="AS712:AS775" ca="1" si="539">IF(AND($F712&lt;&gt;AS$4,AS711=""),"",IF($F712=AS$4,$E712,AS711))</f>
        <v>23</v>
      </c>
      <c r="AT712" s="2">
        <f t="shared" ref="AT712:AT775" ca="1" si="540">IF(AND($F712&lt;&gt;AT$4,AT711=""),"",IF($F712=AT$4,$E712,AT711))</f>
        <v>1</v>
      </c>
      <c r="AU712" s="4">
        <f t="shared" ref="AU712:AU775" ca="1" si="541">IF(AND($F712&lt;&gt;AU$4,AU711=""),"",IF($F712=AU$4,$E712,AU711))</f>
        <v>36</v>
      </c>
      <c r="AV712" s="24">
        <f t="shared" ref="AV712:AV775" ca="1" si="542">IF(AND($F712&lt;&gt;AV$4,AV711=""),"",IF($F712=AV$4,$E712,AV711))</f>
        <v>28</v>
      </c>
      <c r="AW712" s="2">
        <f t="shared" ref="AW712:AW775" ca="1" si="543">IF(AND($F712&lt;&gt;AW$4,AW711=""),"",IF($F712=AW$4,$E712,AW711))</f>
        <v>19</v>
      </c>
      <c r="AX712" s="2" t="str">
        <f t="shared" ref="AX712:AX775" ca="1" si="544">IF(AND($F712&lt;&gt;AX$4,AX711=""),"",IF($F712=AX$4,$E712,AX711))</f>
        <v/>
      </c>
      <c r="AY712" s="2">
        <f t="shared" ref="AY712:AY775" ca="1" si="545">IF(AND($F712&lt;&gt;AY$4,AY711=""),"",IF($F712=AY$4,$E712,AY711))</f>
        <v>30</v>
      </c>
      <c r="AZ712" s="2">
        <f t="shared" ref="AZ712:AZ775" ca="1" si="546">IF(AND($F712&lt;&gt;AZ$4,AZ711=""),"",IF($F712=AZ$4,$E712,AZ711))</f>
        <v>12</v>
      </c>
      <c r="BA712" s="2" t="str">
        <f t="shared" ref="BA712:BA775" ca="1" si="547">IF(AND($F712&lt;&gt;BA$4,BA711=""),"",IF($F712=BA$4,$E712,BA711))</f>
        <v/>
      </c>
      <c r="BB712" s="2">
        <f t="shared" ref="BB712:BB775" ca="1" si="548">IF(AND($F712&lt;&gt;BB$4,BB711=""),"",IF($F712=BB$4,$E712,BB711))</f>
        <v>15</v>
      </c>
      <c r="BC712" s="2" t="str">
        <f t="shared" ref="BC712:BC775" ca="1" si="549">IF(AND($F712&lt;&gt;BC$4,BC711=""),"",IF($F712=BC$4,$E712,BC711))</f>
        <v/>
      </c>
      <c r="BD712" s="4">
        <f t="shared" ref="BD712:BD775" ca="1" si="550">IF(AND($F712&lt;&gt;BD$4,BD711=""),"",IF($F712=BD$4,$E712,BD711))</f>
        <v>29</v>
      </c>
    </row>
    <row r="713" spans="2:56" x14ac:dyDescent="0.25">
      <c r="B713" t="str">
        <f t="shared" si="509"/>
        <v/>
      </c>
      <c r="E713" s="8">
        <v>707</v>
      </c>
      <c r="F713" s="9">
        <f>Tracker!B715</f>
        <v>0</v>
      </c>
      <c r="G713">
        <f t="shared" si="510"/>
        <v>0</v>
      </c>
      <c r="H713">
        <f ca="1">COUNTIF(F$7:F712,F713)</f>
        <v>669</v>
      </c>
      <c r="I713">
        <f t="shared" ca="1" si="511"/>
        <v>4</v>
      </c>
      <c r="J713">
        <f t="shared" ca="1" si="512"/>
        <v>7</v>
      </c>
      <c r="K713">
        <f t="shared" ca="1" si="513"/>
        <v>6</v>
      </c>
      <c r="L713">
        <f t="shared" ca="1" si="514"/>
        <v>6</v>
      </c>
      <c r="M713">
        <f t="shared" ref="M713:M776" ca="1" si="551">IF(M712&lt;&gt;"",M712,IF(Q713&lt;&gt;"",I713,""))</f>
        <v>3</v>
      </c>
      <c r="N713">
        <f t="shared" ref="N713:N776" ca="1" si="552">IF(N712&lt;&gt;"",N712,IF(R713&lt;&gt;"",J713,""))</f>
        <v>6</v>
      </c>
      <c r="O713">
        <f t="shared" ref="O713:O776" ca="1" si="553">IF(O712&lt;&gt;"",O712,IF(S713&lt;&gt;"",K713,""))</f>
        <v>6</v>
      </c>
      <c r="P713">
        <f t="shared" ref="P713:P776" ca="1" si="554">IF(P712&lt;&gt;"",P712,IF(T713&lt;&gt;"",L713,""))</f>
        <v>2</v>
      </c>
      <c r="Q713">
        <f ca="1">IF(Q712&lt;&gt;"",Q712,IF(AND($G713=Q$6,I713=I712),MAX(U$7:AC713)-MIN(U$7:AC713),""))</f>
        <v>10</v>
      </c>
      <c r="R713">
        <f ca="1">IF(R712&lt;&gt;"",R712,IF(AND($G713=R$6,J713=J712),MAX(AD$7:AL713)-MIN(AD$7:AL713),""))</f>
        <v>12</v>
      </c>
      <c r="S713">
        <f ca="1">IF(S712&lt;&gt;"",S712,IF(AND($G713=S$6,K713=K712),MAX(AM$7:AU713)-MIN(AM$7:AU713),""))</f>
        <v>35</v>
      </c>
      <c r="T713">
        <f ca="1">IF(T712&lt;&gt;"",T712,IF(AND($G713=T$6,L713=L712),MAX(AV$7:BD713)-MIN(AV$7:BD713),""))</f>
        <v>10</v>
      </c>
      <c r="U713" s="24">
        <f t="shared" ca="1" si="515"/>
        <v>37</v>
      </c>
      <c r="V713" s="2" t="str">
        <f t="shared" ca="1" si="516"/>
        <v/>
      </c>
      <c r="W713" s="2" t="str">
        <f t="shared" ca="1" si="517"/>
        <v/>
      </c>
      <c r="X713" s="2">
        <f t="shared" ca="1" si="518"/>
        <v>17</v>
      </c>
      <c r="Y713" s="2" t="str">
        <f t="shared" ca="1" si="519"/>
        <v/>
      </c>
      <c r="Z713" s="2">
        <f t="shared" ca="1" si="520"/>
        <v>33</v>
      </c>
      <c r="AA713" s="2" t="str">
        <f t="shared" ca="1" si="521"/>
        <v/>
      </c>
      <c r="AB713" s="2">
        <f t="shared" ca="1" si="522"/>
        <v>35</v>
      </c>
      <c r="AC713" s="4" t="str">
        <f t="shared" ca="1" si="523"/>
        <v/>
      </c>
      <c r="AD713" s="24">
        <f t="shared" ca="1" si="524"/>
        <v>8</v>
      </c>
      <c r="AE713" s="2">
        <f t="shared" ca="1" si="525"/>
        <v>26</v>
      </c>
      <c r="AF713" s="2" t="str">
        <f t="shared" ca="1" si="526"/>
        <v/>
      </c>
      <c r="AG713" s="2">
        <f t="shared" ca="1" si="527"/>
        <v>22</v>
      </c>
      <c r="AH713" s="2">
        <f t="shared" ca="1" si="528"/>
        <v>34</v>
      </c>
      <c r="AI713" s="2" t="str">
        <f t="shared" ca="1" si="529"/>
        <v/>
      </c>
      <c r="AJ713" s="2">
        <f t="shared" ca="1" si="530"/>
        <v>16</v>
      </c>
      <c r="AK713" s="2">
        <f t="shared" ca="1" si="531"/>
        <v>21</v>
      </c>
      <c r="AL713" s="4">
        <f t="shared" ca="1" si="532"/>
        <v>6</v>
      </c>
      <c r="AM713" s="24">
        <f t="shared" ca="1" si="533"/>
        <v>4</v>
      </c>
      <c r="AN713" s="2" t="str">
        <f t="shared" ca="1" si="534"/>
        <v/>
      </c>
      <c r="AO713" s="2" t="str">
        <f t="shared" ca="1" si="535"/>
        <v/>
      </c>
      <c r="AP713" s="2" t="str">
        <f t="shared" ca="1" si="536"/>
        <v/>
      </c>
      <c r="AQ713" s="2">
        <f t="shared" ca="1" si="537"/>
        <v>20</v>
      </c>
      <c r="AR713" s="2">
        <f t="shared" ca="1" si="538"/>
        <v>24</v>
      </c>
      <c r="AS713" s="2">
        <f t="shared" ca="1" si="539"/>
        <v>23</v>
      </c>
      <c r="AT713" s="2">
        <f t="shared" ca="1" si="540"/>
        <v>1</v>
      </c>
      <c r="AU713" s="4">
        <f t="shared" ca="1" si="541"/>
        <v>36</v>
      </c>
      <c r="AV713" s="24">
        <f t="shared" ca="1" si="542"/>
        <v>28</v>
      </c>
      <c r="AW713" s="2">
        <f t="shared" ca="1" si="543"/>
        <v>19</v>
      </c>
      <c r="AX713" s="2" t="str">
        <f t="shared" ca="1" si="544"/>
        <v/>
      </c>
      <c r="AY713" s="2">
        <f t="shared" ca="1" si="545"/>
        <v>30</v>
      </c>
      <c r="AZ713" s="2">
        <f t="shared" ca="1" si="546"/>
        <v>12</v>
      </c>
      <c r="BA713" s="2" t="str">
        <f t="shared" ca="1" si="547"/>
        <v/>
      </c>
      <c r="BB713" s="2">
        <f t="shared" ca="1" si="548"/>
        <v>15</v>
      </c>
      <c r="BC713" s="2" t="str">
        <f t="shared" ca="1" si="549"/>
        <v/>
      </c>
      <c r="BD713" s="4">
        <f t="shared" ca="1" si="550"/>
        <v>29</v>
      </c>
    </row>
    <row r="714" spans="2:56" x14ac:dyDescent="0.25">
      <c r="B714" t="str">
        <f t="shared" si="509"/>
        <v/>
      </c>
      <c r="E714" s="8">
        <v>708</v>
      </c>
      <c r="F714" s="9">
        <f>Tracker!B716</f>
        <v>0</v>
      </c>
      <c r="G714">
        <f t="shared" si="510"/>
        <v>0</v>
      </c>
      <c r="H714">
        <f ca="1">COUNTIF(F$7:F713,F714)</f>
        <v>670</v>
      </c>
      <c r="I714">
        <f t="shared" ca="1" si="511"/>
        <v>4</v>
      </c>
      <c r="J714">
        <f t="shared" ca="1" si="512"/>
        <v>7</v>
      </c>
      <c r="K714">
        <f t="shared" ca="1" si="513"/>
        <v>6</v>
      </c>
      <c r="L714">
        <f t="shared" ca="1" si="514"/>
        <v>6</v>
      </c>
      <c r="M714">
        <f t="shared" ca="1" si="551"/>
        <v>3</v>
      </c>
      <c r="N714">
        <f t="shared" ca="1" si="552"/>
        <v>6</v>
      </c>
      <c r="O714">
        <f t="shared" ca="1" si="553"/>
        <v>6</v>
      </c>
      <c r="P714">
        <f t="shared" ca="1" si="554"/>
        <v>2</v>
      </c>
      <c r="Q714">
        <f ca="1">IF(Q713&lt;&gt;"",Q713,IF(AND($G714=Q$6,I714=I713),MAX(U$7:AC714)-MIN(U$7:AC714),""))</f>
        <v>10</v>
      </c>
      <c r="R714">
        <f ca="1">IF(R713&lt;&gt;"",R713,IF(AND($G714=R$6,J714=J713),MAX(AD$7:AL714)-MIN(AD$7:AL714),""))</f>
        <v>12</v>
      </c>
      <c r="S714">
        <f ca="1">IF(S713&lt;&gt;"",S713,IF(AND($G714=S$6,K714=K713),MAX(AM$7:AU714)-MIN(AM$7:AU714),""))</f>
        <v>35</v>
      </c>
      <c r="T714">
        <f ca="1">IF(T713&lt;&gt;"",T713,IF(AND($G714=T$6,L714=L713),MAX(AV$7:BD714)-MIN(AV$7:BD714),""))</f>
        <v>10</v>
      </c>
      <c r="U714" s="24">
        <f t="shared" ca="1" si="515"/>
        <v>37</v>
      </c>
      <c r="V714" s="2" t="str">
        <f t="shared" ca="1" si="516"/>
        <v/>
      </c>
      <c r="W714" s="2" t="str">
        <f t="shared" ca="1" si="517"/>
        <v/>
      </c>
      <c r="X714" s="2">
        <f t="shared" ca="1" si="518"/>
        <v>17</v>
      </c>
      <c r="Y714" s="2" t="str">
        <f t="shared" ca="1" si="519"/>
        <v/>
      </c>
      <c r="Z714" s="2">
        <f t="shared" ca="1" si="520"/>
        <v>33</v>
      </c>
      <c r="AA714" s="2" t="str">
        <f t="shared" ca="1" si="521"/>
        <v/>
      </c>
      <c r="AB714" s="2">
        <f t="shared" ca="1" si="522"/>
        <v>35</v>
      </c>
      <c r="AC714" s="4" t="str">
        <f t="shared" ca="1" si="523"/>
        <v/>
      </c>
      <c r="AD714" s="24">
        <f t="shared" ca="1" si="524"/>
        <v>8</v>
      </c>
      <c r="AE714" s="2">
        <f t="shared" ca="1" si="525"/>
        <v>26</v>
      </c>
      <c r="AF714" s="2" t="str">
        <f t="shared" ca="1" si="526"/>
        <v/>
      </c>
      <c r="AG714" s="2">
        <f t="shared" ca="1" si="527"/>
        <v>22</v>
      </c>
      <c r="AH714" s="2">
        <f t="shared" ca="1" si="528"/>
        <v>34</v>
      </c>
      <c r="AI714" s="2" t="str">
        <f t="shared" ca="1" si="529"/>
        <v/>
      </c>
      <c r="AJ714" s="2">
        <f t="shared" ca="1" si="530"/>
        <v>16</v>
      </c>
      <c r="AK714" s="2">
        <f t="shared" ca="1" si="531"/>
        <v>21</v>
      </c>
      <c r="AL714" s="4">
        <f t="shared" ca="1" si="532"/>
        <v>6</v>
      </c>
      <c r="AM714" s="24">
        <f t="shared" ca="1" si="533"/>
        <v>4</v>
      </c>
      <c r="AN714" s="2" t="str">
        <f t="shared" ca="1" si="534"/>
        <v/>
      </c>
      <c r="AO714" s="2" t="str">
        <f t="shared" ca="1" si="535"/>
        <v/>
      </c>
      <c r="AP714" s="2" t="str">
        <f t="shared" ca="1" si="536"/>
        <v/>
      </c>
      <c r="AQ714" s="2">
        <f t="shared" ca="1" si="537"/>
        <v>20</v>
      </c>
      <c r="AR714" s="2">
        <f t="shared" ca="1" si="538"/>
        <v>24</v>
      </c>
      <c r="AS714" s="2">
        <f t="shared" ca="1" si="539"/>
        <v>23</v>
      </c>
      <c r="AT714" s="2">
        <f t="shared" ca="1" si="540"/>
        <v>1</v>
      </c>
      <c r="AU714" s="4">
        <f t="shared" ca="1" si="541"/>
        <v>36</v>
      </c>
      <c r="AV714" s="24">
        <f t="shared" ca="1" si="542"/>
        <v>28</v>
      </c>
      <c r="AW714" s="2">
        <f t="shared" ca="1" si="543"/>
        <v>19</v>
      </c>
      <c r="AX714" s="2" t="str">
        <f t="shared" ca="1" si="544"/>
        <v/>
      </c>
      <c r="AY714" s="2">
        <f t="shared" ca="1" si="545"/>
        <v>30</v>
      </c>
      <c r="AZ714" s="2">
        <f t="shared" ca="1" si="546"/>
        <v>12</v>
      </c>
      <c r="BA714" s="2" t="str">
        <f t="shared" ca="1" si="547"/>
        <v/>
      </c>
      <c r="BB714" s="2">
        <f t="shared" ca="1" si="548"/>
        <v>15</v>
      </c>
      <c r="BC714" s="2" t="str">
        <f t="shared" ca="1" si="549"/>
        <v/>
      </c>
      <c r="BD714" s="4">
        <f t="shared" ca="1" si="550"/>
        <v>29</v>
      </c>
    </row>
    <row r="715" spans="2:56" x14ac:dyDescent="0.25">
      <c r="B715" t="str">
        <f t="shared" si="509"/>
        <v/>
      </c>
      <c r="E715" s="8">
        <v>709</v>
      </c>
      <c r="F715" s="9">
        <f>Tracker!B717</f>
        <v>0</v>
      </c>
      <c r="G715">
        <f t="shared" si="510"/>
        <v>0</v>
      </c>
      <c r="H715">
        <f ca="1">COUNTIF(F$7:F714,F715)</f>
        <v>671</v>
      </c>
      <c r="I715">
        <f t="shared" ca="1" si="511"/>
        <v>4</v>
      </c>
      <c r="J715">
        <f t="shared" ca="1" si="512"/>
        <v>7</v>
      </c>
      <c r="K715">
        <f t="shared" ca="1" si="513"/>
        <v>6</v>
      </c>
      <c r="L715">
        <f t="shared" ca="1" si="514"/>
        <v>6</v>
      </c>
      <c r="M715">
        <f t="shared" ca="1" si="551"/>
        <v>3</v>
      </c>
      <c r="N715">
        <f t="shared" ca="1" si="552"/>
        <v>6</v>
      </c>
      <c r="O715">
        <f t="shared" ca="1" si="553"/>
        <v>6</v>
      </c>
      <c r="P715">
        <f t="shared" ca="1" si="554"/>
        <v>2</v>
      </c>
      <c r="Q715">
        <f ca="1">IF(Q714&lt;&gt;"",Q714,IF(AND($G715=Q$6,I715=I714),MAX(U$7:AC715)-MIN(U$7:AC715),""))</f>
        <v>10</v>
      </c>
      <c r="R715">
        <f ca="1">IF(R714&lt;&gt;"",R714,IF(AND($G715=R$6,J715=J714),MAX(AD$7:AL715)-MIN(AD$7:AL715),""))</f>
        <v>12</v>
      </c>
      <c r="S715">
        <f ca="1">IF(S714&lt;&gt;"",S714,IF(AND($G715=S$6,K715=K714),MAX(AM$7:AU715)-MIN(AM$7:AU715),""))</f>
        <v>35</v>
      </c>
      <c r="T715">
        <f ca="1">IF(T714&lt;&gt;"",T714,IF(AND($G715=T$6,L715=L714),MAX(AV$7:BD715)-MIN(AV$7:BD715),""))</f>
        <v>10</v>
      </c>
      <c r="U715" s="24">
        <f t="shared" ca="1" si="515"/>
        <v>37</v>
      </c>
      <c r="V715" s="2" t="str">
        <f t="shared" ca="1" si="516"/>
        <v/>
      </c>
      <c r="W715" s="2" t="str">
        <f t="shared" ca="1" si="517"/>
        <v/>
      </c>
      <c r="X715" s="2">
        <f t="shared" ca="1" si="518"/>
        <v>17</v>
      </c>
      <c r="Y715" s="2" t="str">
        <f t="shared" ca="1" si="519"/>
        <v/>
      </c>
      <c r="Z715" s="2">
        <f t="shared" ca="1" si="520"/>
        <v>33</v>
      </c>
      <c r="AA715" s="2" t="str">
        <f t="shared" ca="1" si="521"/>
        <v/>
      </c>
      <c r="AB715" s="2">
        <f t="shared" ca="1" si="522"/>
        <v>35</v>
      </c>
      <c r="AC715" s="4" t="str">
        <f t="shared" ca="1" si="523"/>
        <v/>
      </c>
      <c r="AD715" s="24">
        <f t="shared" ca="1" si="524"/>
        <v>8</v>
      </c>
      <c r="AE715" s="2">
        <f t="shared" ca="1" si="525"/>
        <v>26</v>
      </c>
      <c r="AF715" s="2" t="str">
        <f t="shared" ca="1" si="526"/>
        <v/>
      </c>
      <c r="AG715" s="2">
        <f t="shared" ca="1" si="527"/>
        <v>22</v>
      </c>
      <c r="AH715" s="2">
        <f t="shared" ca="1" si="528"/>
        <v>34</v>
      </c>
      <c r="AI715" s="2" t="str">
        <f t="shared" ca="1" si="529"/>
        <v/>
      </c>
      <c r="AJ715" s="2">
        <f t="shared" ca="1" si="530"/>
        <v>16</v>
      </c>
      <c r="AK715" s="2">
        <f t="shared" ca="1" si="531"/>
        <v>21</v>
      </c>
      <c r="AL715" s="4">
        <f t="shared" ca="1" si="532"/>
        <v>6</v>
      </c>
      <c r="AM715" s="24">
        <f t="shared" ca="1" si="533"/>
        <v>4</v>
      </c>
      <c r="AN715" s="2" t="str">
        <f t="shared" ca="1" si="534"/>
        <v/>
      </c>
      <c r="AO715" s="2" t="str">
        <f t="shared" ca="1" si="535"/>
        <v/>
      </c>
      <c r="AP715" s="2" t="str">
        <f t="shared" ca="1" si="536"/>
        <v/>
      </c>
      <c r="AQ715" s="2">
        <f t="shared" ca="1" si="537"/>
        <v>20</v>
      </c>
      <c r="AR715" s="2">
        <f t="shared" ca="1" si="538"/>
        <v>24</v>
      </c>
      <c r="AS715" s="2">
        <f t="shared" ca="1" si="539"/>
        <v>23</v>
      </c>
      <c r="AT715" s="2">
        <f t="shared" ca="1" si="540"/>
        <v>1</v>
      </c>
      <c r="AU715" s="4">
        <f t="shared" ca="1" si="541"/>
        <v>36</v>
      </c>
      <c r="AV715" s="24">
        <f t="shared" ca="1" si="542"/>
        <v>28</v>
      </c>
      <c r="AW715" s="2">
        <f t="shared" ca="1" si="543"/>
        <v>19</v>
      </c>
      <c r="AX715" s="2" t="str">
        <f t="shared" ca="1" si="544"/>
        <v/>
      </c>
      <c r="AY715" s="2">
        <f t="shared" ca="1" si="545"/>
        <v>30</v>
      </c>
      <c r="AZ715" s="2">
        <f t="shared" ca="1" si="546"/>
        <v>12</v>
      </c>
      <c r="BA715" s="2" t="str">
        <f t="shared" ca="1" si="547"/>
        <v/>
      </c>
      <c r="BB715" s="2">
        <f t="shared" ca="1" si="548"/>
        <v>15</v>
      </c>
      <c r="BC715" s="2" t="str">
        <f t="shared" ca="1" si="549"/>
        <v/>
      </c>
      <c r="BD715" s="4">
        <f t="shared" ca="1" si="550"/>
        <v>29</v>
      </c>
    </row>
    <row r="716" spans="2:56" x14ac:dyDescent="0.25">
      <c r="B716" t="str">
        <f t="shared" si="509"/>
        <v/>
      </c>
      <c r="E716" s="8">
        <v>710</v>
      </c>
      <c r="F716" s="9">
        <f>Tracker!B718</f>
        <v>0</v>
      </c>
      <c r="G716">
        <f t="shared" si="510"/>
        <v>0</v>
      </c>
      <c r="H716">
        <f ca="1">COUNTIF(F$7:F715,F716)</f>
        <v>672</v>
      </c>
      <c r="I716">
        <f t="shared" ca="1" si="511"/>
        <v>4</v>
      </c>
      <c r="J716">
        <f t="shared" ca="1" si="512"/>
        <v>7</v>
      </c>
      <c r="K716">
        <f t="shared" ca="1" si="513"/>
        <v>6</v>
      </c>
      <c r="L716">
        <f t="shared" ca="1" si="514"/>
        <v>6</v>
      </c>
      <c r="M716">
        <f t="shared" ca="1" si="551"/>
        <v>3</v>
      </c>
      <c r="N716">
        <f t="shared" ca="1" si="552"/>
        <v>6</v>
      </c>
      <c r="O716">
        <f t="shared" ca="1" si="553"/>
        <v>6</v>
      </c>
      <c r="P716">
        <f t="shared" ca="1" si="554"/>
        <v>2</v>
      </c>
      <c r="Q716">
        <f ca="1">IF(Q715&lt;&gt;"",Q715,IF(AND($G716=Q$6,I716=I715),MAX(U$7:AC716)-MIN(U$7:AC716),""))</f>
        <v>10</v>
      </c>
      <c r="R716">
        <f ca="1">IF(R715&lt;&gt;"",R715,IF(AND($G716=R$6,J716=J715),MAX(AD$7:AL716)-MIN(AD$7:AL716),""))</f>
        <v>12</v>
      </c>
      <c r="S716">
        <f ca="1">IF(S715&lt;&gt;"",S715,IF(AND($G716=S$6,K716=K715),MAX(AM$7:AU716)-MIN(AM$7:AU716),""))</f>
        <v>35</v>
      </c>
      <c r="T716">
        <f ca="1">IF(T715&lt;&gt;"",T715,IF(AND($G716=T$6,L716=L715),MAX(AV$7:BD716)-MIN(AV$7:BD716),""))</f>
        <v>10</v>
      </c>
      <c r="U716" s="24">
        <f t="shared" ca="1" si="515"/>
        <v>37</v>
      </c>
      <c r="V716" s="2" t="str">
        <f t="shared" ca="1" si="516"/>
        <v/>
      </c>
      <c r="W716" s="2" t="str">
        <f t="shared" ca="1" si="517"/>
        <v/>
      </c>
      <c r="X716" s="2">
        <f t="shared" ca="1" si="518"/>
        <v>17</v>
      </c>
      <c r="Y716" s="2" t="str">
        <f t="shared" ca="1" si="519"/>
        <v/>
      </c>
      <c r="Z716" s="2">
        <f t="shared" ca="1" si="520"/>
        <v>33</v>
      </c>
      <c r="AA716" s="2" t="str">
        <f t="shared" ca="1" si="521"/>
        <v/>
      </c>
      <c r="AB716" s="2">
        <f t="shared" ca="1" si="522"/>
        <v>35</v>
      </c>
      <c r="AC716" s="4" t="str">
        <f t="shared" ca="1" si="523"/>
        <v/>
      </c>
      <c r="AD716" s="24">
        <f t="shared" ca="1" si="524"/>
        <v>8</v>
      </c>
      <c r="AE716" s="2">
        <f t="shared" ca="1" si="525"/>
        <v>26</v>
      </c>
      <c r="AF716" s="2" t="str">
        <f t="shared" ca="1" si="526"/>
        <v/>
      </c>
      <c r="AG716" s="2">
        <f t="shared" ca="1" si="527"/>
        <v>22</v>
      </c>
      <c r="AH716" s="2">
        <f t="shared" ca="1" si="528"/>
        <v>34</v>
      </c>
      <c r="AI716" s="2" t="str">
        <f t="shared" ca="1" si="529"/>
        <v/>
      </c>
      <c r="AJ716" s="2">
        <f t="shared" ca="1" si="530"/>
        <v>16</v>
      </c>
      <c r="AK716" s="2">
        <f t="shared" ca="1" si="531"/>
        <v>21</v>
      </c>
      <c r="AL716" s="4">
        <f t="shared" ca="1" si="532"/>
        <v>6</v>
      </c>
      <c r="AM716" s="24">
        <f t="shared" ca="1" si="533"/>
        <v>4</v>
      </c>
      <c r="AN716" s="2" t="str">
        <f t="shared" ca="1" si="534"/>
        <v/>
      </c>
      <c r="AO716" s="2" t="str">
        <f t="shared" ca="1" si="535"/>
        <v/>
      </c>
      <c r="AP716" s="2" t="str">
        <f t="shared" ca="1" si="536"/>
        <v/>
      </c>
      <c r="AQ716" s="2">
        <f t="shared" ca="1" si="537"/>
        <v>20</v>
      </c>
      <c r="AR716" s="2">
        <f t="shared" ca="1" si="538"/>
        <v>24</v>
      </c>
      <c r="AS716" s="2">
        <f t="shared" ca="1" si="539"/>
        <v>23</v>
      </c>
      <c r="AT716" s="2">
        <f t="shared" ca="1" si="540"/>
        <v>1</v>
      </c>
      <c r="AU716" s="4">
        <f t="shared" ca="1" si="541"/>
        <v>36</v>
      </c>
      <c r="AV716" s="24">
        <f t="shared" ca="1" si="542"/>
        <v>28</v>
      </c>
      <c r="AW716" s="2">
        <f t="shared" ca="1" si="543"/>
        <v>19</v>
      </c>
      <c r="AX716" s="2" t="str">
        <f t="shared" ca="1" si="544"/>
        <v/>
      </c>
      <c r="AY716" s="2">
        <f t="shared" ca="1" si="545"/>
        <v>30</v>
      </c>
      <c r="AZ716" s="2">
        <f t="shared" ca="1" si="546"/>
        <v>12</v>
      </c>
      <c r="BA716" s="2" t="str">
        <f t="shared" ca="1" si="547"/>
        <v/>
      </c>
      <c r="BB716" s="2">
        <f t="shared" ca="1" si="548"/>
        <v>15</v>
      </c>
      <c r="BC716" s="2" t="str">
        <f t="shared" ca="1" si="549"/>
        <v/>
      </c>
      <c r="BD716" s="4">
        <f t="shared" ca="1" si="550"/>
        <v>29</v>
      </c>
    </row>
    <row r="717" spans="2:56" x14ac:dyDescent="0.25">
      <c r="B717" t="str">
        <f t="shared" si="509"/>
        <v/>
      </c>
      <c r="E717" s="8">
        <v>711</v>
      </c>
      <c r="F717" s="9">
        <f>Tracker!B719</f>
        <v>0</v>
      </c>
      <c r="G717">
        <f t="shared" si="510"/>
        <v>0</v>
      </c>
      <c r="H717">
        <f ca="1">COUNTIF(F$7:F716,F717)</f>
        <v>673</v>
      </c>
      <c r="I717">
        <f t="shared" ca="1" si="511"/>
        <v>4</v>
      </c>
      <c r="J717">
        <f t="shared" ca="1" si="512"/>
        <v>7</v>
      </c>
      <c r="K717">
        <f t="shared" ca="1" si="513"/>
        <v>6</v>
      </c>
      <c r="L717">
        <f t="shared" ca="1" si="514"/>
        <v>6</v>
      </c>
      <c r="M717">
        <f t="shared" ca="1" si="551"/>
        <v>3</v>
      </c>
      <c r="N717">
        <f t="shared" ca="1" si="552"/>
        <v>6</v>
      </c>
      <c r="O717">
        <f t="shared" ca="1" si="553"/>
        <v>6</v>
      </c>
      <c r="P717">
        <f t="shared" ca="1" si="554"/>
        <v>2</v>
      </c>
      <c r="Q717">
        <f ca="1">IF(Q716&lt;&gt;"",Q716,IF(AND($G717=Q$6,I717=I716),MAX(U$7:AC717)-MIN(U$7:AC717),""))</f>
        <v>10</v>
      </c>
      <c r="R717">
        <f ca="1">IF(R716&lt;&gt;"",R716,IF(AND($G717=R$6,J717=J716),MAX(AD$7:AL717)-MIN(AD$7:AL717),""))</f>
        <v>12</v>
      </c>
      <c r="S717">
        <f ca="1">IF(S716&lt;&gt;"",S716,IF(AND($G717=S$6,K717=K716),MAX(AM$7:AU717)-MIN(AM$7:AU717),""))</f>
        <v>35</v>
      </c>
      <c r="T717">
        <f ca="1">IF(T716&lt;&gt;"",T716,IF(AND($G717=T$6,L717=L716),MAX(AV$7:BD717)-MIN(AV$7:BD717),""))</f>
        <v>10</v>
      </c>
      <c r="U717" s="24">
        <f t="shared" ca="1" si="515"/>
        <v>37</v>
      </c>
      <c r="V717" s="2" t="str">
        <f t="shared" ca="1" si="516"/>
        <v/>
      </c>
      <c r="W717" s="2" t="str">
        <f t="shared" ca="1" si="517"/>
        <v/>
      </c>
      <c r="X717" s="2">
        <f t="shared" ca="1" si="518"/>
        <v>17</v>
      </c>
      <c r="Y717" s="2" t="str">
        <f t="shared" ca="1" si="519"/>
        <v/>
      </c>
      <c r="Z717" s="2">
        <f t="shared" ca="1" si="520"/>
        <v>33</v>
      </c>
      <c r="AA717" s="2" t="str">
        <f t="shared" ca="1" si="521"/>
        <v/>
      </c>
      <c r="AB717" s="2">
        <f t="shared" ca="1" si="522"/>
        <v>35</v>
      </c>
      <c r="AC717" s="4" t="str">
        <f t="shared" ca="1" si="523"/>
        <v/>
      </c>
      <c r="AD717" s="24">
        <f t="shared" ca="1" si="524"/>
        <v>8</v>
      </c>
      <c r="AE717" s="2">
        <f t="shared" ca="1" si="525"/>
        <v>26</v>
      </c>
      <c r="AF717" s="2" t="str">
        <f t="shared" ca="1" si="526"/>
        <v/>
      </c>
      <c r="AG717" s="2">
        <f t="shared" ca="1" si="527"/>
        <v>22</v>
      </c>
      <c r="AH717" s="2">
        <f t="shared" ca="1" si="528"/>
        <v>34</v>
      </c>
      <c r="AI717" s="2" t="str">
        <f t="shared" ca="1" si="529"/>
        <v/>
      </c>
      <c r="AJ717" s="2">
        <f t="shared" ca="1" si="530"/>
        <v>16</v>
      </c>
      <c r="AK717" s="2">
        <f t="shared" ca="1" si="531"/>
        <v>21</v>
      </c>
      <c r="AL717" s="4">
        <f t="shared" ca="1" si="532"/>
        <v>6</v>
      </c>
      <c r="AM717" s="24">
        <f t="shared" ca="1" si="533"/>
        <v>4</v>
      </c>
      <c r="AN717" s="2" t="str">
        <f t="shared" ca="1" si="534"/>
        <v/>
      </c>
      <c r="AO717" s="2" t="str">
        <f t="shared" ca="1" si="535"/>
        <v/>
      </c>
      <c r="AP717" s="2" t="str">
        <f t="shared" ca="1" si="536"/>
        <v/>
      </c>
      <c r="AQ717" s="2">
        <f t="shared" ca="1" si="537"/>
        <v>20</v>
      </c>
      <c r="AR717" s="2">
        <f t="shared" ca="1" si="538"/>
        <v>24</v>
      </c>
      <c r="AS717" s="2">
        <f t="shared" ca="1" si="539"/>
        <v>23</v>
      </c>
      <c r="AT717" s="2">
        <f t="shared" ca="1" si="540"/>
        <v>1</v>
      </c>
      <c r="AU717" s="4">
        <f t="shared" ca="1" si="541"/>
        <v>36</v>
      </c>
      <c r="AV717" s="24">
        <f t="shared" ca="1" si="542"/>
        <v>28</v>
      </c>
      <c r="AW717" s="2">
        <f t="shared" ca="1" si="543"/>
        <v>19</v>
      </c>
      <c r="AX717" s="2" t="str">
        <f t="shared" ca="1" si="544"/>
        <v/>
      </c>
      <c r="AY717" s="2">
        <f t="shared" ca="1" si="545"/>
        <v>30</v>
      </c>
      <c r="AZ717" s="2">
        <f t="shared" ca="1" si="546"/>
        <v>12</v>
      </c>
      <c r="BA717" s="2" t="str">
        <f t="shared" ca="1" si="547"/>
        <v/>
      </c>
      <c r="BB717" s="2">
        <f t="shared" ca="1" si="548"/>
        <v>15</v>
      </c>
      <c r="BC717" s="2" t="str">
        <f t="shared" ca="1" si="549"/>
        <v/>
      </c>
      <c r="BD717" s="4">
        <f t="shared" ca="1" si="550"/>
        <v>29</v>
      </c>
    </row>
    <row r="718" spans="2:56" x14ac:dyDescent="0.25">
      <c r="B718" t="str">
        <f t="shared" si="509"/>
        <v/>
      </c>
      <c r="E718" s="8">
        <v>712</v>
      </c>
      <c r="F718" s="9">
        <f>Tracker!B720</f>
        <v>0</v>
      </c>
      <c r="G718">
        <f t="shared" si="510"/>
        <v>0</v>
      </c>
      <c r="H718">
        <f ca="1">COUNTIF(F$7:F717,F718)</f>
        <v>674</v>
      </c>
      <c r="I718">
        <f t="shared" ca="1" si="511"/>
        <v>4</v>
      </c>
      <c r="J718">
        <f t="shared" ca="1" si="512"/>
        <v>7</v>
      </c>
      <c r="K718">
        <f t="shared" ca="1" si="513"/>
        <v>6</v>
      </c>
      <c r="L718">
        <f t="shared" ca="1" si="514"/>
        <v>6</v>
      </c>
      <c r="M718">
        <f t="shared" ca="1" si="551"/>
        <v>3</v>
      </c>
      <c r="N718">
        <f t="shared" ca="1" si="552"/>
        <v>6</v>
      </c>
      <c r="O718">
        <f t="shared" ca="1" si="553"/>
        <v>6</v>
      </c>
      <c r="P718">
        <f t="shared" ca="1" si="554"/>
        <v>2</v>
      </c>
      <c r="Q718">
        <f ca="1">IF(Q717&lt;&gt;"",Q717,IF(AND($G718=Q$6,I718=I717),MAX(U$7:AC718)-MIN(U$7:AC718),""))</f>
        <v>10</v>
      </c>
      <c r="R718">
        <f ca="1">IF(R717&lt;&gt;"",R717,IF(AND($G718=R$6,J718=J717),MAX(AD$7:AL718)-MIN(AD$7:AL718),""))</f>
        <v>12</v>
      </c>
      <c r="S718">
        <f ca="1">IF(S717&lt;&gt;"",S717,IF(AND($G718=S$6,K718=K717),MAX(AM$7:AU718)-MIN(AM$7:AU718),""))</f>
        <v>35</v>
      </c>
      <c r="T718">
        <f ca="1">IF(T717&lt;&gt;"",T717,IF(AND($G718=T$6,L718=L717),MAX(AV$7:BD718)-MIN(AV$7:BD718),""))</f>
        <v>10</v>
      </c>
      <c r="U718" s="24">
        <f t="shared" ca="1" si="515"/>
        <v>37</v>
      </c>
      <c r="V718" s="2" t="str">
        <f t="shared" ca="1" si="516"/>
        <v/>
      </c>
      <c r="W718" s="2" t="str">
        <f t="shared" ca="1" si="517"/>
        <v/>
      </c>
      <c r="X718" s="2">
        <f t="shared" ca="1" si="518"/>
        <v>17</v>
      </c>
      <c r="Y718" s="2" t="str">
        <f t="shared" ca="1" si="519"/>
        <v/>
      </c>
      <c r="Z718" s="2">
        <f t="shared" ca="1" si="520"/>
        <v>33</v>
      </c>
      <c r="AA718" s="2" t="str">
        <f t="shared" ca="1" si="521"/>
        <v/>
      </c>
      <c r="AB718" s="2">
        <f t="shared" ca="1" si="522"/>
        <v>35</v>
      </c>
      <c r="AC718" s="4" t="str">
        <f t="shared" ca="1" si="523"/>
        <v/>
      </c>
      <c r="AD718" s="24">
        <f t="shared" ca="1" si="524"/>
        <v>8</v>
      </c>
      <c r="AE718" s="2">
        <f t="shared" ca="1" si="525"/>
        <v>26</v>
      </c>
      <c r="AF718" s="2" t="str">
        <f t="shared" ca="1" si="526"/>
        <v/>
      </c>
      <c r="AG718" s="2">
        <f t="shared" ca="1" si="527"/>
        <v>22</v>
      </c>
      <c r="AH718" s="2">
        <f t="shared" ca="1" si="528"/>
        <v>34</v>
      </c>
      <c r="AI718" s="2" t="str">
        <f t="shared" ca="1" si="529"/>
        <v/>
      </c>
      <c r="AJ718" s="2">
        <f t="shared" ca="1" si="530"/>
        <v>16</v>
      </c>
      <c r="AK718" s="2">
        <f t="shared" ca="1" si="531"/>
        <v>21</v>
      </c>
      <c r="AL718" s="4">
        <f t="shared" ca="1" si="532"/>
        <v>6</v>
      </c>
      <c r="AM718" s="24">
        <f t="shared" ca="1" si="533"/>
        <v>4</v>
      </c>
      <c r="AN718" s="2" t="str">
        <f t="shared" ca="1" si="534"/>
        <v/>
      </c>
      <c r="AO718" s="2" t="str">
        <f t="shared" ca="1" si="535"/>
        <v/>
      </c>
      <c r="AP718" s="2" t="str">
        <f t="shared" ca="1" si="536"/>
        <v/>
      </c>
      <c r="AQ718" s="2">
        <f t="shared" ca="1" si="537"/>
        <v>20</v>
      </c>
      <c r="AR718" s="2">
        <f t="shared" ca="1" si="538"/>
        <v>24</v>
      </c>
      <c r="AS718" s="2">
        <f t="shared" ca="1" si="539"/>
        <v>23</v>
      </c>
      <c r="AT718" s="2">
        <f t="shared" ca="1" si="540"/>
        <v>1</v>
      </c>
      <c r="AU718" s="4">
        <f t="shared" ca="1" si="541"/>
        <v>36</v>
      </c>
      <c r="AV718" s="24">
        <f t="shared" ca="1" si="542"/>
        <v>28</v>
      </c>
      <c r="AW718" s="2">
        <f t="shared" ca="1" si="543"/>
        <v>19</v>
      </c>
      <c r="AX718" s="2" t="str">
        <f t="shared" ca="1" si="544"/>
        <v/>
      </c>
      <c r="AY718" s="2">
        <f t="shared" ca="1" si="545"/>
        <v>30</v>
      </c>
      <c r="AZ718" s="2">
        <f t="shared" ca="1" si="546"/>
        <v>12</v>
      </c>
      <c r="BA718" s="2" t="str">
        <f t="shared" ca="1" si="547"/>
        <v/>
      </c>
      <c r="BB718" s="2">
        <f t="shared" ca="1" si="548"/>
        <v>15</v>
      </c>
      <c r="BC718" s="2" t="str">
        <f t="shared" ca="1" si="549"/>
        <v/>
      </c>
      <c r="BD718" s="4">
        <f t="shared" ca="1" si="550"/>
        <v>29</v>
      </c>
    </row>
    <row r="719" spans="2:56" x14ac:dyDescent="0.25">
      <c r="B719" t="str">
        <f t="shared" si="509"/>
        <v/>
      </c>
      <c r="E719" s="8">
        <v>713</v>
      </c>
      <c r="F719" s="9">
        <f>Tracker!B721</f>
        <v>0</v>
      </c>
      <c r="G719">
        <f t="shared" si="510"/>
        <v>0</v>
      </c>
      <c r="H719">
        <f ca="1">COUNTIF(F$7:F718,F719)</f>
        <v>675</v>
      </c>
      <c r="I719">
        <f t="shared" ca="1" si="511"/>
        <v>4</v>
      </c>
      <c r="J719">
        <f t="shared" ca="1" si="512"/>
        <v>7</v>
      </c>
      <c r="K719">
        <f t="shared" ca="1" si="513"/>
        <v>6</v>
      </c>
      <c r="L719">
        <f t="shared" ca="1" si="514"/>
        <v>6</v>
      </c>
      <c r="M719">
        <f t="shared" ca="1" si="551"/>
        <v>3</v>
      </c>
      <c r="N719">
        <f t="shared" ca="1" si="552"/>
        <v>6</v>
      </c>
      <c r="O719">
        <f t="shared" ca="1" si="553"/>
        <v>6</v>
      </c>
      <c r="P719">
        <f t="shared" ca="1" si="554"/>
        <v>2</v>
      </c>
      <c r="Q719">
        <f ca="1">IF(Q718&lt;&gt;"",Q718,IF(AND($G719=Q$6,I719=I718),MAX(U$7:AC719)-MIN(U$7:AC719),""))</f>
        <v>10</v>
      </c>
      <c r="R719">
        <f ca="1">IF(R718&lt;&gt;"",R718,IF(AND($G719=R$6,J719=J718),MAX(AD$7:AL719)-MIN(AD$7:AL719),""))</f>
        <v>12</v>
      </c>
      <c r="S719">
        <f ca="1">IF(S718&lt;&gt;"",S718,IF(AND($G719=S$6,K719=K718),MAX(AM$7:AU719)-MIN(AM$7:AU719),""))</f>
        <v>35</v>
      </c>
      <c r="T719">
        <f ca="1">IF(T718&lt;&gt;"",T718,IF(AND($G719=T$6,L719=L718),MAX(AV$7:BD719)-MIN(AV$7:BD719),""))</f>
        <v>10</v>
      </c>
      <c r="U719" s="24">
        <f t="shared" ca="1" si="515"/>
        <v>37</v>
      </c>
      <c r="V719" s="2" t="str">
        <f t="shared" ca="1" si="516"/>
        <v/>
      </c>
      <c r="W719" s="2" t="str">
        <f t="shared" ca="1" si="517"/>
        <v/>
      </c>
      <c r="X719" s="2">
        <f t="shared" ca="1" si="518"/>
        <v>17</v>
      </c>
      <c r="Y719" s="2" t="str">
        <f t="shared" ca="1" si="519"/>
        <v/>
      </c>
      <c r="Z719" s="2">
        <f t="shared" ca="1" si="520"/>
        <v>33</v>
      </c>
      <c r="AA719" s="2" t="str">
        <f t="shared" ca="1" si="521"/>
        <v/>
      </c>
      <c r="AB719" s="2">
        <f t="shared" ca="1" si="522"/>
        <v>35</v>
      </c>
      <c r="AC719" s="4" t="str">
        <f t="shared" ca="1" si="523"/>
        <v/>
      </c>
      <c r="AD719" s="24">
        <f t="shared" ca="1" si="524"/>
        <v>8</v>
      </c>
      <c r="AE719" s="2">
        <f t="shared" ca="1" si="525"/>
        <v>26</v>
      </c>
      <c r="AF719" s="2" t="str">
        <f t="shared" ca="1" si="526"/>
        <v/>
      </c>
      <c r="AG719" s="2">
        <f t="shared" ca="1" si="527"/>
        <v>22</v>
      </c>
      <c r="AH719" s="2">
        <f t="shared" ca="1" si="528"/>
        <v>34</v>
      </c>
      <c r="AI719" s="2" t="str">
        <f t="shared" ca="1" si="529"/>
        <v/>
      </c>
      <c r="AJ719" s="2">
        <f t="shared" ca="1" si="530"/>
        <v>16</v>
      </c>
      <c r="AK719" s="2">
        <f t="shared" ca="1" si="531"/>
        <v>21</v>
      </c>
      <c r="AL719" s="4">
        <f t="shared" ca="1" si="532"/>
        <v>6</v>
      </c>
      <c r="AM719" s="24">
        <f t="shared" ca="1" si="533"/>
        <v>4</v>
      </c>
      <c r="AN719" s="2" t="str">
        <f t="shared" ca="1" si="534"/>
        <v/>
      </c>
      <c r="AO719" s="2" t="str">
        <f t="shared" ca="1" si="535"/>
        <v/>
      </c>
      <c r="AP719" s="2" t="str">
        <f t="shared" ca="1" si="536"/>
        <v/>
      </c>
      <c r="AQ719" s="2">
        <f t="shared" ca="1" si="537"/>
        <v>20</v>
      </c>
      <c r="AR719" s="2">
        <f t="shared" ca="1" si="538"/>
        <v>24</v>
      </c>
      <c r="AS719" s="2">
        <f t="shared" ca="1" si="539"/>
        <v>23</v>
      </c>
      <c r="AT719" s="2">
        <f t="shared" ca="1" si="540"/>
        <v>1</v>
      </c>
      <c r="AU719" s="4">
        <f t="shared" ca="1" si="541"/>
        <v>36</v>
      </c>
      <c r="AV719" s="24">
        <f t="shared" ca="1" si="542"/>
        <v>28</v>
      </c>
      <c r="AW719" s="2">
        <f t="shared" ca="1" si="543"/>
        <v>19</v>
      </c>
      <c r="AX719" s="2" t="str">
        <f t="shared" ca="1" si="544"/>
        <v/>
      </c>
      <c r="AY719" s="2">
        <f t="shared" ca="1" si="545"/>
        <v>30</v>
      </c>
      <c r="AZ719" s="2">
        <f t="shared" ca="1" si="546"/>
        <v>12</v>
      </c>
      <c r="BA719" s="2" t="str">
        <f t="shared" ca="1" si="547"/>
        <v/>
      </c>
      <c r="BB719" s="2">
        <f t="shared" ca="1" si="548"/>
        <v>15</v>
      </c>
      <c r="BC719" s="2" t="str">
        <f t="shared" ca="1" si="549"/>
        <v/>
      </c>
      <c r="BD719" s="4">
        <f t="shared" ca="1" si="550"/>
        <v>29</v>
      </c>
    </row>
    <row r="720" spans="2:56" x14ac:dyDescent="0.25">
      <c r="B720" t="str">
        <f t="shared" si="509"/>
        <v/>
      </c>
      <c r="E720" s="8">
        <v>714</v>
      </c>
      <c r="F720" s="9">
        <f>Tracker!B722</f>
        <v>0</v>
      </c>
      <c r="G720">
        <f t="shared" si="510"/>
        <v>0</v>
      </c>
      <c r="H720">
        <f ca="1">COUNTIF(F$7:F719,F720)</f>
        <v>676</v>
      </c>
      <c r="I720">
        <f t="shared" ca="1" si="511"/>
        <v>4</v>
      </c>
      <c r="J720">
        <f t="shared" ca="1" si="512"/>
        <v>7</v>
      </c>
      <c r="K720">
        <f t="shared" ca="1" si="513"/>
        <v>6</v>
      </c>
      <c r="L720">
        <f t="shared" ca="1" si="514"/>
        <v>6</v>
      </c>
      <c r="M720">
        <f t="shared" ca="1" si="551"/>
        <v>3</v>
      </c>
      <c r="N720">
        <f t="shared" ca="1" si="552"/>
        <v>6</v>
      </c>
      <c r="O720">
        <f t="shared" ca="1" si="553"/>
        <v>6</v>
      </c>
      <c r="P720">
        <f t="shared" ca="1" si="554"/>
        <v>2</v>
      </c>
      <c r="Q720">
        <f ca="1">IF(Q719&lt;&gt;"",Q719,IF(AND($G720=Q$6,I720=I719),MAX(U$7:AC720)-MIN(U$7:AC720),""))</f>
        <v>10</v>
      </c>
      <c r="R720">
        <f ca="1">IF(R719&lt;&gt;"",R719,IF(AND($G720=R$6,J720=J719),MAX(AD$7:AL720)-MIN(AD$7:AL720),""))</f>
        <v>12</v>
      </c>
      <c r="S720">
        <f ca="1">IF(S719&lt;&gt;"",S719,IF(AND($G720=S$6,K720=K719),MAX(AM$7:AU720)-MIN(AM$7:AU720),""))</f>
        <v>35</v>
      </c>
      <c r="T720">
        <f ca="1">IF(T719&lt;&gt;"",T719,IF(AND($G720=T$6,L720=L719),MAX(AV$7:BD720)-MIN(AV$7:BD720),""))</f>
        <v>10</v>
      </c>
      <c r="U720" s="24">
        <f t="shared" ca="1" si="515"/>
        <v>37</v>
      </c>
      <c r="V720" s="2" t="str">
        <f t="shared" ca="1" si="516"/>
        <v/>
      </c>
      <c r="W720" s="2" t="str">
        <f t="shared" ca="1" si="517"/>
        <v/>
      </c>
      <c r="X720" s="2">
        <f t="shared" ca="1" si="518"/>
        <v>17</v>
      </c>
      <c r="Y720" s="2" t="str">
        <f t="shared" ca="1" si="519"/>
        <v/>
      </c>
      <c r="Z720" s="2">
        <f t="shared" ca="1" si="520"/>
        <v>33</v>
      </c>
      <c r="AA720" s="2" t="str">
        <f t="shared" ca="1" si="521"/>
        <v/>
      </c>
      <c r="AB720" s="2">
        <f t="shared" ca="1" si="522"/>
        <v>35</v>
      </c>
      <c r="AC720" s="4" t="str">
        <f t="shared" ca="1" si="523"/>
        <v/>
      </c>
      <c r="AD720" s="24">
        <f t="shared" ca="1" si="524"/>
        <v>8</v>
      </c>
      <c r="AE720" s="2">
        <f t="shared" ca="1" si="525"/>
        <v>26</v>
      </c>
      <c r="AF720" s="2" t="str">
        <f t="shared" ca="1" si="526"/>
        <v/>
      </c>
      <c r="AG720" s="2">
        <f t="shared" ca="1" si="527"/>
        <v>22</v>
      </c>
      <c r="AH720" s="2">
        <f t="shared" ca="1" si="528"/>
        <v>34</v>
      </c>
      <c r="AI720" s="2" t="str">
        <f t="shared" ca="1" si="529"/>
        <v/>
      </c>
      <c r="AJ720" s="2">
        <f t="shared" ca="1" si="530"/>
        <v>16</v>
      </c>
      <c r="AK720" s="2">
        <f t="shared" ca="1" si="531"/>
        <v>21</v>
      </c>
      <c r="AL720" s="4">
        <f t="shared" ca="1" si="532"/>
        <v>6</v>
      </c>
      <c r="AM720" s="24">
        <f t="shared" ca="1" si="533"/>
        <v>4</v>
      </c>
      <c r="AN720" s="2" t="str">
        <f t="shared" ca="1" si="534"/>
        <v/>
      </c>
      <c r="AO720" s="2" t="str">
        <f t="shared" ca="1" si="535"/>
        <v/>
      </c>
      <c r="AP720" s="2" t="str">
        <f t="shared" ca="1" si="536"/>
        <v/>
      </c>
      <c r="AQ720" s="2">
        <f t="shared" ca="1" si="537"/>
        <v>20</v>
      </c>
      <c r="AR720" s="2">
        <f t="shared" ca="1" si="538"/>
        <v>24</v>
      </c>
      <c r="AS720" s="2">
        <f t="shared" ca="1" si="539"/>
        <v>23</v>
      </c>
      <c r="AT720" s="2">
        <f t="shared" ca="1" si="540"/>
        <v>1</v>
      </c>
      <c r="AU720" s="4">
        <f t="shared" ca="1" si="541"/>
        <v>36</v>
      </c>
      <c r="AV720" s="24">
        <f t="shared" ca="1" si="542"/>
        <v>28</v>
      </c>
      <c r="AW720" s="2">
        <f t="shared" ca="1" si="543"/>
        <v>19</v>
      </c>
      <c r="AX720" s="2" t="str">
        <f t="shared" ca="1" si="544"/>
        <v/>
      </c>
      <c r="AY720" s="2">
        <f t="shared" ca="1" si="545"/>
        <v>30</v>
      </c>
      <c r="AZ720" s="2">
        <f t="shared" ca="1" si="546"/>
        <v>12</v>
      </c>
      <c r="BA720" s="2" t="str">
        <f t="shared" ca="1" si="547"/>
        <v/>
      </c>
      <c r="BB720" s="2">
        <f t="shared" ca="1" si="548"/>
        <v>15</v>
      </c>
      <c r="BC720" s="2" t="str">
        <f t="shared" ca="1" si="549"/>
        <v/>
      </c>
      <c r="BD720" s="4">
        <f t="shared" ca="1" si="550"/>
        <v>29</v>
      </c>
    </row>
    <row r="721" spans="2:56" x14ac:dyDescent="0.25">
      <c r="B721" t="str">
        <f t="shared" si="509"/>
        <v/>
      </c>
      <c r="E721" s="8">
        <v>715</v>
      </c>
      <c r="F721" s="9">
        <f>Tracker!B723</f>
        <v>0</v>
      </c>
      <c r="G721">
        <f t="shared" si="510"/>
        <v>0</v>
      </c>
      <c r="H721">
        <f ca="1">COUNTIF(F$7:F720,F721)</f>
        <v>677</v>
      </c>
      <c r="I721">
        <f t="shared" ca="1" si="511"/>
        <v>4</v>
      </c>
      <c r="J721">
        <f t="shared" ca="1" si="512"/>
        <v>7</v>
      </c>
      <c r="K721">
        <f t="shared" ca="1" si="513"/>
        <v>6</v>
      </c>
      <c r="L721">
        <f t="shared" ca="1" si="514"/>
        <v>6</v>
      </c>
      <c r="M721">
        <f t="shared" ca="1" si="551"/>
        <v>3</v>
      </c>
      <c r="N721">
        <f t="shared" ca="1" si="552"/>
        <v>6</v>
      </c>
      <c r="O721">
        <f t="shared" ca="1" si="553"/>
        <v>6</v>
      </c>
      <c r="P721">
        <f t="shared" ca="1" si="554"/>
        <v>2</v>
      </c>
      <c r="Q721">
        <f ca="1">IF(Q720&lt;&gt;"",Q720,IF(AND($G721=Q$6,I721=I720),MAX(U$7:AC721)-MIN(U$7:AC721),""))</f>
        <v>10</v>
      </c>
      <c r="R721">
        <f ca="1">IF(R720&lt;&gt;"",R720,IF(AND($G721=R$6,J721=J720),MAX(AD$7:AL721)-MIN(AD$7:AL721),""))</f>
        <v>12</v>
      </c>
      <c r="S721">
        <f ca="1">IF(S720&lt;&gt;"",S720,IF(AND($G721=S$6,K721=K720),MAX(AM$7:AU721)-MIN(AM$7:AU721),""))</f>
        <v>35</v>
      </c>
      <c r="T721">
        <f ca="1">IF(T720&lt;&gt;"",T720,IF(AND($G721=T$6,L721=L720),MAX(AV$7:BD721)-MIN(AV$7:BD721),""))</f>
        <v>10</v>
      </c>
      <c r="U721" s="24">
        <f t="shared" ca="1" si="515"/>
        <v>37</v>
      </c>
      <c r="V721" s="2" t="str">
        <f t="shared" ca="1" si="516"/>
        <v/>
      </c>
      <c r="W721" s="2" t="str">
        <f t="shared" ca="1" si="517"/>
        <v/>
      </c>
      <c r="X721" s="2">
        <f t="shared" ca="1" si="518"/>
        <v>17</v>
      </c>
      <c r="Y721" s="2" t="str">
        <f t="shared" ca="1" si="519"/>
        <v/>
      </c>
      <c r="Z721" s="2">
        <f t="shared" ca="1" si="520"/>
        <v>33</v>
      </c>
      <c r="AA721" s="2" t="str">
        <f t="shared" ca="1" si="521"/>
        <v/>
      </c>
      <c r="AB721" s="2">
        <f t="shared" ca="1" si="522"/>
        <v>35</v>
      </c>
      <c r="AC721" s="4" t="str">
        <f t="shared" ca="1" si="523"/>
        <v/>
      </c>
      <c r="AD721" s="24">
        <f t="shared" ca="1" si="524"/>
        <v>8</v>
      </c>
      <c r="AE721" s="2">
        <f t="shared" ca="1" si="525"/>
        <v>26</v>
      </c>
      <c r="AF721" s="2" t="str">
        <f t="shared" ca="1" si="526"/>
        <v/>
      </c>
      <c r="AG721" s="2">
        <f t="shared" ca="1" si="527"/>
        <v>22</v>
      </c>
      <c r="AH721" s="2">
        <f t="shared" ca="1" si="528"/>
        <v>34</v>
      </c>
      <c r="AI721" s="2" t="str">
        <f t="shared" ca="1" si="529"/>
        <v/>
      </c>
      <c r="AJ721" s="2">
        <f t="shared" ca="1" si="530"/>
        <v>16</v>
      </c>
      <c r="AK721" s="2">
        <f t="shared" ca="1" si="531"/>
        <v>21</v>
      </c>
      <c r="AL721" s="4">
        <f t="shared" ca="1" si="532"/>
        <v>6</v>
      </c>
      <c r="AM721" s="24">
        <f t="shared" ca="1" si="533"/>
        <v>4</v>
      </c>
      <c r="AN721" s="2" t="str">
        <f t="shared" ca="1" si="534"/>
        <v/>
      </c>
      <c r="AO721" s="2" t="str">
        <f t="shared" ca="1" si="535"/>
        <v/>
      </c>
      <c r="AP721" s="2" t="str">
        <f t="shared" ca="1" si="536"/>
        <v/>
      </c>
      <c r="AQ721" s="2">
        <f t="shared" ca="1" si="537"/>
        <v>20</v>
      </c>
      <c r="AR721" s="2">
        <f t="shared" ca="1" si="538"/>
        <v>24</v>
      </c>
      <c r="AS721" s="2">
        <f t="shared" ca="1" si="539"/>
        <v>23</v>
      </c>
      <c r="AT721" s="2">
        <f t="shared" ca="1" si="540"/>
        <v>1</v>
      </c>
      <c r="AU721" s="4">
        <f t="shared" ca="1" si="541"/>
        <v>36</v>
      </c>
      <c r="AV721" s="24">
        <f t="shared" ca="1" si="542"/>
        <v>28</v>
      </c>
      <c r="AW721" s="2">
        <f t="shared" ca="1" si="543"/>
        <v>19</v>
      </c>
      <c r="AX721" s="2" t="str">
        <f t="shared" ca="1" si="544"/>
        <v/>
      </c>
      <c r="AY721" s="2">
        <f t="shared" ca="1" si="545"/>
        <v>30</v>
      </c>
      <c r="AZ721" s="2">
        <f t="shared" ca="1" si="546"/>
        <v>12</v>
      </c>
      <c r="BA721" s="2" t="str">
        <f t="shared" ca="1" si="547"/>
        <v/>
      </c>
      <c r="BB721" s="2">
        <f t="shared" ca="1" si="548"/>
        <v>15</v>
      </c>
      <c r="BC721" s="2" t="str">
        <f t="shared" ca="1" si="549"/>
        <v/>
      </c>
      <c r="BD721" s="4">
        <f t="shared" ca="1" si="550"/>
        <v>29</v>
      </c>
    </row>
    <row r="722" spans="2:56" x14ac:dyDescent="0.25">
      <c r="B722" t="str">
        <f t="shared" si="509"/>
        <v/>
      </c>
      <c r="E722" s="8">
        <v>716</v>
      </c>
      <c r="F722" s="9">
        <f>Tracker!B724</f>
        <v>0</v>
      </c>
      <c r="G722">
        <f t="shared" si="510"/>
        <v>0</v>
      </c>
      <c r="H722">
        <f ca="1">COUNTIF(F$7:F721,F722)</f>
        <v>678</v>
      </c>
      <c r="I722">
        <f t="shared" ca="1" si="511"/>
        <v>4</v>
      </c>
      <c r="J722">
        <f t="shared" ca="1" si="512"/>
        <v>7</v>
      </c>
      <c r="K722">
        <f t="shared" ca="1" si="513"/>
        <v>6</v>
      </c>
      <c r="L722">
        <f t="shared" ca="1" si="514"/>
        <v>6</v>
      </c>
      <c r="M722">
        <f t="shared" ca="1" si="551"/>
        <v>3</v>
      </c>
      <c r="N722">
        <f t="shared" ca="1" si="552"/>
        <v>6</v>
      </c>
      <c r="O722">
        <f t="shared" ca="1" si="553"/>
        <v>6</v>
      </c>
      <c r="P722">
        <f t="shared" ca="1" si="554"/>
        <v>2</v>
      </c>
      <c r="Q722">
        <f ca="1">IF(Q721&lt;&gt;"",Q721,IF(AND($G722=Q$6,I722=I721),MAX(U$7:AC722)-MIN(U$7:AC722),""))</f>
        <v>10</v>
      </c>
      <c r="R722">
        <f ca="1">IF(R721&lt;&gt;"",R721,IF(AND($G722=R$6,J722=J721),MAX(AD$7:AL722)-MIN(AD$7:AL722),""))</f>
        <v>12</v>
      </c>
      <c r="S722">
        <f ca="1">IF(S721&lt;&gt;"",S721,IF(AND($G722=S$6,K722=K721),MAX(AM$7:AU722)-MIN(AM$7:AU722),""))</f>
        <v>35</v>
      </c>
      <c r="T722">
        <f ca="1">IF(T721&lt;&gt;"",T721,IF(AND($G722=T$6,L722=L721),MAX(AV$7:BD722)-MIN(AV$7:BD722),""))</f>
        <v>10</v>
      </c>
      <c r="U722" s="24">
        <f t="shared" ca="1" si="515"/>
        <v>37</v>
      </c>
      <c r="V722" s="2" t="str">
        <f t="shared" ca="1" si="516"/>
        <v/>
      </c>
      <c r="W722" s="2" t="str">
        <f t="shared" ca="1" si="517"/>
        <v/>
      </c>
      <c r="X722" s="2">
        <f t="shared" ca="1" si="518"/>
        <v>17</v>
      </c>
      <c r="Y722" s="2" t="str">
        <f t="shared" ca="1" si="519"/>
        <v/>
      </c>
      <c r="Z722" s="2">
        <f t="shared" ca="1" si="520"/>
        <v>33</v>
      </c>
      <c r="AA722" s="2" t="str">
        <f t="shared" ca="1" si="521"/>
        <v/>
      </c>
      <c r="AB722" s="2">
        <f t="shared" ca="1" si="522"/>
        <v>35</v>
      </c>
      <c r="AC722" s="4" t="str">
        <f t="shared" ca="1" si="523"/>
        <v/>
      </c>
      <c r="AD722" s="24">
        <f t="shared" ca="1" si="524"/>
        <v>8</v>
      </c>
      <c r="AE722" s="2">
        <f t="shared" ca="1" si="525"/>
        <v>26</v>
      </c>
      <c r="AF722" s="2" t="str">
        <f t="shared" ca="1" si="526"/>
        <v/>
      </c>
      <c r="AG722" s="2">
        <f t="shared" ca="1" si="527"/>
        <v>22</v>
      </c>
      <c r="AH722" s="2">
        <f t="shared" ca="1" si="528"/>
        <v>34</v>
      </c>
      <c r="AI722" s="2" t="str">
        <f t="shared" ca="1" si="529"/>
        <v/>
      </c>
      <c r="AJ722" s="2">
        <f t="shared" ca="1" si="530"/>
        <v>16</v>
      </c>
      <c r="AK722" s="2">
        <f t="shared" ca="1" si="531"/>
        <v>21</v>
      </c>
      <c r="AL722" s="4">
        <f t="shared" ca="1" si="532"/>
        <v>6</v>
      </c>
      <c r="AM722" s="24">
        <f t="shared" ca="1" si="533"/>
        <v>4</v>
      </c>
      <c r="AN722" s="2" t="str">
        <f t="shared" ca="1" si="534"/>
        <v/>
      </c>
      <c r="AO722" s="2" t="str">
        <f t="shared" ca="1" si="535"/>
        <v/>
      </c>
      <c r="AP722" s="2" t="str">
        <f t="shared" ca="1" si="536"/>
        <v/>
      </c>
      <c r="AQ722" s="2">
        <f t="shared" ca="1" si="537"/>
        <v>20</v>
      </c>
      <c r="AR722" s="2">
        <f t="shared" ca="1" si="538"/>
        <v>24</v>
      </c>
      <c r="AS722" s="2">
        <f t="shared" ca="1" si="539"/>
        <v>23</v>
      </c>
      <c r="AT722" s="2">
        <f t="shared" ca="1" si="540"/>
        <v>1</v>
      </c>
      <c r="AU722" s="4">
        <f t="shared" ca="1" si="541"/>
        <v>36</v>
      </c>
      <c r="AV722" s="24">
        <f t="shared" ca="1" si="542"/>
        <v>28</v>
      </c>
      <c r="AW722" s="2">
        <f t="shared" ca="1" si="543"/>
        <v>19</v>
      </c>
      <c r="AX722" s="2" t="str">
        <f t="shared" ca="1" si="544"/>
        <v/>
      </c>
      <c r="AY722" s="2">
        <f t="shared" ca="1" si="545"/>
        <v>30</v>
      </c>
      <c r="AZ722" s="2">
        <f t="shared" ca="1" si="546"/>
        <v>12</v>
      </c>
      <c r="BA722" s="2" t="str">
        <f t="shared" ca="1" si="547"/>
        <v/>
      </c>
      <c r="BB722" s="2">
        <f t="shared" ca="1" si="548"/>
        <v>15</v>
      </c>
      <c r="BC722" s="2" t="str">
        <f t="shared" ca="1" si="549"/>
        <v/>
      </c>
      <c r="BD722" s="4">
        <f t="shared" ca="1" si="550"/>
        <v>29</v>
      </c>
    </row>
    <row r="723" spans="2:56" x14ac:dyDescent="0.25">
      <c r="B723" t="str">
        <f t="shared" si="509"/>
        <v/>
      </c>
      <c r="E723" s="8">
        <v>717</v>
      </c>
      <c r="F723" s="9">
        <f>Tracker!B725</f>
        <v>0</v>
      </c>
      <c r="G723">
        <f t="shared" si="510"/>
        <v>0</v>
      </c>
      <c r="H723">
        <f ca="1">COUNTIF(F$7:F722,F723)</f>
        <v>679</v>
      </c>
      <c r="I723">
        <f t="shared" ca="1" si="511"/>
        <v>4</v>
      </c>
      <c r="J723">
        <f t="shared" ca="1" si="512"/>
        <v>7</v>
      </c>
      <c r="K723">
        <f t="shared" ca="1" si="513"/>
        <v>6</v>
      </c>
      <c r="L723">
        <f t="shared" ca="1" si="514"/>
        <v>6</v>
      </c>
      <c r="M723">
        <f t="shared" ca="1" si="551"/>
        <v>3</v>
      </c>
      <c r="N723">
        <f t="shared" ca="1" si="552"/>
        <v>6</v>
      </c>
      <c r="O723">
        <f t="shared" ca="1" si="553"/>
        <v>6</v>
      </c>
      <c r="P723">
        <f t="shared" ca="1" si="554"/>
        <v>2</v>
      </c>
      <c r="Q723">
        <f ca="1">IF(Q722&lt;&gt;"",Q722,IF(AND($G723=Q$6,I723=I722),MAX(U$7:AC723)-MIN(U$7:AC723),""))</f>
        <v>10</v>
      </c>
      <c r="R723">
        <f ca="1">IF(R722&lt;&gt;"",R722,IF(AND($G723=R$6,J723=J722),MAX(AD$7:AL723)-MIN(AD$7:AL723),""))</f>
        <v>12</v>
      </c>
      <c r="S723">
        <f ca="1">IF(S722&lt;&gt;"",S722,IF(AND($G723=S$6,K723=K722),MAX(AM$7:AU723)-MIN(AM$7:AU723),""))</f>
        <v>35</v>
      </c>
      <c r="T723">
        <f ca="1">IF(T722&lt;&gt;"",T722,IF(AND($G723=T$6,L723=L722),MAX(AV$7:BD723)-MIN(AV$7:BD723),""))</f>
        <v>10</v>
      </c>
      <c r="U723" s="24">
        <f t="shared" ca="1" si="515"/>
        <v>37</v>
      </c>
      <c r="V723" s="2" t="str">
        <f t="shared" ca="1" si="516"/>
        <v/>
      </c>
      <c r="W723" s="2" t="str">
        <f t="shared" ca="1" si="517"/>
        <v/>
      </c>
      <c r="X723" s="2">
        <f t="shared" ca="1" si="518"/>
        <v>17</v>
      </c>
      <c r="Y723" s="2" t="str">
        <f t="shared" ca="1" si="519"/>
        <v/>
      </c>
      <c r="Z723" s="2">
        <f t="shared" ca="1" si="520"/>
        <v>33</v>
      </c>
      <c r="AA723" s="2" t="str">
        <f t="shared" ca="1" si="521"/>
        <v/>
      </c>
      <c r="AB723" s="2">
        <f t="shared" ca="1" si="522"/>
        <v>35</v>
      </c>
      <c r="AC723" s="4" t="str">
        <f t="shared" ca="1" si="523"/>
        <v/>
      </c>
      <c r="AD723" s="24">
        <f t="shared" ca="1" si="524"/>
        <v>8</v>
      </c>
      <c r="AE723" s="2">
        <f t="shared" ca="1" si="525"/>
        <v>26</v>
      </c>
      <c r="AF723" s="2" t="str">
        <f t="shared" ca="1" si="526"/>
        <v/>
      </c>
      <c r="AG723" s="2">
        <f t="shared" ca="1" si="527"/>
        <v>22</v>
      </c>
      <c r="AH723" s="2">
        <f t="shared" ca="1" si="528"/>
        <v>34</v>
      </c>
      <c r="AI723" s="2" t="str">
        <f t="shared" ca="1" si="529"/>
        <v/>
      </c>
      <c r="AJ723" s="2">
        <f t="shared" ca="1" si="530"/>
        <v>16</v>
      </c>
      <c r="AK723" s="2">
        <f t="shared" ca="1" si="531"/>
        <v>21</v>
      </c>
      <c r="AL723" s="4">
        <f t="shared" ca="1" si="532"/>
        <v>6</v>
      </c>
      <c r="AM723" s="24">
        <f t="shared" ca="1" si="533"/>
        <v>4</v>
      </c>
      <c r="AN723" s="2" t="str">
        <f t="shared" ca="1" si="534"/>
        <v/>
      </c>
      <c r="AO723" s="2" t="str">
        <f t="shared" ca="1" si="535"/>
        <v/>
      </c>
      <c r="AP723" s="2" t="str">
        <f t="shared" ca="1" si="536"/>
        <v/>
      </c>
      <c r="AQ723" s="2">
        <f t="shared" ca="1" si="537"/>
        <v>20</v>
      </c>
      <c r="AR723" s="2">
        <f t="shared" ca="1" si="538"/>
        <v>24</v>
      </c>
      <c r="AS723" s="2">
        <f t="shared" ca="1" si="539"/>
        <v>23</v>
      </c>
      <c r="AT723" s="2">
        <f t="shared" ca="1" si="540"/>
        <v>1</v>
      </c>
      <c r="AU723" s="4">
        <f t="shared" ca="1" si="541"/>
        <v>36</v>
      </c>
      <c r="AV723" s="24">
        <f t="shared" ca="1" si="542"/>
        <v>28</v>
      </c>
      <c r="AW723" s="2">
        <f t="shared" ca="1" si="543"/>
        <v>19</v>
      </c>
      <c r="AX723" s="2" t="str">
        <f t="shared" ca="1" si="544"/>
        <v/>
      </c>
      <c r="AY723" s="2">
        <f t="shared" ca="1" si="545"/>
        <v>30</v>
      </c>
      <c r="AZ723" s="2">
        <f t="shared" ca="1" si="546"/>
        <v>12</v>
      </c>
      <c r="BA723" s="2" t="str">
        <f t="shared" ca="1" si="547"/>
        <v/>
      </c>
      <c r="BB723" s="2">
        <f t="shared" ca="1" si="548"/>
        <v>15</v>
      </c>
      <c r="BC723" s="2" t="str">
        <f t="shared" ca="1" si="549"/>
        <v/>
      </c>
      <c r="BD723" s="4">
        <f t="shared" ca="1" si="550"/>
        <v>29</v>
      </c>
    </row>
    <row r="724" spans="2:56" x14ac:dyDescent="0.25">
      <c r="B724" t="str">
        <f t="shared" si="509"/>
        <v/>
      </c>
      <c r="E724" s="8">
        <v>718</v>
      </c>
      <c r="F724" s="9">
        <f>Tracker!B726</f>
        <v>0</v>
      </c>
      <c r="G724">
        <f t="shared" si="510"/>
        <v>0</v>
      </c>
      <c r="H724">
        <f ca="1">COUNTIF(F$7:F723,F724)</f>
        <v>680</v>
      </c>
      <c r="I724">
        <f t="shared" ca="1" si="511"/>
        <v>4</v>
      </c>
      <c r="J724">
        <f t="shared" ca="1" si="512"/>
        <v>7</v>
      </c>
      <c r="K724">
        <f t="shared" ca="1" si="513"/>
        <v>6</v>
      </c>
      <c r="L724">
        <f t="shared" ca="1" si="514"/>
        <v>6</v>
      </c>
      <c r="M724">
        <f t="shared" ca="1" si="551"/>
        <v>3</v>
      </c>
      <c r="N724">
        <f t="shared" ca="1" si="552"/>
        <v>6</v>
      </c>
      <c r="O724">
        <f t="shared" ca="1" si="553"/>
        <v>6</v>
      </c>
      <c r="P724">
        <f t="shared" ca="1" si="554"/>
        <v>2</v>
      </c>
      <c r="Q724">
        <f ca="1">IF(Q723&lt;&gt;"",Q723,IF(AND($G724=Q$6,I724=I723),MAX(U$7:AC724)-MIN(U$7:AC724),""))</f>
        <v>10</v>
      </c>
      <c r="R724">
        <f ca="1">IF(R723&lt;&gt;"",R723,IF(AND($G724=R$6,J724=J723),MAX(AD$7:AL724)-MIN(AD$7:AL724),""))</f>
        <v>12</v>
      </c>
      <c r="S724">
        <f ca="1">IF(S723&lt;&gt;"",S723,IF(AND($G724=S$6,K724=K723),MAX(AM$7:AU724)-MIN(AM$7:AU724),""))</f>
        <v>35</v>
      </c>
      <c r="T724">
        <f ca="1">IF(T723&lt;&gt;"",T723,IF(AND($G724=T$6,L724=L723),MAX(AV$7:BD724)-MIN(AV$7:BD724),""))</f>
        <v>10</v>
      </c>
      <c r="U724" s="24">
        <f t="shared" ca="1" si="515"/>
        <v>37</v>
      </c>
      <c r="V724" s="2" t="str">
        <f t="shared" ca="1" si="516"/>
        <v/>
      </c>
      <c r="W724" s="2" t="str">
        <f t="shared" ca="1" si="517"/>
        <v/>
      </c>
      <c r="X724" s="2">
        <f t="shared" ca="1" si="518"/>
        <v>17</v>
      </c>
      <c r="Y724" s="2" t="str">
        <f t="shared" ca="1" si="519"/>
        <v/>
      </c>
      <c r="Z724" s="2">
        <f t="shared" ca="1" si="520"/>
        <v>33</v>
      </c>
      <c r="AA724" s="2" t="str">
        <f t="shared" ca="1" si="521"/>
        <v/>
      </c>
      <c r="AB724" s="2">
        <f t="shared" ca="1" si="522"/>
        <v>35</v>
      </c>
      <c r="AC724" s="4" t="str">
        <f t="shared" ca="1" si="523"/>
        <v/>
      </c>
      <c r="AD724" s="24">
        <f t="shared" ca="1" si="524"/>
        <v>8</v>
      </c>
      <c r="AE724" s="2">
        <f t="shared" ca="1" si="525"/>
        <v>26</v>
      </c>
      <c r="AF724" s="2" t="str">
        <f t="shared" ca="1" si="526"/>
        <v/>
      </c>
      <c r="AG724" s="2">
        <f t="shared" ca="1" si="527"/>
        <v>22</v>
      </c>
      <c r="AH724" s="2">
        <f t="shared" ca="1" si="528"/>
        <v>34</v>
      </c>
      <c r="AI724" s="2" t="str">
        <f t="shared" ca="1" si="529"/>
        <v/>
      </c>
      <c r="AJ724" s="2">
        <f t="shared" ca="1" si="530"/>
        <v>16</v>
      </c>
      <c r="AK724" s="2">
        <f t="shared" ca="1" si="531"/>
        <v>21</v>
      </c>
      <c r="AL724" s="4">
        <f t="shared" ca="1" si="532"/>
        <v>6</v>
      </c>
      <c r="AM724" s="24">
        <f t="shared" ca="1" si="533"/>
        <v>4</v>
      </c>
      <c r="AN724" s="2" t="str">
        <f t="shared" ca="1" si="534"/>
        <v/>
      </c>
      <c r="AO724" s="2" t="str">
        <f t="shared" ca="1" si="535"/>
        <v/>
      </c>
      <c r="AP724" s="2" t="str">
        <f t="shared" ca="1" si="536"/>
        <v/>
      </c>
      <c r="AQ724" s="2">
        <f t="shared" ca="1" si="537"/>
        <v>20</v>
      </c>
      <c r="AR724" s="2">
        <f t="shared" ca="1" si="538"/>
        <v>24</v>
      </c>
      <c r="AS724" s="2">
        <f t="shared" ca="1" si="539"/>
        <v>23</v>
      </c>
      <c r="AT724" s="2">
        <f t="shared" ca="1" si="540"/>
        <v>1</v>
      </c>
      <c r="AU724" s="4">
        <f t="shared" ca="1" si="541"/>
        <v>36</v>
      </c>
      <c r="AV724" s="24">
        <f t="shared" ca="1" si="542"/>
        <v>28</v>
      </c>
      <c r="AW724" s="2">
        <f t="shared" ca="1" si="543"/>
        <v>19</v>
      </c>
      <c r="AX724" s="2" t="str">
        <f t="shared" ca="1" si="544"/>
        <v/>
      </c>
      <c r="AY724" s="2">
        <f t="shared" ca="1" si="545"/>
        <v>30</v>
      </c>
      <c r="AZ724" s="2">
        <f t="shared" ca="1" si="546"/>
        <v>12</v>
      </c>
      <c r="BA724" s="2" t="str">
        <f t="shared" ca="1" si="547"/>
        <v/>
      </c>
      <c r="BB724" s="2">
        <f t="shared" ca="1" si="548"/>
        <v>15</v>
      </c>
      <c r="BC724" s="2" t="str">
        <f t="shared" ca="1" si="549"/>
        <v/>
      </c>
      <c r="BD724" s="4">
        <f t="shared" ca="1" si="550"/>
        <v>29</v>
      </c>
    </row>
    <row r="725" spans="2:56" x14ac:dyDescent="0.25">
      <c r="B725" t="str">
        <f t="shared" si="509"/>
        <v/>
      </c>
      <c r="E725" s="8">
        <v>719</v>
      </c>
      <c r="F725" s="9">
        <f>Tracker!B727</f>
        <v>0</v>
      </c>
      <c r="G725">
        <f t="shared" si="510"/>
        <v>0</v>
      </c>
      <c r="H725">
        <f ca="1">COUNTIF(F$7:F724,F725)</f>
        <v>681</v>
      </c>
      <c r="I725">
        <f t="shared" ca="1" si="511"/>
        <v>4</v>
      </c>
      <c r="J725">
        <f t="shared" ca="1" si="512"/>
        <v>7</v>
      </c>
      <c r="K725">
        <f t="shared" ca="1" si="513"/>
        <v>6</v>
      </c>
      <c r="L725">
        <f t="shared" ca="1" si="514"/>
        <v>6</v>
      </c>
      <c r="M725">
        <f t="shared" ca="1" si="551"/>
        <v>3</v>
      </c>
      <c r="N725">
        <f t="shared" ca="1" si="552"/>
        <v>6</v>
      </c>
      <c r="O725">
        <f t="shared" ca="1" si="553"/>
        <v>6</v>
      </c>
      <c r="P725">
        <f t="shared" ca="1" si="554"/>
        <v>2</v>
      </c>
      <c r="Q725">
        <f ca="1">IF(Q724&lt;&gt;"",Q724,IF(AND($G725=Q$6,I725=I724),MAX(U$7:AC725)-MIN(U$7:AC725),""))</f>
        <v>10</v>
      </c>
      <c r="R725">
        <f ca="1">IF(R724&lt;&gt;"",R724,IF(AND($G725=R$6,J725=J724),MAX(AD$7:AL725)-MIN(AD$7:AL725),""))</f>
        <v>12</v>
      </c>
      <c r="S725">
        <f ca="1">IF(S724&lt;&gt;"",S724,IF(AND($G725=S$6,K725=K724),MAX(AM$7:AU725)-MIN(AM$7:AU725),""))</f>
        <v>35</v>
      </c>
      <c r="T725">
        <f ca="1">IF(T724&lt;&gt;"",T724,IF(AND($G725=T$6,L725=L724),MAX(AV$7:BD725)-MIN(AV$7:BD725),""))</f>
        <v>10</v>
      </c>
      <c r="U725" s="24">
        <f t="shared" ca="1" si="515"/>
        <v>37</v>
      </c>
      <c r="V725" s="2" t="str">
        <f t="shared" ca="1" si="516"/>
        <v/>
      </c>
      <c r="W725" s="2" t="str">
        <f t="shared" ca="1" si="517"/>
        <v/>
      </c>
      <c r="X725" s="2">
        <f t="shared" ca="1" si="518"/>
        <v>17</v>
      </c>
      <c r="Y725" s="2" t="str">
        <f t="shared" ca="1" si="519"/>
        <v/>
      </c>
      <c r="Z725" s="2">
        <f t="shared" ca="1" si="520"/>
        <v>33</v>
      </c>
      <c r="AA725" s="2" t="str">
        <f t="shared" ca="1" si="521"/>
        <v/>
      </c>
      <c r="AB725" s="2">
        <f t="shared" ca="1" si="522"/>
        <v>35</v>
      </c>
      <c r="AC725" s="4" t="str">
        <f t="shared" ca="1" si="523"/>
        <v/>
      </c>
      <c r="AD725" s="24">
        <f t="shared" ca="1" si="524"/>
        <v>8</v>
      </c>
      <c r="AE725" s="2">
        <f t="shared" ca="1" si="525"/>
        <v>26</v>
      </c>
      <c r="AF725" s="2" t="str">
        <f t="shared" ca="1" si="526"/>
        <v/>
      </c>
      <c r="AG725" s="2">
        <f t="shared" ca="1" si="527"/>
        <v>22</v>
      </c>
      <c r="AH725" s="2">
        <f t="shared" ca="1" si="528"/>
        <v>34</v>
      </c>
      <c r="AI725" s="2" t="str">
        <f t="shared" ca="1" si="529"/>
        <v/>
      </c>
      <c r="AJ725" s="2">
        <f t="shared" ca="1" si="530"/>
        <v>16</v>
      </c>
      <c r="AK725" s="2">
        <f t="shared" ca="1" si="531"/>
        <v>21</v>
      </c>
      <c r="AL725" s="4">
        <f t="shared" ca="1" si="532"/>
        <v>6</v>
      </c>
      <c r="AM725" s="24">
        <f t="shared" ca="1" si="533"/>
        <v>4</v>
      </c>
      <c r="AN725" s="2" t="str">
        <f t="shared" ca="1" si="534"/>
        <v/>
      </c>
      <c r="AO725" s="2" t="str">
        <f t="shared" ca="1" si="535"/>
        <v/>
      </c>
      <c r="AP725" s="2" t="str">
        <f t="shared" ca="1" si="536"/>
        <v/>
      </c>
      <c r="AQ725" s="2">
        <f t="shared" ca="1" si="537"/>
        <v>20</v>
      </c>
      <c r="AR725" s="2">
        <f t="shared" ca="1" si="538"/>
        <v>24</v>
      </c>
      <c r="AS725" s="2">
        <f t="shared" ca="1" si="539"/>
        <v>23</v>
      </c>
      <c r="AT725" s="2">
        <f t="shared" ca="1" si="540"/>
        <v>1</v>
      </c>
      <c r="AU725" s="4">
        <f t="shared" ca="1" si="541"/>
        <v>36</v>
      </c>
      <c r="AV725" s="24">
        <f t="shared" ca="1" si="542"/>
        <v>28</v>
      </c>
      <c r="AW725" s="2">
        <f t="shared" ca="1" si="543"/>
        <v>19</v>
      </c>
      <c r="AX725" s="2" t="str">
        <f t="shared" ca="1" si="544"/>
        <v/>
      </c>
      <c r="AY725" s="2">
        <f t="shared" ca="1" si="545"/>
        <v>30</v>
      </c>
      <c r="AZ725" s="2">
        <f t="shared" ca="1" si="546"/>
        <v>12</v>
      </c>
      <c r="BA725" s="2" t="str">
        <f t="shared" ca="1" si="547"/>
        <v/>
      </c>
      <c r="BB725" s="2">
        <f t="shared" ca="1" si="548"/>
        <v>15</v>
      </c>
      <c r="BC725" s="2" t="str">
        <f t="shared" ca="1" si="549"/>
        <v/>
      </c>
      <c r="BD725" s="4">
        <f t="shared" ca="1" si="550"/>
        <v>29</v>
      </c>
    </row>
    <row r="726" spans="2:56" x14ac:dyDescent="0.25">
      <c r="B726" t="str">
        <f t="shared" si="509"/>
        <v/>
      </c>
      <c r="E726" s="8">
        <v>720</v>
      </c>
      <c r="F726" s="9">
        <f>Tracker!B728</f>
        <v>0</v>
      </c>
      <c r="G726">
        <f t="shared" si="510"/>
        <v>0</v>
      </c>
      <c r="H726">
        <f ca="1">COUNTIF(F$7:F725,F726)</f>
        <v>682</v>
      </c>
      <c r="I726">
        <f t="shared" ca="1" si="511"/>
        <v>4</v>
      </c>
      <c r="J726">
        <f t="shared" ca="1" si="512"/>
        <v>7</v>
      </c>
      <c r="K726">
        <f t="shared" ca="1" si="513"/>
        <v>6</v>
      </c>
      <c r="L726">
        <f t="shared" ca="1" si="514"/>
        <v>6</v>
      </c>
      <c r="M726">
        <f t="shared" ca="1" si="551"/>
        <v>3</v>
      </c>
      <c r="N726">
        <f t="shared" ca="1" si="552"/>
        <v>6</v>
      </c>
      <c r="O726">
        <f t="shared" ca="1" si="553"/>
        <v>6</v>
      </c>
      <c r="P726">
        <f t="shared" ca="1" si="554"/>
        <v>2</v>
      </c>
      <c r="Q726">
        <f ca="1">IF(Q725&lt;&gt;"",Q725,IF(AND($G726=Q$6,I726=I725),MAX(U$7:AC726)-MIN(U$7:AC726),""))</f>
        <v>10</v>
      </c>
      <c r="R726">
        <f ca="1">IF(R725&lt;&gt;"",R725,IF(AND($G726=R$6,J726=J725),MAX(AD$7:AL726)-MIN(AD$7:AL726),""))</f>
        <v>12</v>
      </c>
      <c r="S726">
        <f ca="1">IF(S725&lt;&gt;"",S725,IF(AND($G726=S$6,K726=K725),MAX(AM$7:AU726)-MIN(AM$7:AU726),""))</f>
        <v>35</v>
      </c>
      <c r="T726">
        <f ca="1">IF(T725&lt;&gt;"",T725,IF(AND($G726=T$6,L726=L725),MAX(AV$7:BD726)-MIN(AV$7:BD726),""))</f>
        <v>10</v>
      </c>
      <c r="U726" s="24">
        <f t="shared" ca="1" si="515"/>
        <v>37</v>
      </c>
      <c r="V726" s="2" t="str">
        <f t="shared" ca="1" si="516"/>
        <v/>
      </c>
      <c r="W726" s="2" t="str">
        <f t="shared" ca="1" si="517"/>
        <v/>
      </c>
      <c r="X726" s="2">
        <f t="shared" ca="1" si="518"/>
        <v>17</v>
      </c>
      <c r="Y726" s="2" t="str">
        <f t="shared" ca="1" si="519"/>
        <v/>
      </c>
      <c r="Z726" s="2">
        <f t="shared" ca="1" si="520"/>
        <v>33</v>
      </c>
      <c r="AA726" s="2" t="str">
        <f t="shared" ca="1" si="521"/>
        <v/>
      </c>
      <c r="AB726" s="2">
        <f t="shared" ca="1" si="522"/>
        <v>35</v>
      </c>
      <c r="AC726" s="4" t="str">
        <f t="shared" ca="1" si="523"/>
        <v/>
      </c>
      <c r="AD726" s="24">
        <f t="shared" ca="1" si="524"/>
        <v>8</v>
      </c>
      <c r="AE726" s="2">
        <f t="shared" ca="1" si="525"/>
        <v>26</v>
      </c>
      <c r="AF726" s="2" t="str">
        <f t="shared" ca="1" si="526"/>
        <v/>
      </c>
      <c r="AG726" s="2">
        <f t="shared" ca="1" si="527"/>
        <v>22</v>
      </c>
      <c r="AH726" s="2">
        <f t="shared" ca="1" si="528"/>
        <v>34</v>
      </c>
      <c r="AI726" s="2" t="str">
        <f t="shared" ca="1" si="529"/>
        <v/>
      </c>
      <c r="AJ726" s="2">
        <f t="shared" ca="1" si="530"/>
        <v>16</v>
      </c>
      <c r="AK726" s="2">
        <f t="shared" ca="1" si="531"/>
        <v>21</v>
      </c>
      <c r="AL726" s="4">
        <f t="shared" ca="1" si="532"/>
        <v>6</v>
      </c>
      <c r="AM726" s="24">
        <f t="shared" ca="1" si="533"/>
        <v>4</v>
      </c>
      <c r="AN726" s="2" t="str">
        <f t="shared" ca="1" si="534"/>
        <v/>
      </c>
      <c r="AO726" s="2" t="str">
        <f t="shared" ca="1" si="535"/>
        <v/>
      </c>
      <c r="AP726" s="2" t="str">
        <f t="shared" ca="1" si="536"/>
        <v/>
      </c>
      <c r="AQ726" s="2">
        <f t="shared" ca="1" si="537"/>
        <v>20</v>
      </c>
      <c r="AR726" s="2">
        <f t="shared" ca="1" si="538"/>
        <v>24</v>
      </c>
      <c r="AS726" s="2">
        <f t="shared" ca="1" si="539"/>
        <v>23</v>
      </c>
      <c r="AT726" s="2">
        <f t="shared" ca="1" si="540"/>
        <v>1</v>
      </c>
      <c r="AU726" s="4">
        <f t="shared" ca="1" si="541"/>
        <v>36</v>
      </c>
      <c r="AV726" s="24">
        <f t="shared" ca="1" si="542"/>
        <v>28</v>
      </c>
      <c r="AW726" s="2">
        <f t="shared" ca="1" si="543"/>
        <v>19</v>
      </c>
      <c r="AX726" s="2" t="str">
        <f t="shared" ca="1" si="544"/>
        <v/>
      </c>
      <c r="AY726" s="2">
        <f t="shared" ca="1" si="545"/>
        <v>30</v>
      </c>
      <c r="AZ726" s="2">
        <f t="shared" ca="1" si="546"/>
        <v>12</v>
      </c>
      <c r="BA726" s="2" t="str">
        <f t="shared" ca="1" si="547"/>
        <v/>
      </c>
      <c r="BB726" s="2">
        <f t="shared" ca="1" si="548"/>
        <v>15</v>
      </c>
      <c r="BC726" s="2" t="str">
        <f t="shared" ca="1" si="549"/>
        <v/>
      </c>
      <c r="BD726" s="4">
        <f t="shared" ca="1" si="550"/>
        <v>29</v>
      </c>
    </row>
    <row r="727" spans="2:56" x14ac:dyDescent="0.25">
      <c r="B727" t="str">
        <f t="shared" si="509"/>
        <v/>
      </c>
      <c r="E727" s="8">
        <v>721</v>
      </c>
      <c r="F727" s="9">
        <f>Tracker!B729</f>
        <v>0</v>
      </c>
      <c r="G727">
        <f t="shared" si="510"/>
        <v>0</v>
      </c>
      <c r="H727">
        <f ca="1">COUNTIF(F$7:F726,F727)</f>
        <v>683</v>
      </c>
      <c r="I727">
        <f t="shared" ca="1" si="511"/>
        <v>4</v>
      </c>
      <c r="J727">
        <f t="shared" ca="1" si="512"/>
        <v>7</v>
      </c>
      <c r="K727">
        <f t="shared" ca="1" si="513"/>
        <v>6</v>
      </c>
      <c r="L727">
        <f t="shared" ca="1" si="514"/>
        <v>6</v>
      </c>
      <c r="M727">
        <f t="shared" ca="1" si="551"/>
        <v>3</v>
      </c>
      <c r="N727">
        <f t="shared" ca="1" si="552"/>
        <v>6</v>
      </c>
      <c r="O727">
        <f t="shared" ca="1" si="553"/>
        <v>6</v>
      </c>
      <c r="P727">
        <f t="shared" ca="1" si="554"/>
        <v>2</v>
      </c>
      <c r="Q727">
        <f ca="1">IF(Q726&lt;&gt;"",Q726,IF(AND($G727=Q$6,I727=I726),MAX(U$7:AC727)-MIN(U$7:AC727),""))</f>
        <v>10</v>
      </c>
      <c r="R727">
        <f ca="1">IF(R726&lt;&gt;"",R726,IF(AND($G727=R$6,J727=J726),MAX(AD$7:AL727)-MIN(AD$7:AL727),""))</f>
        <v>12</v>
      </c>
      <c r="S727">
        <f ca="1">IF(S726&lt;&gt;"",S726,IF(AND($G727=S$6,K727=K726),MAX(AM$7:AU727)-MIN(AM$7:AU727),""))</f>
        <v>35</v>
      </c>
      <c r="T727">
        <f ca="1">IF(T726&lt;&gt;"",T726,IF(AND($G727=T$6,L727=L726),MAX(AV$7:BD727)-MIN(AV$7:BD727),""))</f>
        <v>10</v>
      </c>
      <c r="U727" s="24">
        <f t="shared" ca="1" si="515"/>
        <v>37</v>
      </c>
      <c r="V727" s="2" t="str">
        <f t="shared" ca="1" si="516"/>
        <v/>
      </c>
      <c r="W727" s="2" t="str">
        <f t="shared" ca="1" si="517"/>
        <v/>
      </c>
      <c r="X727" s="2">
        <f t="shared" ca="1" si="518"/>
        <v>17</v>
      </c>
      <c r="Y727" s="2" t="str">
        <f t="shared" ca="1" si="519"/>
        <v/>
      </c>
      <c r="Z727" s="2">
        <f t="shared" ca="1" si="520"/>
        <v>33</v>
      </c>
      <c r="AA727" s="2" t="str">
        <f t="shared" ca="1" si="521"/>
        <v/>
      </c>
      <c r="AB727" s="2">
        <f t="shared" ca="1" si="522"/>
        <v>35</v>
      </c>
      <c r="AC727" s="4" t="str">
        <f t="shared" ca="1" si="523"/>
        <v/>
      </c>
      <c r="AD727" s="24">
        <f t="shared" ca="1" si="524"/>
        <v>8</v>
      </c>
      <c r="AE727" s="2">
        <f t="shared" ca="1" si="525"/>
        <v>26</v>
      </c>
      <c r="AF727" s="2" t="str">
        <f t="shared" ca="1" si="526"/>
        <v/>
      </c>
      <c r="AG727" s="2">
        <f t="shared" ca="1" si="527"/>
        <v>22</v>
      </c>
      <c r="AH727" s="2">
        <f t="shared" ca="1" si="528"/>
        <v>34</v>
      </c>
      <c r="AI727" s="2" t="str">
        <f t="shared" ca="1" si="529"/>
        <v/>
      </c>
      <c r="AJ727" s="2">
        <f t="shared" ca="1" si="530"/>
        <v>16</v>
      </c>
      <c r="AK727" s="2">
        <f t="shared" ca="1" si="531"/>
        <v>21</v>
      </c>
      <c r="AL727" s="4">
        <f t="shared" ca="1" si="532"/>
        <v>6</v>
      </c>
      <c r="AM727" s="24">
        <f t="shared" ca="1" si="533"/>
        <v>4</v>
      </c>
      <c r="AN727" s="2" t="str">
        <f t="shared" ca="1" si="534"/>
        <v/>
      </c>
      <c r="AO727" s="2" t="str">
        <f t="shared" ca="1" si="535"/>
        <v/>
      </c>
      <c r="AP727" s="2" t="str">
        <f t="shared" ca="1" si="536"/>
        <v/>
      </c>
      <c r="AQ727" s="2">
        <f t="shared" ca="1" si="537"/>
        <v>20</v>
      </c>
      <c r="AR727" s="2">
        <f t="shared" ca="1" si="538"/>
        <v>24</v>
      </c>
      <c r="AS727" s="2">
        <f t="shared" ca="1" si="539"/>
        <v>23</v>
      </c>
      <c r="AT727" s="2">
        <f t="shared" ca="1" si="540"/>
        <v>1</v>
      </c>
      <c r="AU727" s="4">
        <f t="shared" ca="1" si="541"/>
        <v>36</v>
      </c>
      <c r="AV727" s="24">
        <f t="shared" ca="1" si="542"/>
        <v>28</v>
      </c>
      <c r="AW727" s="2">
        <f t="shared" ca="1" si="543"/>
        <v>19</v>
      </c>
      <c r="AX727" s="2" t="str">
        <f t="shared" ca="1" si="544"/>
        <v/>
      </c>
      <c r="AY727" s="2">
        <f t="shared" ca="1" si="545"/>
        <v>30</v>
      </c>
      <c r="AZ727" s="2">
        <f t="shared" ca="1" si="546"/>
        <v>12</v>
      </c>
      <c r="BA727" s="2" t="str">
        <f t="shared" ca="1" si="547"/>
        <v/>
      </c>
      <c r="BB727" s="2">
        <f t="shared" ca="1" si="548"/>
        <v>15</v>
      </c>
      <c r="BC727" s="2" t="str">
        <f t="shared" ca="1" si="549"/>
        <v/>
      </c>
      <c r="BD727" s="4">
        <f t="shared" ca="1" si="550"/>
        <v>29</v>
      </c>
    </row>
    <row r="728" spans="2:56" x14ac:dyDescent="0.25">
      <c r="B728" t="str">
        <f t="shared" si="509"/>
        <v/>
      </c>
      <c r="E728" s="8">
        <v>722</v>
      </c>
      <c r="F728" s="9">
        <f>Tracker!B730</f>
        <v>0</v>
      </c>
      <c r="G728">
        <f t="shared" si="510"/>
        <v>0</v>
      </c>
      <c r="H728">
        <f ca="1">COUNTIF(F$7:F727,F728)</f>
        <v>684</v>
      </c>
      <c r="I728">
        <f t="shared" ca="1" si="511"/>
        <v>4</v>
      </c>
      <c r="J728">
        <f t="shared" ca="1" si="512"/>
        <v>7</v>
      </c>
      <c r="K728">
        <f t="shared" ca="1" si="513"/>
        <v>6</v>
      </c>
      <c r="L728">
        <f t="shared" ca="1" si="514"/>
        <v>6</v>
      </c>
      <c r="M728">
        <f t="shared" ca="1" si="551"/>
        <v>3</v>
      </c>
      <c r="N728">
        <f t="shared" ca="1" si="552"/>
        <v>6</v>
      </c>
      <c r="O728">
        <f t="shared" ca="1" si="553"/>
        <v>6</v>
      </c>
      <c r="P728">
        <f t="shared" ca="1" si="554"/>
        <v>2</v>
      </c>
      <c r="Q728">
        <f ca="1">IF(Q727&lt;&gt;"",Q727,IF(AND($G728=Q$6,I728=I727),MAX(U$7:AC728)-MIN(U$7:AC728),""))</f>
        <v>10</v>
      </c>
      <c r="R728">
        <f ca="1">IF(R727&lt;&gt;"",R727,IF(AND($G728=R$6,J728=J727),MAX(AD$7:AL728)-MIN(AD$7:AL728),""))</f>
        <v>12</v>
      </c>
      <c r="S728">
        <f ca="1">IF(S727&lt;&gt;"",S727,IF(AND($G728=S$6,K728=K727),MAX(AM$7:AU728)-MIN(AM$7:AU728),""))</f>
        <v>35</v>
      </c>
      <c r="T728">
        <f ca="1">IF(T727&lt;&gt;"",T727,IF(AND($G728=T$6,L728=L727),MAX(AV$7:BD728)-MIN(AV$7:BD728),""))</f>
        <v>10</v>
      </c>
      <c r="U728" s="24">
        <f t="shared" ca="1" si="515"/>
        <v>37</v>
      </c>
      <c r="V728" s="2" t="str">
        <f t="shared" ca="1" si="516"/>
        <v/>
      </c>
      <c r="W728" s="2" t="str">
        <f t="shared" ca="1" si="517"/>
        <v/>
      </c>
      <c r="X728" s="2">
        <f t="shared" ca="1" si="518"/>
        <v>17</v>
      </c>
      <c r="Y728" s="2" t="str">
        <f t="shared" ca="1" si="519"/>
        <v/>
      </c>
      <c r="Z728" s="2">
        <f t="shared" ca="1" si="520"/>
        <v>33</v>
      </c>
      <c r="AA728" s="2" t="str">
        <f t="shared" ca="1" si="521"/>
        <v/>
      </c>
      <c r="AB728" s="2">
        <f t="shared" ca="1" si="522"/>
        <v>35</v>
      </c>
      <c r="AC728" s="4" t="str">
        <f t="shared" ca="1" si="523"/>
        <v/>
      </c>
      <c r="AD728" s="24">
        <f t="shared" ca="1" si="524"/>
        <v>8</v>
      </c>
      <c r="AE728" s="2">
        <f t="shared" ca="1" si="525"/>
        <v>26</v>
      </c>
      <c r="AF728" s="2" t="str">
        <f t="shared" ca="1" si="526"/>
        <v/>
      </c>
      <c r="AG728" s="2">
        <f t="shared" ca="1" si="527"/>
        <v>22</v>
      </c>
      <c r="AH728" s="2">
        <f t="shared" ca="1" si="528"/>
        <v>34</v>
      </c>
      <c r="AI728" s="2" t="str">
        <f t="shared" ca="1" si="529"/>
        <v/>
      </c>
      <c r="AJ728" s="2">
        <f t="shared" ca="1" si="530"/>
        <v>16</v>
      </c>
      <c r="AK728" s="2">
        <f t="shared" ca="1" si="531"/>
        <v>21</v>
      </c>
      <c r="AL728" s="4">
        <f t="shared" ca="1" si="532"/>
        <v>6</v>
      </c>
      <c r="AM728" s="24">
        <f t="shared" ca="1" si="533"/>
        <v>4</v>
      </c>
      <c r="AN728" s="2" t="str">
        <f t="shared" ca="1" si="534"/>
        <v/>
      </c>
      <c r="AO728" s="2" t="str">
        <f t="shared" ca="1" si="535"/>
        <v/>
      </c>
      <c r="AP728" s="2" t="str">
        <f t="shared" ca="1" si="536"/>
        <v/>
      </c>
      <c r="AQ728" s="2">
        <f t="shared" ca="1" si="537"/>
        <v>20</v>
      </c>
      <c r="AR728" s="2">
        <f t="shared" ca="1" si="538"/>
        <v>24</v>
      </c>
      <c r="AS728" s="2">
        <f t="shared" ca="1" si="539"/>
        <v>23</v>
      </c>
      <c r="AT728" s="2">
        <f t="shared" ca="1" si="540"/>
        <v>1</v>
      </c>
      <c r="AU728" s="4">
        <f t="shared" ca="1" si="541"/>
        <v>36</v>
      </c>
      <c r="AV728" s="24">
        <f t="shared" ca="1" si="542"/>
        <v>28</v>
      </c>
      <c r="AW728" s="2">
        <f t="shared" ca="1" si="543"/>
        <v>19</v>
      </c>
      <c r="AX728" s="2" t="str">
        <f t="shared" ca="1" si="544"/>
        <v/>
      </c>
      <c r="AY728" s="2">
        <f t="shared" ca="1" si="545"/>
        <v>30</v>
      </c>
      <c r="AZ728" s="2">
        <f t="shared" ca="1" si="546"/>
        <v>12</v>
      </c>
      <c r="BA728" s="2" t="str">
        <f t="shared" ca="1" si="547"/>
        <v/>
      </c>
      <c r="BB728" s="2">
        <f t="shared" ca="1" si="548"/>
        <v>15</v>
      </c>
      <c r="BC728" s="2" t="str">
        <f t="shared" ca="1" si="549"/>
        <v/>
      </c>
      <c r="BD728" s="4">
        <f t="shared" ca="1" si="550"/>
        <v>29</v>
      </c>
    </row>
    <row r="729" spans="2:56" x14ac:dyDescent="0.25">
      <c r="B729" t="str">
        <f t="shared" si="509"/>
        <v/>
      </c>
      <c r="E729" s="8">
        <v>723</v>
      </c>
      <c r="F729" s="9">
        <f>Tracker!B731</f>
        <v>0</v>
      </c>
      <c r="G729">
        <f t="shared" si="510"/>
        <v>0</v>
      </c>
      <c r="H729">
        <f ca="1">COUNTIF(F$7:F728,F729)</f>
        <v>685</v>
      </c>
      <c r="I729">
        <f t="shared" ca="1" si="511"/>
        <v>4</v>
      </c>
      <c r="J729">
        <f t="shared" ca="1" si="512"/>
        <v>7</v>
      </c>
      <c r="K729">
        <f t="shared" ca="1" si="513"/>
        <v>6</v>
      </c>
      <c r="L729">
        <f t="shared" ca="1" si="514"/>
        <v>6</v>
      </c>
      <c r="M729">
        <f t="shared" ca="1" si="551"/>
        <v>3</v>
      </c>
      <c r="N729">
        <f t="shared" ca="1" si="552"/>
        <v>6</v>
      </c>
      <c r="O729">
        <f t="shared" ca="1" si="553"/>
        <v>6</v>
      </c>
      <c r="P729">
        <f t="shared" ca="1" si="554"/>
        <v>2</v>
      </c>
      <c r="Q729">
        <f ca="1">IF(Q728&lt;&gt;"",Q728,IF(AND($G729=Q$6,I729=I728),MAX(U$7:AC729)-MIN(U$7:AC729),""))</f>
        <v>10</v>
      </c>
      <c r="R729">
        <f ca="1">IF(R728&lt;&gt;"",R728,IF(AND($G729=R$6,J729=J728),MAX(AD$7:AL729)-MIN(AD$7:AL729),""))</f>
        <v>12</v>
      </c>
      <c r="S729">
        <f ca="1">IF(S728&lt;&gt;"",S728,IF(AND($G729=S$6,K729=K728),MAX(AM$7:AU729)-MIN(AM$7:AU729),""))</f>
        <v>35</v>
      </c>
      <c r="T729">
        <f ca="1">IF(T728&lt;&gt;"",T728,IF(AND($G729=T$6,L729=L728),MAX(AV$7:BD729)-MIN(AV$7:BD729),""))</f>
        <v>10</v>
      </c>
      <c r="U729" s="24">
        <f t="shared" ca="1" si="515"/>
        <v>37</v>
      </c>
      <c r="V729" s="2" t="str">
        <f t="shared" ca="1" si="516"/>
        <v/>
      </c>
      <c r="W729" s="2" t="str">
        <f t="shared" ca="1" si="517"/>
        <v/>
      </c>
      <c r="X729" s="2">
        <f t="shared" ca="1" si="518"/>
        <v>17</v>
      </c>
      <c r="Y729" s="2" t="str">
        <f t="shared" ca="1" si="519"/>
        <v/>
      </c>
      <c r="Z729" s="2">
        <f t="shared" ca="1" si="520"/>
        <v>33</v>
      </c>
      <c r="AA729" s="2" t="str">
        <f t="shared" ca="1" si="521"/>
        <v/>
      </c>
      <c r="AB729" s="2">
        <f t="shared" ca="1" si="522"/>
        <v>35</v>
      </c>
      <c r="AC729" s="4" t="str">
        <f t="shared" ca="1" si="523"/>
        <v/>
      </c>
      <c r="AD729" s="24">
        <f t="shared" ca="1" si="524"/>
        <v>8</v>
      </c>
      <c r="AE729" s="2">
        <f t="shared" ca="1" si="525"/>
        <v>26</v>
      </c>
      <c r="AF729" s="2" t="str">
        <f t="shared" ca="1" si="526"/>
        <v/>
      </c>
      <c r="AG729" s="2">
        <f t="shared" ca="1" si="527"/>
        <v>22</v>
      </c>
      <c r="AH729" s="2">
        <f t="shared" ca="1" si="528"/>
        <v>34</v>
      </c>
      <c r="AI729" s="2" t="str">
        <f t="shared" ca="1" si="529"/>
        <v/>
      </c>
      <c r="AJ729" s="2">
        <f t="shared" ca="1" si="530"/>
        <v>16</v>
      </c>
      <c r="AK729" s="2">
        <f t="shared" ca="1" si="531"/>
        <v>21</v>
      </c>
      <c r="AL729" s="4">
        <f t="shared" ca="1" si="532"/>
        <v>6</v>
      </c>
      <c r="AM729" s="24">
        <f t="shared" ca="1" si="533"/>
        <v>4</v>
      </c>
      <c r="AN729" s="2" t="str">
        <f t="shared" ca="1" si="534"/>
        <v/>
      </c>
      <c r="AO729" s="2" t="str">
        <f t="shared" ca="1" si="535"/>
        <v/>
      </c>
      <c r="AP729" s="2" t="str">
        <f t="shared" ca="1" si="536"/>
        <v/>
      </c>
      <c r="AQ729" s="2">
        <f t="shared" ca="1" si="537"/>
        <v>20</v>
      </c>
      <c r="AR729" s="2">
        <f t="shared" ca="1" si="538"/>
        <v>24</v>
      </c>
      <c r="AS729" s="2">
        <f t="shared" ca="1" si="539"/>
        <v>23</v>
      </c>
      <c r="AT729" s="2">
        <f t="shared" ca="1" si="540"/>
        <v>1</v>
      </c>
      <c r="AU729" s="4">
        <f t="shared" ca="1" si="541"/>
        <v>36</v>
      </c>
      <c r="AV729" s="24">
        <f t="shared" ca="1" si="542"/>
        <v>28</v>
      </c>
      <c r="AW729" s="2">
        <f t="shared" ca="1" si="543"/>
        <v>19</v>
      </c>
      <c r="AX729" s="2" t="str">
        <f t="shared" ca="1" si="544"/>
        <v/>
      </c>
      <c r="AY729" s="2">
        <f t="shared" ca="1" si="545"/>
        <v>30</v>
      </c>
      <c r="AZ729" s="2">
        <f t="shared" ca="1" si="546"/>
        <v>12</v>
      </c>
      <c r="BA729" s="2" t="str">
        <f t="shared" ca="1" si="547"/>
        <v/>
      </c>
      <c r="BB729" s="2">
        <f t="shared" ca="1" si="548"/>
        <v>15</v>
      </c>
      <c r="BC729" s="2" t="str">
        <f t="shared" ca="1" si="549"/>
        <v/>
      </c>
      <c r="BD729" s="4">
        <f t="shared" ca="1" si="550"/>
        <v>29</v>
      </c>
    </row>
    <row r="730" spans="2:56" x14ac:dyDescent="0.25">
      <c r="B730" t="str">
        <f t="shared" si="509"/>
        <v/>
      </c>
      <c r="E730" s="8">
        <v>724</v>
      </c>
      <c r="F730" s="9">
        <f>Tracker!B732</f>
        <v>0</v>
      </c>
      <c r="G730">
        <f t="shared" si="510"/>
        <v>0</v>
      </c>
      <c r="H730">
        <f ca="1">COUNTIF(F$7:F729,F730)</f>
        <v>686</v>
      </c>
      <c r="I730">
        <f t="shared" ca="1" si="511"/>
        <v>4</v>
      </c>
      <c r="J730">
        <f t="shared" ca="1" si="512"/>
        <v>7</v>
      </c>
      <c r="K730">
        <f t="shared" ca="1" si="513"/>
        <v>6</v>
      </c>
      <c r="L730">
        <f t="shared" ca="1" si="514"/>
        <v>6</v>
      </c>
      <c r="M730">
        <f t="shared" ca="1" si="551"/>
        <v>3</v>
      </c>
      <c r="N730">
        <f t="shared" ca="1" si="552"/>
        <v>6</v>
      </c>
      <c r="O730">
        <f t="shared" ca="1" si="553"/>
        <v>6</v>
      </c>
      <c r="P730">
        <f t="shared" ca="1" si="554"/>
        <v>2</v>
      </c>
      <c r="Q730">
        <f ca="1">IF(Q729&lt;&gt;"",Q729,IF(AND($G730=Q$6,I730=I729),MAX(U$7:AC730)-MIN(U$7:AC730),""))</f>
        <v>10</v>
      </c>
      <c r="R730">
        <f ca="1">IF(R729&lt;&gt;"",R729,IF(AND($G730=R$6,J730=J729),MAX(AD$7:AL730)-MIN(AD$7:AL730),""))</f>
        <v>12</v>
      </c>
      <c r="S730">
        <f ca="1">IF(S729&lt;&gt;"",S729,IF(AND($G730=S$6,K730=K729),MAX(AM$7:AU730)-MIN(AM$7:AU730),""))</f>
        <v>35</v>
      </c>
      <c r="T730">
        <f ca="1">IF(T729&lt;&gt;"",T729,IF(AND($G730=T$6,L730=L729),MAX(AV$7:BD730)-MIN(AV$7:BD730),""))</f>
        <v>10</v>
      </c>
      <c r="U730" s="24">
        <f t="shared" ca="1" si="515"/>
        <v>37</v>
      </c>
      <c r="V730" s="2" t="str">
        <f t="shared" ca="1" si="516"/>
        <v/>
      </c>
      <c r="W730" s="2" t="str">
        <f t="shared" ca="1" si="517"/>
        <v/>
      </c>
      <c r="X730" s="2">
        <f t="shared" ca="1" si="518"/>
        <v>17</v>
      </c>
      <c r="Y730" s="2" t="str">
        <f t="shared" ca="1" si="519"/>
        <v/>
      </c>
      <c r="Z730" s="2">
        <f t="shared" ca="1" si="520"/>
        <v>33</v>
      </c>
      <c r="AA730" s="2" t="str">
        <f t="shared" ca="1" si="521"/>
        <v/>
      </c>
      <c r="AB730" s="2">
        <f t="shared" ca="1" si="522"/>
        <v>35</v>
      </c>
      <c r="AC730" s="4" t="str">
        <f t="shared" ca="1" si="523"/>
        <v/>
      </c>
      <c r="AD730" s="24">
        <f t="shared" ca="1" si="524"/>
        <v>8</v>
      </c>
      <c r="AE730" s="2">
        <f t="shared" ca="1" si="525"/>
        <v>26</v>
      </c>
      <c r="AF730" s="2" t="str">
        <f t="shared" ca="1" si="526"/>
        <v/>
      </c>
      <c r="AG730" s="2">
        <f t="shared" ca="1" si="527"/>
        <v>22</v>
      </c>
      <c r="AH730" s="2">
        <f t="shared" ca="1" si="528"/>
        <v>34</v>
      </c>
      <c r="AI730" s="2" t="str">
        <f t="shared" ca="1" si="529"/>
        <v/>
      </c>
      <c r="AJ730" s="2">
        <f t="shared" ca="1" si="530"/>
        <v>16</v>
      </c>
      <c r="AK730" s="2">
        <f t="shared" ca="1" si="531"/>
        <v>21</v>
      </c>
      <c r="AL730" s="4">
        <f t="shared" ca="1" si="532"/>
        <v>6</v>
      </c>
      <c r="AM730" s="24">
        <f t="shared" ca="1" si="533"/>
        <v>4</v>
      </c>
      <c r="AN730" s="2" t="str">
        <f t="shared" ca="1" si="534"/>
        <v/>
      </c>
      <c r="AO730" s="2" t="str">
        <f t="shared" ca="1" si="535"/>
        <v/>
      </c>
      <c r="AP730" s="2" t="str">
        <f t="shared" ca="1" si="536"/>
        <v/>
      </c>
      <c r="AQ730" s="2">
        <f t="shared" ca="1" si="537"/>
        <v>20</v>
      </c>
      <c r="AR730" s="2">
        <f t="shared" ca="1" si="538"/>
        <v>24</v>
      </c>
      <c r="AS730" s="2">
        <f t="shared" ca="1" si="539"/>
        <v>23</v>
      </c>
      <c r="AT730" s="2">
        <f t="shared" ca="1" si="540"/>
        <v>1</v>
      </c>
      <c r="AU730" s="4">
        <f t="shared" ca="1" si="541"/>
        <v>36</v>
      </c>
      <c r="AV730" s="24">
        <f t="shared" ca="1" si="542"/>
        <v>28</v>
      </c>
      <c r="AW730" s="2">
        <f t="shared" ca="1" si="543"/>
        <v>19</v>
      </c>
      <c r="AX730" s="2" t="str">
        <f t="shared" ca="1" si="544"/>
        <v/>
      </c>
      <c r="AY730" s="2">
        <f t="shared" ca="1" si="545"/>
        <v>30</v>
      </c>
      <c r="AZ730" s="2">
        <f t="shared" ca="1" si="546"/>
        <v>12</v>
      </c>
      <c r="BA730" s="2" t="str">
        <f t="shared" ca="1" si="547"/>
        <v/>
      </c>
      <c r="BB730" s="2">
        <f t="shared" ca="1" si="548"/>
        <v>15</v>
      </c>
      <c r="BC730" s="2" t="str">
        <f t="shared" ca="1" si="549"/>
        <v/>
      </c>
      <c r="BD730" s="4">
        <f t="shared" ca="1" si="550"/>
        <v>29</v>
      </c>
    </row>
    <row r="731" spans="2:56" x14ac:dyDescent="0.25">
      <c r="B731" t="str">
        <f t="shared" si="509"/>
        <v/>
      </c>
      <c r="E731" s="8">
        <v>725</v>
      </c>
      <c r="F731" s="9">
        <f>Tracker!B733</f>
        <v>0</v>
      </c>
      <c r="G731">
        <f t="shared" si="510"/>
        <v>0</v>
      </c>
      <c r="H731">
        <f ca="1">COUNTIF(F$7:F730,F731)</f>
        <v>687</v>
      </c>
      <c r="I731">
        <f t="shared" ca="1" si="511"/>
        <v>4</v>
      </c>
      <c r="J731">
        <f t="shared" ca="1" si="512"/>
        <v>7</v>
      </c>
      <c r="K731">
        <f t="shared" ca="1" si="513"/>
        <v>6</v>
      </c>
      <c r="L731">
        <f t="shared" ca="1" si="514"/>
        <v>6</v>
      </c>
      <c r="M731">
        <f t="shared" ca="1" si="551"/>
        <v>3</v>
      </c>
      <c r="N731">
        <f t="shared" ca="1" si="552"/>
        <v>6</v>
      </c>
      <c r="O731">
        <f t="shared" ca="1" si="553"/>
        <v>6</v>
      </c>
      <c r="P731">
        <f t="shared" ca="1" si="554"/>
        <v>2</v>
      </c>
      <c r="Q731">
        <f ca="1">IF(Q730&lt;&gt;"",Q730,IF(AND($G731=Q$6,I731=I730),MAX(U$7:AC731)-MIN(U$7:AC731),""))</f>
        <v>10</v>
      </c>
      <c r="R731">
        <f ca="1">IF(R730&lt;&gt;"",R730,IF(AND($G731=R$6,J731=J730),MAX(AD$7:AL731)-MIN(AD$7:AL731),""))</f>
        <v>12</v>
      </c>
      <c r="S731">
        <f ca="1">IF(S730&lt;&gt;"",S730,IF(AND($G731=S$6,K731=K730),MAX(AM$7:AU731)-MIN(AM$7:AU731),""))</f>
        <v>35</v>
      </c>
      <c r="T731">
        <f ca="1">IF(T730&lt;&gt;"",T730,IF(AND($G731=T$6,L731=L730),MAX(AV$7:BD731)-MIN(AV$7:BD731),""))</f>
        <v>10</v>
      </c>
      <c r="U731" s="24">
        <f t="shared" ca="1" si="515"/>
        <v>37</v>
      </c>
      <c r="V731" s="2" t="str">
        <f t="shared" ca="1" si="516"/>
        <v/>
      </c>
      <c r="W731" s="2" t="str">
        <f t="shared" ca="1" si="517"/>
        <v/>
      </c>
      <c r="X731" s="2">
        <f t="shared" ca="1" si="518"/>
        <v>17</v>
      </c>
      <c r="Y731" s="2" t="str">
        <f t="shared" ca="1" si="519"/>
        <v/>
      </c>
      <c r="Z731" s="2">
        <f t="shared" ca="1" si="520"/>
        <v>33</v>
      </c>
      <c r="AA731" s="2" t="str">
        <f t="shared" ca="1" si="521"/>
        <v/>
      </c>
      <c r="AB731" s="2">
        <f t="shared" ca="1" si="522"/>
        <v>35</v>
      </c>
      <c r="AC731" s="4" t="str">
        <f t="shared" ca="1" si="523"/>
        <v/>
      </c>
      <c r="AD731" s="24">
        <f t="shared" ca="1" si="524"/>
        <v>8</v>
      </c>
      <c r="AE731" s="2">
        <f t="shared" ca="1" si="525"/>
        <v>26</v>
      </c>
      <c r="AF731" s="2" t="str">
        <f t="shared" ca="1" si="526"/>
        <v/>
      </c>
      <c r="AG731" s="2">
        <f t="shared" ca="1" si="527"/>
        <v>22</v>
      </c>
      <c r="AH731" s="2">
        <f t="shared" ca="1" si="528"/>
        <v>34</v>
      </c>
      <c r="AI731" s="2" t="str">
        <f t="shared" ca="1" si="529"/>
        <v/>
      </c>
      <c r="AJ731" s="2">
        <f t="shared" ca="1" si="530"/>
        <v>16</v>
      </c>
      <c r="AK731" s="2">
        <f t="shared" ca="1" si="531"/>
        <v>21</v>
      </c>
      <c r="AL731" s="4">
        <f t="shared" ca="1" si="532"/>
        <v>6</v>
      </c>
      <c r="AM731" s="24">
        <f t="shared" ca="1" si="533"/>
        <v>4</v>
      </c>
      <c r="AN731" s="2" t="str">
        <f t="shared" ca="1" si="534"/>
        <v/>
      </c>
      <c r="AO731" s="2" t="str">
        <f t="shared" ca="1" si="535"/>
        <v/>
      </c>
      <c r="AP731" s="2" t="str">
        <f t="shared" ca="1" si="536"/>
        <v/>
      </c>
      <c r="AQ731" s="2">
        <f t="shared" ca="1" si="537"/>
        <v>20</v>
      </c>
      <c r="AR731" s="2">
        <f t="shared" ca="1" si="538"/>
        <v>24</v>
      </c>
      <c r="AS731" s="2">
        <f t="shared" ca="1" si="539"/>
        <v>23</v>
      </c>
      <c r="AT731" s="2">
        <f t="shared" ca="1" si="540"/>
        <v>1</v>
      </c>
      <c r="AU731" s="4">
        <f t="shared" ca="1" si="541"/>
        <v>36</v>
      </c>
      <c r="AV731" s="24">
        <f t="shared" ca="1" si="542"/>
        <v>28</v>
      </c>
      <c r="AW731" s="2">
        <f t="shared" ca="1" si="543"/>
        <v>19</v>
      </c>
      <c r="AX731" s="2" t="str">
        <f t="shared" ca="1" si="544"/>
        <v/>
      </c>
      <c r="AY731" s="2">
        <f t="shared" ca="1" si="545"/>
        <v>30</v>
      </c>
      <c r="AZ731" s="2">
        <f t="shared" ca="1" si="546"/>
        <v>12</v>
      </c>
      <c r="BA731" s="2" t="str">
        <f t="shared" ca="1" si="547"/>
        <v/>
      </c>
      <c r="BB731" s="2">
        <f t="shared" ca="1" si="548"/>
        <v>15</v>
      </c>
      <c r="BC731" s="2" t="str">
        <f t="shared" ca="1" si="549"/>
        <v/>
      </c>
      <c r="BD731" s="4">
        <f t="shared" ca="1" si="550"/>
        <v>29</v>
      </c>
    </row>
    <row r="732" spans="2:56" x14ac:dyDescent="0.25">
      <c r="B732" t="str">
        <f t="shared" si="509"/>
        <v/>
      </c>
      <c r="E732" s="8">
        <v>726</v>
      </c>
      <c r="F732" s="9">
        <f>Tracker!B734</f>
        <v>0</v>
      </c>
      <c r="G732">
        <f t="shared" si="510"/>
        <v>0</v>
      </c>
      <c r="H732">
        <f ca="1">COUNTIF(F$7:F731,F732)</f>
        <v>688</v>
      </c>
      <c r="I732">
        <f t="shared" ca="1" si="511"/>
        <v>4</v>
      </c>
      <c r="J732">
        <f t="shared" ca="1" si="512"/>
        <v>7</v>
      </c>
      <c r="K732">
        <f t="shared" ca="1" si="513"/>
        <v>6</v>
      </c>
      <c r="L732">
        <f t="shared" ca="1" si="514"/>
        <v>6</v>
      </c>
      <c r="M732">
        <f t="shared" ca="1" si="551"/>
        <v>3</v>
      </c>
      <c r="N732">
        <f t="shared" ca="1" si="552"/>
        <v>6</v>
      </c>
      <c r="O732">
        <f t="shared" ca="1" si="553"/>
        <v>6</v>
      </c>
      <c r="P732">
        <f t="shared" ca="1" si="554"/>
        <v>2</v>
      </c>
      <c r="Q732">
        <f ca="1">IF(Q731&lt;&gt;"",Q731,IF(AND($G732=Q$6,I732=I731),MAX(U$7:AC732)-MIN(U$7:AC732),""))</f>
        <v>10</v>
      </c>
      <c r="R732">
        <f ca="1">IF(R731&lt;&gt;"",R731,IF(AND($G732=R$6,J732=J731),MAX(AD$7:AL732)-MIN(AD$7:AL732),""))</f>
        <v>12</v>
      </c>
      <c r="S732">
        <f ca="1">IF(S731&lt;&gt;"",S731,IF(AND($G732=S$6,K732=K731),MAX(AM$7:AU732)-MIN(AM$7:AU732),""))</f>
        <v>35</v>
      </c>
      <c r="T732">
        <f ca="1">IF(T731&lt;&gt;"",T731,IF(AND($G732=T$6,L732=L731),MAX(AV$7:BD732)-MIN(AV$7:BD732),""))</f>
        <v>10</v>
      </c>
      <c r="U732" s="24">
        <f t="shared" ca="1" si="515"/>
        <v>37</v>
      </c>
      <c r="V732" s="2" t="str">
        <f t="shared" ca="1" si="516"/>
        <v/>
      </c>
      <c r="W732" s="2" t="str">
        <f t="shared" ca="1" si="517"/>
        <v/>
      </c>
      <c r="X732" s="2">
        <f t="shared" ca="1" si="518"/>
        <v>17</v>
      </c>
      <c r="Y732" s="2" t="str">
        <f t="shared" ca="1" si="519"/>
        <v/>
      </c>
      <c r="Z732" s="2">
        <f t="shared" ca="1" si="520"/>
        <v>33</v>
      </c>
      <c r="AA732" s="2" t="str">
        <f t="shared" ca="1" si="521"/>
        <v/>
      </c>
      <c r="AB732" s="2">
        <f t="shared" ca="1" si="522"/>
        <v>35</v>
      </c>
      <c r="AC732" s="4" t="str">
        <f t="shared" ca="1" si="523"/>
        <v/>
      </c>
      <c r="AD732" s="24">
        <f t="shared" ca="1" si="524"/>
        <v>8</v>
      </c>
      <c r="AE732" s="2">
        <f t="shared" ca="1" si="525"/>
        <v>26</v>
      </c>
      <c r="AF732" s="2" t="str">
        <f t="shared" ca="1" si="526"/>
        <v/>
      </c>
      <c r="AG732" s="2">
        <f t="shared" ca="1" si="527"/>
        <v>22</v>
      </c>
      <c r="AH732" s="2">
        <f t="shared" ca="1" si="528"/>
        <v>34</v>
      </c>
      <c r="AI732" s="2" t="str">
        <f t="shared" ca="1" si="529"/>
        <v/>
      </c>
      <c r="AJ732" s="2">
        <f t="shared" ca="1" si="530"/>
        <v>16</v>
      </c>
      <c r="AK732" s="2">
        <f t="shared" ca="1" si="531"/>
        <v>21</v>
      </c>
      <c r="AL732" s="4">
        <f t="shared" ca="1" si="532"/>
        <v>6</v>
      </c>
      <c r="AM732" s="24">
        <f t="shared" ca="1" si="533"/>
        <v>4</v>
      </c>
      <c r="AN732" s="2" t="str">
        <f t="shared" ca="1" si="534"/>
        <v/>
      </c>
      <c r="AO732" s="2" t="str">
        <f t="shared" ca="1" si="535"/>
        <v/>
      </c>
      <c r="AP732" s="2" t="str">
        <f t="shared" ca="1" si="536"/>
        <v/>
      </c>
      <c r="AQ732" s="2">
        <f t="shared" ca="1" si="537"/>
        <v>20</v>
      </c>
      <c r="AR732" s="2">
        <f t="shared" ca="1" si="538"/>
        <v>24</v>
      </c>
      <c r="AS732" s="2">
        <f t="shared" ca="1" si="539"/>
        <v>23</v>
      </c>
      <c r="AT732" s="2">
        <f t="shared" ca="1" si="540"/>
        <v>1</v>
      </c>
      <c r="AU732" s="4">
        <f t="shared" ca="1" si="541"/>
        <v>36</v>
      </c>
      <c r="AV732" s="24">
        <f t="shared" ca="1" si="542"/>
        <v>28</v>
      </c>
      <c r="AW732" s="2">
        <f t="shared" ca="1" si="543"/>
        <v>19</v>
      </c>
      <c r="AX732" s="2" t="str">
        <f t="shared" ca="1" si="544"/>
        <v/>
      </c>
      <c r="AY732" s="2">
        <f t="shared" ca="1" si="545"/>
        <v>30</v>
      </c>
      <c r="AZ732" s="2">
        <f t="shared" ca="1" si="546"/>
        <v>12</v>
      </c>
      <c r="BA732" s="2" t="str">
        <f t="shared" ca="1" si="547"/>
        <v/>
      </c>
      <c r="BB732" s="2">
        <f t="shared" ca="1" si="548"/>
        <v>15</v>
      </c>
      <c r="BC732" s="2" t="str">
        <f t="shared" ca="1" si="549"/>
        <v/>
      </c>
      <c r="BD732" s="4">
        <f t="shared" ca="1" si="550"/>
        <v>29</v>
      </c>
    </row>
    <row r="733" spans="2:56" x14ac:dyDescent="0.25">
      <c r="B733" t="str">
        <f t="shared" si="509"/>
        <v/>
      </c>
      <c r="E733" s="8">
        <v>727</v>
      </c>
      <c r="F733" s="9">
        <f>Tracker!B735</f>
        <v>0</v>
      </c>
      <c r="G733">
        <f t="shared" si="510"/>
        <v>0</v>
      </c>
      <c r="H733">
        <f ca="1">COUNTIF(F$7:F732,F733)</f>
        <v>689</v>
      </c>
      <c r="I733">
        <f t="shared" ca="1" si="511"/>
        <v>4</v>
      </c>
      <c r="J733">
        <f t="shared" ca="1" si="512"/>
        <v>7</v>
      </c>
      <c r="K733">
        <f t="shared" ca="1" si="513"/>
        <v>6</v>
      </c>
      <c r="L733">
        <f t="shared" ca="1" si="514"/>
        <v>6</v>
      </c>
      <c r="M733">
        <f t="shared" ca="1" si="551"/>
        <v>3</v>
      </c>
      <c r="N733">
        <f t="shared" ca="1" si="552"/>
        <v>6</v>
      </c>
      <c r="O733">
        <f t="shared" ca="1" si="553"/>
        <v>6</v>
      </c>
      <c r="P733">
        <f t="shared" ca="1" si="554"/>
        <v>2</v>
      </c>
      <c r="Q733">
        <f ca="1">IF(Q732&lt;&gt;"",Q732,IF(AND($G733=Q$6,I733=I732),MAX(U$7:AC733)-MIN(U$7:AC733),""))</f>
        <v>10</v>
      </c>
      <c r="R733">
        <f ca="1">IF(R732&lt;&gt;"",R732,IF(AND($G733=R$6,J733=J732),MAX(AD$7:AL733)-MIN(AD$7:AL733),""))</f>
        <v>12</v>
      </c>
      <c r="S733">
        <f ca="1">IF(S732&lt;&gt;"",S732,IF(AND($G733=S$6,K733=K732),MAX(AM$7:AU733)-MIN(AM$7:AU733),""))</f>
        <v>35</v>
      </c>
      <c r="T733">
        <f ca="1">IF(T732&lt;&gt;"",T732,IF(AND($G733=T$6,L733=L732),MAX(AV$7:BD733)-MIN(AV$7:BD733),""))</f>
        <v>10</v>
      </c>
      <c r="U733" s="24">
        <f t="shared" ca="1" si="515"/>
        <v>37</v>
      </c>
      <c r="V733" s="2" t="str">
        <f t="shared" ca="1" si="516"/>
        <v/>
      </c>
      <c r="W733" s="2" t="str">
        <f t="shared" ca="1" si="517"/>
        <v/>
      </c>
      <c r="X733" s="2">
        <f t="shared" ca="1" si="518"/>
        <v>17</v>
      </c>
      <c r="Y733" s="2" t="str">
        <f t="shared" ca="1" si="519"/>
        <v/>
      </c>
      <c r="Z733" s="2">
        <f t="shared" ca="1" si="520"/>
        <v>33</v>
      </c>
      <c r="AA733" s="2" t="str">
        <f t="shared" ca="1" si="521"/>
        <v/>
      </c>
      <c r="AB733" s="2">
        <f t="shared" ca="1" si="522"/>
        <v>35</v>
      </c>
      <c r="AC733" s="4" t="str">
        <f t="shared" ca="1" si="523"/>
        <v/>
      </c>
      <c r="AD733" s="24">
        <f t="shared" ca="1" si="524"/>
        <v>8</v>
      </c>
      <c r="AE733" s="2">
        <f t="shared" ca="1" si="525"/>
        <v>26</v>
      </c>
      <c r="AF733" s="2" t="str">
        <f t="shared" ca="1" si="526"/>
        <v/>
      </c>
      <c r="AG733" s="2">
        <f t="shared" ca="1" si="527"/>
        <v>22</v>
      </c>
      <c r="AH733" s="2">
        <f t="shared" ca="1" si="528"/>
        <v>34</v>
      </c>
      <c r="AI733" s="2" t="str">
        <f t="shared" ca="1" si="529"/>
        <v/>
      </c>
      <c r="AJ733" s="2">
        <f t="shared" ca="1" si="530"/>
        <v>16</v>
      </c>
      <c r="AK733" s="2">
        <f t="shared" ca="1" si="531"/>
        <v>21</v>
      </c>
      <c r="AL733" s="4">
        <f t="shared" ca="1" si="532"/>
        <v>6</v>
      </c>
      <c r="AM733" s="24">
        <f t="shared" ca="1" si="533"/>
        <v>4</v>
      </c>
      <c r="AN733" s="2" t="str">
        <f t="shared" ca="1" si="534"/>
        <v/>
      </c>
      <c r="AO733" s="2" t="str">
        <f t="shared" ca="1" si="535"/>
        <v/>
      </c>
      <c r="AP733" s="2" t="str">
        <f t="shared" ca="1" si="536"/>
        <v/>
      </c>
      <c r="AQ733" s="2">
        <f t="shared" ca="1" si="537"/>
        <v>20</v>
      </c>
      <c r="AR733" s="2">
        <f t="shared" ca="1" si="538"/>
        <v>24</v>
      </c>
      <c r="AS733" s="2">
        <f t="shared" ca="1" si="539"/>
        <v>23</v>
      </c>
      <c r="AT733" s="2">
        <f t="shared" ca="1" si="540"/>
        <v>1</v>
      </c>
      <c r="AU733" s="4">
        <f t="shared" ca="1" si="541"/>
        <v>36</v>
      </c>
      <c r="AV733" s="24">
        <f t="shared" ca="1" si="542"/>
        <v>28</v>
      </c>
      <c r="AW733" s="2">
        <f t="shared" ca="1" si="543"/>
        <v>19</v>
      </c>
      <c r="AX733" s="2" t="str">
        <f t="shared" ca="1" si="544"/>
        <v/>
      </c>
      <c r="AY733" s="2">
        <f t="shared" ca="1" si="545"/>
        <v>30</v>
      </c>
      <c r="AZ733" s="2">
        <f t="shared" ca="1" si="546"/>
        <v>12</v>
      </c>
      <c r="BA733" s="2" t="str">
        <f t="shared" ca="1" si="547"/>
        <v/>
      </c>
      <c r="BB733" s="2">
        <f t="shared" ca="1" si="548"/>
        <v>15</v>
      </c>
      <c r="BC733" s="2" t="str">
        <f t="shared" ca="1" si="549"/>
        <v/>
      </c>
      <c r="BD733" s="4">
        <f t="shared" ca="1" si="550"/>
        <v>29</v>
      </c>
    </row>
    <row r="734" spans="2:56" x14ac:dyDescent="0.25">
      <c r="B734" t="str">
        <f t="shared" si="509"/>
        <v/>
      </c>
      <c r="E734" s="8">
        <v>728</v>
      </c>
      <c r="F734" s="9">
        <f>Tracker!B736</f>
        <v>0</v>
      </c>
      <c r="G734">
        <f t="shared" si="510"/>
        <v>0</v>
      </c>
      <c r="H734">
        <f ca="1">COUNTIF(F$7:F733,F734)</f>
        <v>690</v>
      </c>
      <c r="I734">
        <f t="shared" ca="1" si="511"/>
        <v>4</v>
      </c>
      <c r="J734">
        <f t="shared" ca="1" si="512"/>
        <v>7</v>
      </c>
      <c r="K734">
        <f t="shared" ca="1" si="513"/>
        <v>6</v>
      </c>
      <c r="L734">
        <f t="shared" ca="1" si="514"/>
        <v>6</v>
      </c>
      <c r="M734">
        <f t="shared" ca="1" si="551"/>
        <v>3</v>
      </c>
      <c r="N734">
        <f t="shared" ca="1" si="552"/>
        <v>6</v>
      </c>
      <c r="O734">
        <f t="shared" ca="1" si="553"/>
        <v>6</v>
      </c>
      <c r="P734">
        <f t="shared" ca="1" si="554"/>
        <v>2</v>
      </c>
      <c r="Q734">
        <f ca="1">IF(Q733&lt;&gt;"",Q733,IF(AND($G734=Q$6,I734=I733),MAX(U$7:AC734)-MIN(U$7:AC734),""))</f>
        <v>10</v>
      </c>
      <c r="R734">
        <f ca="1">IF(R733&lt;&gt;"",R733,IF(AND($G734=R$6,J734=J733),MAX(AD$7:AL734)-MIN(AD$7:AL734),""))</f>
        <v>12</v>
      </c>
      <c r="S734">
        <f ca="1">IF(S733&lt;&gt;"",S733,IF(AND($G734=S$6,K734=K733),MAX(AM$7:AU734)-MIN(AM$7:AU734),""))</f>
        <v>35</v>
      </c>
      <c r="T734">
        <f ca="1">IF(T733&lt;&gt;"",T733,IF(AND($G734=T$6,L734=L733),MAX(AV$7:BD734)-MIN(AV$7:BD734),""))</f>
        <v>10</v>
      </c>
      <c r="U734" s="24">
        <f t="shared" ca="1" si="515"/>
        <v>37</v>
      </c>
      <c r="V734" s="2" t="str">
        <f t="shared" ca="1" si="516"/>
        <v/>
      </c>
      <c r="W734" s="2" t="str">
        <f t="shared" ca="1" si="517"/>
        <v/>
      </c>
      <c r="X734" s="2">
        <f t="shared" ca="1" si="518"/>
        <v>17</v>
      </c>
      <c r="Y734" s="2" t="str">
        <f t="shared" ca="1" si="519"/>
        <v/>
      </c>
      <c r="Z734" s="2">
        <f t="shared" ca="1" si="520"/>
        <v>33</v>
      </c>
      <c r="AA734" s="2" t="str">
        <f t="shared" ca="1" si="521"/>
        <v/>
      </c>
      <c r="AB734" s="2">
        <f t="shared" ca="1" si="522"/>
        <v>35</v>
      </c>
      <c r="AC734" s="4" t="str">
        <f t="shared" ca="1" si="523"/>
        <v/>
      </c>
      <c r="AD734" s="24">
        <f t="shared" ca="1" si="524"/>
        <v>8</v>
      </c>
      <c r="AE734" s="2">
        <f t="shared" ca="1" si="525"/>
        <v>26</v>
      </c>
      <c r="AF734" s="2" t="str">
        <f t="shared" ca="1" si="526"/>
        <v/>
      </c>
      <c r="AG734" s="2">
        <f t="shared" ca="1" si="527"/>
        <v>22</v>
      </c>
      <c r="AH734" s="2">
        <f t="shared" ca="1" si="528"/>
        <v>34</v>
      </c>
      <c r="AI734" s="2" t="str">
        <f t="shared" ca="1" si="529"/>
        <v/>
      </c>
      <c r="AJ734" s="2">
        <f t="shared" ca="1" si="530"/>
        <v>16</v>
      </c>
      <c r="AK734" s="2">
        <f t="shared" ca="1" si="531"/>
        <v>21</v>
      </c>
      <c r="AL734" s="4">
        <f t="shared" ca="1" si="532"/>
        <v>6</v>
      </c>
      <c r="AM734" s="24">
        <f t="shared" ca="1" si="533"/>
        <v>4</v>
      </c>
      <c r="AN734" s="2" t="str">
        <f t="shared" ca="1" si="534"/>
        <v/>
      </c>
      <c r="AO734" s="2" t="str">
        <f t="shared" ca="1" si="535"/>
        <v/>
      </c>
      <c r="AP734" s="2" t="str">
        <f t="shared" ca="1" si="536"/>
        <v/>
      </c>
      <c r="AQ734" s="2">
        <f t="shared" ca="1" si="537"/>
        <v>20</v>
      </c>
      <c r="AR734" s="2">
        <f t="shared" ca="1" si="538"/>
        <v>24</v>
      </c>
      <c r="AS734" s="2">
        <f t="shared" ca="1" si="539"/>
        <v>23</v>
      </c>
      <c r="AT734" s="2">
        <f t="shared" ca="1" si="540"/>
        <v>1</v>
      </c>
      <c r="AU734" s="4">
        <f t="shared" ca="1" si="541"/>
        <v>36</v>
      </c>
      <c r="AV734" s="24">
        <f t="shared" ca="1" si="542"/>
        <v>28</v>
      </c>
      <c r="AW734" s="2">
        <f t="shared" ca="1" si="543"/>
        <v>19</v>
      </c>
      <c r="AX734" s="2" t="str">
        <f t="shared" ca="1" si="544"/>
        <v/>
      </c>
      <c r="AY734" s="2">
        <f t="shared" ca="1" si="545"/>
        <v>30</v>
      </c>
      <c r="AZ734" s="2">
        <f t="shared" ca="1" si="546"/>
        <v>12</v>
      </c>
      <c r="BA734" s="2" t="str">
        <f t="shared" ca="1" si="547"/>
        <v/>
      </c>
      <c r="BB734" s="2">
        <f t="shared" ca="1" si="548"/>
        <v>15</v>
      </c>
      <c r="BC734" s="2" t="str">
        <f t="shared" ca="1" si="549"/>
        <v/>
      </c>
      <c r="BD734" s="4">
        <f t="shared" ca="1" si="550"/>
        <v>29</v>
      </c>
    </row>
    <row r="735" spans="2:56" x14ac:dyDescent="0.25">
      <c r="B735" t="str">
        <f t="shared" si="509"/>
        <v/>
      </c>
      <c r="E735" s="8">
        <v>729</v>
      </c>
      <c r="F735" s="9">
        <f>Tracker!B737</f>
        <v>0</v>
      </c>
      <c r="G735">
        <f t="shared" si="510"/>
        <v>0</v>
      </c>
      <c r="H735">
        <f ca="1">COUNTIF(F$7:F734,F735)</f>
        <v>691</v>
      </c>
      <c r="I735">
        <f t="shared" ca="1" si="511"/>
        <v>4</v>
      </c>
      <c r="J735">
        <f t="shared" ca="1" si="512"/>
        <v>7</v>
      </c>
      <c r="K735">
        <f t="shared" ca="1" si="513"/>
        <v>6</v>
      </c>
      <c r="L735">
        <f t="shared" ca="1" si="514"/>
        <v>6</v>
      </c>
      <c r="M735">
        <f t="shared" ca="1" si="551"/>
        <v>3</v>
      </c>
      <c r="N735">
        <f t="shared" ca="1" si="552"/>
        <v>6</v>
      </c>
      <c r="O735">
        <f t="shared" ca="1" si="553"/>
        <v>6</v>
      </c>
      <c r="P735">
        <f t="shared" ca="1" si="554"/>
        <v>2</v>
      </c>
      <c r="Q735">
        <f ca="1">IF(Q734&lt;&gt;"",Q734,IF(AND($G735=Q$6,I735=I734),MAX(U$7:AC735)-MIN(U$7:AC735),""))</f>
        <v>10</v>
      </c>
      <c r="R735">
        <f ca="1">IF(R734&lt;&gt;"",R734,IF(AND($G735=R$6,J735=J734),MAX(AD$7:AL735)-MIN(AD$7:AL735),""))</f>
        <v>12</v>
      </c>
      <c r="S735">
        <f ca="1">IF(S734&lt;&gt;"",S734,IF(AND($G735=S$6,K735=K734),MAX(AM$7:AU735)-MIN(AM$7:AU735),""))</f>
        <v>35</v>
      </c>
      <c r="T735">
        <f ca="1">IF(T734&lt;&gt;"",T734,IF(AND($G735=T$6,L735=L734),MAX(AV$7:BD735)-MIN(AV$7:BD735),""))</f>
        <v>10</v>
      </c>
      <c r="U735" s="24">
        <f t="shared" ca="1" si="515"/>
        <v>37</v>
      </c>
      <c r="V735" s="2" t="str">
        <f t="shared" ca="1" si="516"/>
        <v/>
      </c>
      <c r="W735" s="2" t="str">
        <f t="shared" ca="1" si="517"/>
        <v/>
      </c>
      <c r="X735" s="2">
        <f t="shared" ca="1" si="518"/>
        <v>17</v>
      </c>
      <c r="Y735" s="2" t="str">
        <f t="shared" ca="1" si="519"/>
        <v/>
      </c>
      <c r="Z735" s="2">
        <f t="shared" ca="1" si="520"/>
        <v>33</v>
      </c>
      <c r="AA735" s="2" t="str">
        <f t="shared" ca="1" si="521"/>
        <v/>
      </c>
      <c r="AB735" s="2">
        <f t="shared" ca="1" si="522"/>
        <v>35</v>
      </c>
      <c r="AC735" s="4" t="str">
        <f t="shared" ca="1" si="523"/>
        <v/>
      </c>
      <c r="AD735" s="24">
        <f t="shared" ca="1" si="524"/>
        <v>8</v>
      </c>
      <c r="AE735" s="2">
        <f t="shared" ca="1" si="525"/>
        <v>26</v>
      </c>
      <c r="AF735" s="2" t="str">
        <f t="shared" ca="1" si="526"/>
        <v/>
      </c>
      <c r="AG735" s="2">
        <f t="shared" ca="1" si="527"/>
        <v>22</v>
      </c>
      <c r="AH735" s="2">
        <f t="shared" ca="1" si="528"/>
        <v>34</v>
      </c>
      <c r="AI735" s="2" t="str">
        <f t="shared" ca="1" si="529"/>
        <v/>
      </c>
      <c r="AJ735" s="2">
        <f t="shared" ca="1" si="530"/>
        <v>16</v>
      </c>
      <c r="AK735" s="2">
        <f t="shared" ca="1" si="531"/>
        <v>21</v>
      </c>
      <c r="AL735" s="4">
        <f t="shared" ca="1" si="532"/>
        <v>6</v>
      </c>
      <c r="AM735" s="24">
        <f t="shared" ca="1" si="533"/>
        <v>4</v>
      </c>
      <c r="AN735" s="2" t="str">
        <f t="shared" ca="1" si="534"/>
        <v/>
      </c>
      <c r="AO735" s="2" t="str">
        <f t="shared" ca="1" si="535"/>
        <v/>
      </c>
      <c r="AP735" s="2" t="str">
        <f t="shared" ca="1" si="536"/>
        <v/>
      </c>
      <c r="AQ735" s="2">
        <f t="shared" ca="1" si="537"/>
        <v>20</v>
      </c>
      <c r="AR735" s="2">
        <f t="shared" ca="1" si="538"/>
        <v>24</v>
      </c>
      <c r="AS735" s="2">
        <f t="shared" ca="1" si="539"/>
        <v>23</v>
      </c>
      <c r="AT735" s="2">
        <f t="shared" ca="1" si="540"/>
        <v>1</v>
      </c>
      <c r="AU735" s="4">
        <f t="shared" ca="1" si="541"/>
        <v>36</v>
      </c>
      <c r="AV735" s="24">
        <f t="shared" ca="1" si="542"/>
        <v>28</v>
      </c>
      <c r="AW735" s="2">
        <f t="shared" ca="1" si="543"/>
        <v>19</v>
      </c>
      <c r="AX735" s="2" t="str">
        <f t="shared" ca="1" si="544"/>
        <v/>
      </c>
      <c r="AY735" s="2">
        <f t="shared" ca="1" si="545"/>
        <v>30</v>
      </c>
      <c r="AZ735" s="2">
        <f t="shared" ca="1" si="546"/>
        <v>12</v>
      </c>
      <c r="BA735" s="2" t="str">
        <f t="shared" ca="1" si="547"/>
        <v/>
      </c>
      <c r="BB735" s="2">
        <f t="shared" ca="1" si="548"/>
        <v>15</v>
      </c>
      <c r="BC735" s="2" t="str">
        <f t="shared" ca="1" si="549"/>
        <v/>
      </c>
      <c r="BD735" s="4">
        <f t="shared" ca="1" si="550"/>
        <v>29</v>
      </c>
    </row>
    <row r="736" spans="2:56" x14ac:dyDescent="0.25">
      <c r="B736" t="str">
        <f t="shared" si="509"/>
        <v/>
      </c>
      <c r="E736" s="8">
        <v>730</v>
      </c>
      <c r="F736" s="9">
        <f>Tracker!B738</f>
        <v>0</v>
      </c>
      <c r="G736">
        <f t="shared" si="510"/>
        <v>0</v>
      </c>
      <c r="H736">
        <f ca="1">COUNTIF(F$7:F735,F736)</f>
        <v>692</v>
      </c>
      <c r="I736">
        <f t="shared" ca="1" si="511"/>
        <v>4</v>
      </c>
      <c r="J736">
        <f t="shared" ca="1" si="512"/>
        <v>7</v>
      </c>
      <c r="K736">
        <f t="shared" ca="1" si="513"/>
        <v>6</v>
      </c>
      <c r="L736">
        <f t="shared" ca="1" si="514"/>
        <v>6</v>
      </c>
      <c r="M736">
        <f t="shared" ca="1" si="551"/>
        <v>3</v>
      </c>
      <c r="N736">
        <f t="shared" ca="1" si="552"/>
        <v>6</v>
      </c>
      <c r="O736">
        <f t="shared" ca="1" si="553"/>
        <v>6</v>
      </c>
      <c r="P736">
        <f t="shared" ca="1" si="554"/>
        <v>2</v>
      </c>
      <c r="Q736">
        <f ca="1">IF(Q735&lt;&gt;"",Q735,IF(AND($G736=Q$6,I736=I735),MAX(U$7:AC736)-MIN(U$7:AC736),""))</f>
        <v>10</v>
      </c>
      <c r="R736">
        <f ca="1">IF(R735&lt;&gt;"",R735,IF(AND($G736=R$6,J736=J735),MAX(AD$7:AL736)-MIN(AD$7:AL736),""))</f>
        <v>12</v>
      </c>
      <c r="S736">
        <f ca="1">IF(S735&lt;&gt;"",S735,IF(AND($G736=S$6,K736=K735),MAX(AM$7:AU736)-MIN(AM$7:AU736),""))</f>
        <v>35</v>
      </c>
      <c r="T736">
        <f ca="1">IF(T735&lt;&gt;"",T735,IF(AND($G736=T$6,L736=L735),MAX(AV$7:BD736)-MIN(AV$7:BD736),""))</f>
        <v>10</v>
      </c>
      <c r="U736" s="24">
        <f t="shared" ca="1" si="515"/>
        <v>37</v>
      </c>
      <c r="V736" s="2" t="str">
        <f t="shared" ca="1" si="516"/>
        <v/>
      </c>
      <c r="W736" s="2" t="str">
        <f t="shared" ca="1" si="517"/>
        <v/>
      </c>
      <c r="X736" s="2">
        <f t="shared" ca="1" si="518"/>
        <v>17</v>
      </c>
      <c r="Y736" s="2" t="str">
        <f t="shared" ca="1" si="519"/>
        <v/>
      </c>
      <c r="Z736" s="2">
        <f t="shared" ca="1" si="520"/>
        <v>33</v>
      </c>
      <c r="AA736" s="2" t="str">
        <f t="shared" ca="1" si="521"/>
        <v/>
      </c>
      <c r="AB736" s="2">
        <f t="shared" ca="1" si="522"/>
        <v>35</v>
      </c>
      <c r="AC736" s="4" t="str">
        <f t="shared" ca="1" si="523"/>
        <v/>
      </c>
      <c r="AD736" s="24">
        <f t="shared" ca="1" si="524"/>
        <v>8</v>
      </c>
      <c r="AE736" s="2">
        <f t="shared" ca="1" si="525"/>
        <v>26</v>
      </c>
      <c r="AF736" s="2" t="str">
        <f t="shared" ca="1" si="526"/>
        <v/>
      </c>
      <c r="AG736" s="2">
        <f t="shared" ca="1" si="527"/>
        <v>22</v>
      </c>
      <c r="AH736" s="2">
        <f t="shared" ca="1" si="528"/>
        <v>34</v>
      </c>
      <c r="AI736" s="2" t="str">
        <f t="shared" ca="1" si="529"/>
        <v/>
      </c>
      <c r="AJ736" s="2">
        <f t="shared" ca="1" si="530"/>
        <v>16</v>
      </c>
      <c r="AK736" s="2">
        <f t="shared" ca="1" si="531"/>
        <v>21</v>
      </c>
      <c r="AL736" s="4">
        <f t="shared" ca="1" si="532"/>
        <v>6</v>
      </c>
      <c r="AM736" s="24">
        <f t="shared" ca="1" si="533"/>
        <v>4</v>
      </c>
      <c r="AN736" s="2" t="str">
        <f t="shared" ca="1" si="534"/>
        <v/>
      </c>
      <c r="AO736" s="2" t="str">
        <f t="shared" ca="1" si="535"/>
        <v/>
      </c>
      <c r="AP736" s="2" t="str">
        <f t="shared" ca="1" si="536"/>
        <v/>
      </c>
      <c r="AQ736" s="2">
        <f t="shared" ca="1" si="537"/>
        <v>20</v>
      </c>
      <c r="AR736" s="2">
        <f t="shared" ca="1" si="538"/>
        <v>24</v>
      </c>
      <c r="AS736" s="2">
        <f t="shared" ca="1" si="539"/>
        <v>23</v>
      </c>
      <c r="AT736" s="2">
        <f t="shared" ca="1" si="540"/>
        <v>1</v>
      </c>
      <c r="AU736" s="4">
        <f t="shared" ca="1" si="541"/>
        <v>36</v>
      </c>
      <c r="AV736" s="24">
        <f t="shared" ca="1" si="542"/>
        <v>28</v>
      </c>
      <c r="AW736" s="2">
        <f t="shared" ca="1" si="543"/>
        <v>19</v>
      </c>
      <c r="AX736" s="2" t="str">
        <f t="shared" ca="1" si="544"/>
        <v/>
      </c>
      <c r="AY736" s="2">
        <f t="shared" ca="1" si="545"/>
        <v>30</v>
      </c>
      <c r="AZ736" s="2">
        <f t="shared" ca="1" si="546"/>
        <v>12</v>
      </c>
      <c r="BA736" s="2" t="str">
        <f t="shared" ca="1" si="547"/>
        <v/>
      </c>
      <c r="BB736" s="2">
        <f t="shared" ca="1" si="548"/>
        <v>15</v>
      </c>
      <c r="BC736" s="2" t="str">
        <f t="shared" ca="1" si="549"/>
        <v/>
      </c>
      <c r="BD736" s="4">
        <f t="shared" ca="1" si="550"/>
        <v>29</v>
      </c>
    </row>
    <row r="737" spans="2:56" x14ac:dyDescent="0.25">
      <c r="B737" t="str">
        <f t="shared" si="509"/>
        <v/>
      </c>
      <c r="E737" s="8">
        <v>731</v>
      </c>
      <c r="F737" s="9">
        <f>Tracker!B739</f>
        <v>0</v>
      </c>
      <c r="G737">
        <f t="shared" si="510"/>
        <v>0</v>
      </c>
      <c r="H737">
        <f ca="1">COUNTIF(F$7:F736,F737)</f>
        <v>693</v>
      </c>
      <c r="I737">
        <f t="shared" ca="1" si="511"/>
        <v>4</v>
      </c>
      <c r="J737">
        <f t="shared" ca="1" si="512"/>
        <v>7</v>
      </c>
      <c r="K737">
        <f t="shared" ca="1" si="513"/>
        <v>6</v>
      </c>
      <c r="L737">
        <f t="shared" ca="1" si="514"/>
        <v>6</v>
      </c>
      <c r="M737">
        <f t="shared" ca="1" si="551"/>
        <v>3</v>
      </c>
      <c r="N737">
        <f t="shared" ca="1" si="552"/>
        <v>6</v>
      </c>
      <c r="O737">
        <f t="shared" ca="1" si="553"/>
        <v>6</v>
      </c>
      <c r="P737">
        <f t="shared" ca="1" si="554"/>
        <v>2</v>
      </c>
      <c r="Q737">
        <f ca="1">IF(Q736&lt;&gt;"",Q736,IF(AND($G737=Q$6,I737=I736),MAX(U$7:AC737)-MIN(U$7:AC737),""))</f>
        <v>10</v>
      </c>
      <c r="R737">
        <f ca="1">IF(R736&lt;&gt;"",R736,IF(AND($G737=R$6,J737=J736),MAX(AD$7:AL737)-MIN(AD$7:AL737),""))</f>
        <v>12</v>
      </c>
      <c r="S737">
        <f ca="1">IF(S736&lt;&gt;"",S736,IF(AND($G737=S$6,K737=K736),MAX(AM$7:AU737)-MIN(AM$7:AU737),""))</f>
        <v>35</v>
      </c>
      <c r="T737">
        <f ca="1">IF(T736&lt;&gt;"",T736,IF(AND($G737=T$6,L737=L736),MAX(AV$7:BD737)-MIN(AV$7:BD737),""))</f>
        <v>10</v>
      </c>
      <c r="U737" s="24">
        <f t="shared" ca="1" si="515"/>
        <v>37</v>
      </c>
      <c r="V737" s="2" t="str">
        <f t="shared" ca="1" si="516"/>
        <v/>
      </c>
      <c r="W737" s="2" t="str">
        <f t="shared" ca="1" si="517"/>
        <v/>
      </c>
      <c r="X737" s="2">
        <f t="shared" ca="1" si="518"/>
        <v>17</v>
      </c>
      <c r="Y737" s="2" t="str">
        <f t="shared" ca="1" si="519"/>
        <v/>
      </c>
      <c r="Z737" s="2">
        <f t="shared" ca="1" si="520"/>
        <v>33</v>
      </c>
      <c r="AA737" s="2" t="str">
        <f t="shared" ca="1" si="521"/>
        <v/>
      </c>
      <c r="AB737" s="2">
        <f t="shared" ca="1" si="522"/>
        <v>35</v>
      </c>
      <c r="AC737" s="4" t="str">
        <f t="shared" ca="1" si="523"/>
        <v/>
      </c>
      <c r="AD737" s="24">
        <f t="shared" ca="1" si="524"/>
        <v>8</v>
      </c>
      <c r="AE737" s="2">
        <f t="shared" ca="1" si="525"/>
        <v>26</v>
      </c>
      <c r="AF737" s="2" t="str">
        <f t="shared" ca="1" si="526"/>
        <v/>
      </c>
      <c r="AG737" s="2">
        <f t="shared" ca="1" si="527"/>
        <v>22</v>
      </c>
      <c r="AH737" s="2">
        <f t="shared" ca="1" si="528"/>
        <v>34</v>
      </c>
      <c r="AI737" s="2" t="str">
        <f t="shared" ca="1" si="529"/>
        <v/>
      </c>
      <c r="AJ737" s="2">
        <f t="shared" ca="1" si="530"/>
        <v>16</v>
      </c>
      <c r="AK737" s="2">
        <f t="shared" ca="1" si="531"/>
        <v>21</v>
      </c>
      <c r="AL737" s="4">
        <f t="shared" ca="1" si="532"/>
        <v>6</v>
      </c>
      <c r="AM737" s="24">
        <f t="shared" ca="1" si="533"/>
        <v>4</v>
      </c>
      <c r="AN737" s="2" t="str">
        <f t="shared" ca="1" si="534"/>
        <v/>
      </c>
      <c r="AO737" s="2" t="str">
        <f t="shared" ca="1" si="535"/>
        <v/>
      </c>
      <c r="AP737" s="2" t="str">
        <f t="shared" ca="1" si="536"/>
        <v/>
      </c>
      <c r="AQ737" s="2">
        <f t="shared" ca="1" si="537"/>
        <v>20</v>
      </c>
      <c r="AR737" s="2">
        <f t="shared" ca="1" si="538"/>
        <v>24</v>
      </c>
      <c r="AS737" s="2">
        <f t="shared" ca="1" si="539"/>
        <v>23</v>
      </c>
      <c r="AT737" s="2">
        <f t="shared" ca="1" si="540"/>
        <v>1</v>
      </c>
      <c r="AU737" s="4">
        <f t="shared" ca="1" si="541"/>
        <v>36</v>
      </c>
      <c r="AV737" s="24">
        <f t="shared" ca="1" si="542"/>
        <v>28</v>
      </c>
      <c r="AW737" s="2">
        <f t="shared" ca="1" si="543"/>
        <v>19</v>
      </c>
      <c r="AX737" s="2" t="str">
        <f t="shared" ca="1" si="544"/>
        <v/>
      </c>
      <c r="AY737" s="2">
        <f t="shared" ca="1" si="545"/>
        <v>30</v>
      </c>
      <c r="AZ737" s="2">
        <f t="shared" ca="1" si="546"/>
        <v>12</v>
      </c>
      <c r="BA737" s="2" t="str">
        <f t="shared" ca="1" si="547"/>
        <v/>
      </c>
      <c r="BB737" s="2">
        <f t="shared" ca="1" si="548"/>
        <v>15</v>
      </c>
      <c r="BC737" s="2" t="str">
        <f t="shared" ca="1" si="549"/>
        <v/>
      </c>
      <c r="BD737" s="4">
        <f t="shared" ca="1" si="550"/>
        <v>29</v>
      </c>
    </row>
    <row r="738" spans="2:56" x14ac:dyDescent="0.25">
      <c r="B738" t="str">
        <f t="shared" si="509"/>
        <v/>
      </c>
      <c r="E738" s="8">
        <v>732</v>
      </c>
      <c r="F738" s="9">
        <f>Tracker!B740</f>
        <v>0</v>
      </c>
      <c r="G738">
        <f t="shared" si="510"/>
        <v>0</v>
      </c>
      <c r="H738">
        <f ca="1">COUNTIF(F$7:F737,F738)</f>
        <v>694</v>
      </c>
      <c r="I738">
        <f t="shared" ca="1" si="511"/>
        <v>4</v>
      </c>
      <c r="J738">
        <f t="shared" ca="1" si="512"/>
        <v>7</v>
      </c>
      <c r="K738">
        <f t="shared" ca="1" si="513"/>
        <v>6</v>
      </c>
      <c r="L738">
        <f t="shared" ca="1" si="514"/>
        <v>6</v>
      </c>
      <c r="M738">
        <f t="shared" ca="1" si="551"/>
        <v>3</v>
      </c>
      <c r="N738">
        <f t="shared" ca="1" si="552"/>
        <v>6</v>
      </c>
      <c r="O738">
        <f t="shared" ca="1" si="553"/>
        <v>6</v>
      </c>
      <c r="P738">
        <f t="shared" ca="1" si="554"/>
        <v>2</v>
      </c>
      <c r="Q738">
        <f ca="1">IF(Q737&lt;&gt;"",Q737,IF(AND($G738=Q$6,I738=I737),MAX(U$7:AC738)-MIN(U$7:AC738),""))</f>
        <v>10</v>
      </c>
      <c r="R738">
        <f ca="1">IF(R737&lt;&gt;"",R737,IF(AND($G738=R$6,J738=J737),MAX(AD$7:AL738)-MIN(AD$7:AL738),""))</f>
        <v>12</v>
      </c>
      <c r="S738">
        <f ca="1">IF(S737&lt;&gt;"",S737,IF(AND($G738=S$6,K738=K737),MAX(AM$7:AU738)-MIN(AM$7:AU738),""))</f>
        <v>35</v>
      </c>
      <c r="T738">
        <f ca="1">IF(T737&lt;&gt;"",T737,IF(AND($G738=T$6,L738=L737),MAX(AV$7:BD738)-MIN(AV$7:BD738),""))</f>
        <v>10</v>
      </c>
      <c r="U738" s="24">
        <f t="shared" ca="1" si="515"/>
        <v>37</v>
      </c>
      <c r="V738" s="2" t="str">
        <f t="shared" ca="1" si="516"/>
        <v/>
      </c>
      <c r="W738" s="2" t="str">
        <f t="shared" ca="1" si="517"/>
        <v/>
      </c>
      <c r="X738" s="2">
        <f t="shared" ca="1" si="518"/>
        <v>17</v>
      </c>
      <c r="Y738" s="2" t="str">
        <f t="shared" ca="1" si="519"/>
        <v/>
      </c>
      <c r="Z738" s="2">
        <f t="shared" ca="1" si="520"/>
        <v>33</v>
      </c>
      <c r="AA738" s="2" t="str">
        <f t="shared" ca="1" si="521"/>
        <v/>
      </c>
      <c r="AB738" s="2">
        <f t="shared" ca="1" si="522"/>
        <v>35</v>
      </c>
      <c r="AC738" s="4" t="str">
        <f t="shared" ca="1" si="523"/>
        <v/>
      </c>
      <c r="AD738" s="24">
        <f t="shared" ca="1" si="524"/>
        <v>8</v>
      </c>
      <c r="AE738" s="2">
        <f t="shared" ca="1" si="525"/>
        <v>26</v>
      </c>
      <c r="AF738" s="2" t="str">
        <f t="shared" ca="1" si="526"/>
        <v/>
      </c>
      <c r="AG738" s="2">
        <f t="shared" ca="1" si="527"/>
        <v>22</v>
      </c>
      <c r="AH738" s="2">
        <f t="shared" ca="1" si="528"/>
        <v>34</v>
      </c>
      <c r="AI738" s="2" t="str">
        <f t="shared" ca="1" si="529"/>
        <v/>
      </c>
      <c r="AJ738" s="2">
        <f t="shared" ca="1" si="530"/>
        <v>16</v>
      </c>
      <c r="AK738" s="2">
        <f t="shared" ca="1" si="531"/>
        <v>21</v>
      </c>
      <c r="AL738" s="4">
        <f t="shared" ca="1" si="532"/>
        <v>6</v>
      </c>
      <c r="AM738" s="24">
        <f t="shared" ca="1" si="533"/>
        <v>4</v>
      </c>
      <c r="AN738" s="2" t="str">
        <f t="shared" ca="1" si="534"/>
        <v/>
      </c>
      <c r="AO738" s="2" t="str">
        <f t="shared" ca="1" si="535"/>
        <v/>
      </c>
      <c r="AP738" s="2" t="str">
        <f t="shared" ca="1" si="536"/>
        <v/>
      </c>
      <c r="AQ738" s="2">
        <f t="shared" ca="1" si="537"/>
        <v>20</v>
      </c>
      <c r="AR738" s="2">
        <f t="shared" ca="1" si="538"/>
        <v>24</v>
      </c>
      <c r="AS738" s="2">
        <f t="shared" ca="1" si="539"/>
        <v>23</v>
      </c>
      <c r="AT738" s="2">
        <f t="shared" ca="1" si="540"/>
        <v>1</v>
      </c>
      <c r="AU738" s="4">
        <f t="shared" ca="1" si="541"/>
        <v>36</v>
      </c>
      <c r="AV738" s="24">
        <f t="shared" ca="1" si="542"/>
        <v>28</v>
      </c>
      <c r="AW738" s="2">
        <f t="shared" ca="1" si="543"/>
        <v>19</v>
      </c>
      <c r="AX738" s="2" t="str">
        <f t="shared" ca="1" si="544"/>
        <v/>
      </c>
      <c r="AY738" s="2">
        <f t="shared" ca="1" si="545"/>
        <v>30</v>
      </c>
      <c r="AZ738" s="2">
        <f t="shared" ca="1" si="546"/>
        <v>12</v>
      </c>
      <c r="BA738" s="2" t="str">
        <f t="shared" ca="1" si="547"/>
        <v/>
      </c>
      <c r="BB738" s="2">
        <f t="shared" ca="1" si="548"/>
        <v>15</v>
      </c>
      <c r="BC738" s="2" t="str">
        <f t="shared" ca="1" si="549"/>
        <v/>
      </c>
      <c r="BD738" s="4">
        <f t="shared" ca="1" si="550"/>
        <v>29</v>
      </c>
    </row>
    <row r="739" spans="2:56" x14ac:dyDescent="0.25">
      <c r="B739" t="str">
        <f t="shared" si="509"/>
        <v/>
      </c>
      <c r="E739" s="8">
        <v>733</v>
      </c>
      <c r="F739" s="9">
        <f>Tracker!B741</f>
        <v>0</v>
      </c>
      <c r="G739">
        <f t="shared" si="510"/>
        <v>0</v>
      </c>
      <c r="H739">
        <f ca="1">COUNTIF(F$7:F738,F739)</f>
        <v>695</v>
      </c>
      <c r="I739">
        <f t="shared" ca="1" si="511"/>
        <v>4</v>
      </c>
      <c r="J739">
        <f t="shared" ca="1" si="512"/>
        <v>7</v>
      </c>
      <c r="K739">
        <f t="shared" ca="1" si="513"/>
        <v>6</v>
      </c>
      <c r="L739">
        <f t="shared" ca="1" si="514"/>
        <v>6</v>
      </c>
      <c r="M739">
        <f t="shared" ca="1" si="551"/>
        <v>3</v>
      </c>
      <c r="N739">
        <f t="shared" ca="1" si="552"/>
        <v>6</v>
      </c>
      <c r="O739">
        <f t="shared" ca="1" si="553"/>
        <v>6</v>
      </c>
      <c r="P739">
        <f t="shared" ca="1" si="554"/>
        <v>2</v>
      </c>
      <c r="Q739">
        <f ca="1">IF(Q738&lt;&gt;"",Q738,IF(AND($G739=Q$6,I739=I738),MAX(U$7:AC739)-MIN(U$7:AC739),""))</f>
        <v>10</v>
      </c>
      <c r="R739">
        <f ca="1">IF(R738&lt;&gt;"",R738,IF(AND($G739=R$6,J739=J738),MAX(AD$7:AL739)-MIN(AD$7:AL739),""))</f>
        <v>12</v>
      </c>
      <c r="S739">
        <f ca="1">IF(S738&lt;&gt;"",S738,IF(AND($G739=S$6,K739=K738),MAX(AM$7:AU739)-MIN(AM$7:AU739),""))</f>
        <v>35</v>
      </c>
      <c r="T739">
        <f ca="1">IF(T738&lt;&gt;"",T738,IF(AND($G739=T$6,L739=L738),MAX(AV$7:BD739)-MIN(AV$7:BD739),""))</f>
        <v>10</v>
      </c>
      <c r="U739" s="24">
        <f t="shared" ca="1" si="515"/>
        <v>37</v>
      </c>
      <c r="V739" s="2" t="str">
        <f t="shared" ca="1" si="516"/>
        <v/>
      </c>
      <c r="W739" s="2" t="str">
        <f t="shared" ca="1" si="517"/>
        <v/>
      </c>
      <c r="X739" s="2">
        <f t="shared" ca="1" si="518"/>
        <v>17</v>
      </c>
      <c r="Y739" s="2" t="str">
        <f t="shared" ca="1" si="519"/>
        <v/>
      </c>
      <c r="Z739" s="2">
        <f t="shared" ca="1" si="520"/>
        <v>33</v>
      </c>
      <c r="AA739" s="2" t="str">
        <f t="shared" ca="1" si="521"/>
        <v/>
      </c>
      <c r="AB739" s="2">
        <f t="shared" ca="1" si="522"/>
        <v>35</v>
      </c>
      <c r="AC739" s="4" t="str">
        <f t="shared" ca="1" si="523"/>
        <v/>
      </c>
      <c r="AD739" s="24">
        <f t="shared" ca="1" si="524"/>
        <v>8</v>
      </c>
      <c r="AE739" s="2">
        <f t="shared" ca="1" si="525"/>
        <v>26</v>
      </c>
      <c r="AF739" s="2" t="str">
        <f t="shared" ca="1" si="526"/>
        <v/>
      </c>
      <c r="AG739" s="2">
        <f t="shared" ca="1" si="527"/>
        <v>22</v>
      </c>
      <c r="AH739" s="2">
        <f t="shared" ca="1" si="528"/>
        <v>34</v>
      </c>
      <c r="AI739" s="2" t="str">
        <f t="shared" ca="1" si="529"/>
        <v/>
      </c>
      <c r="AJ739" s="2">
        <f t="shared" ca="1" si="530"/>
        <v>16</v>
      </c>
      <c r="AK739" s="2">
        <f t="shared" ca="1" si="531"/>
        <v>21</v>
      </c>
      <c r="AL739" s="4">
        <f t="shared" ca="1" si="532"/>
        <v>6</v>
      </c>
      <c r="AM739" s="24">
        <f t="shared" ca="1" si="533"/>
        <v>4</v>
      </c>
      <c r="AN739" s="2" t="str">
        <f t="shared" ca="1" si="534"/>
        <v/>
      </c>
      <c r="AO739" s="2" t="str">
        <f t="shared" ca="1" si="535"/>
        <v/>
      </c>
      <c r="AP739" s="2" t="str">
        <f t="shared" ca="1" si="536"/>
        <v/>
      </c>
      <c r="AQ739" s="2">
        <f t="shared" ca="1" si="537"/>
        <v>20</v>
      </c>
      <c r="AR739" s="2">
        <f t="shared" ca="1" si="538"/>
        <v>24</v>
      </c>
      <c r="AS739" s="2">
        <f t="shared" ca="1" si="539"/>
        <v>23</v>
      </c>
      <c r="AT739" s="2">
        <f t="shared" ca="1" si="540"/>
        <v>1</v>
      </c>
      <c r="AU739" s="4">
        <f t="shared" ca="1" si="541"/>
        <v>36</v>
      </c>
      <c r="AV739" s="24">
        <f t="shared" ca="1" si="542"/>
        <v>28</v>
      </c>
      <c r="AW739" s="2">
        <f t="shared" ca="1" si="543"/>
        <v>19</v>
      </c>
      <c r="AX739" s="2" t="str">
        <f t="shared" ca="1" si="544"/>
        <v/>
      </c>
      <c r="AY739" s="2">
        <f t="shared" ca="1" si="545"/>
        <v>30</v>
      </c>
      <c r="AZ739" s="2">
        <f t="shared" ca="1" si="546"/>
        <v>12</v>
      </c>
      <c r="BA739" s="2" t="str">
        <f t="shared" ca="1" si="547"/>
        <v/>
      </c>
      <c r="BB739" s="2">
        <f t="shared" ca="1" si="548"/>
        <v>15</v>
      </c>
      <c r="BC739" s="2" t="str">
        <f t="shared" ca="1" si="549"/>
        <v/>
      </c>
      <c r="BD739" s="4">
        <f t="shared" ca="1" si="550"/>
        <v>29</v>
      </c>
    </row>
    <row r="740" spans="2:56" x14ac:dyDescent="0.25">
      <c r="B740" t="str">
        <f t="shared" si="509"/>
        <v/>
      </c>
      <c r="E740" s="8">
        <v>734</v>
      </c>
      <c r="F740" s="9">
        <f>Tracker!B742</f>
        <v>0</v>
      </c>
      <c r="G740">
        <f t="shared" si="510"/>
        <v>0</v>
      </c>
      <c r="H740">
        <f ca="1">COUNTIF(F$7:F739,F740)</f>
        <v>696</v>
      </c>
      <c r="I740">
        <f t="shared" ca="1" si="511"/>
        <v>4</v>
      </c>
      <c r="J740">
        <f t="shared" ca="1" si="512"/>
        <v>7</v>
      </c>
      <c r="K740">
        <f t="shared" ca="1" si="513"/>
        <v>6</v>
      </c>
      <c r="L740">
        <f t="shared" ca="1" si="514"/>
        <v>6</v>
      </c>
      <c r="M740">
        <f t="shared" ca="1" si="551"/>
        <v>3</v>
      </c>
      <c r="N740">
        <f t="shared" ca="1" si="552"/>
        <v>6</v>
      </c>
      <c r="O740">
        <f t="shared" ca="1" si="553"/>
        <v>6</v>
      </c>
      <c r="P740">
        <f t="shared" ca="1" si="554"/>
        <v>2</v>
      </c>
      <c r="Q740">
        <f ca="1">IF(Q739&lt;&gt;"",Q739,IF(AND($G740=Q$6,I740=I739),MAX(U$7:AC740)-MIN(U$7:AC740),""))</f>
        <v>10</v>
      </c>
      <c r="R740">
        <f ca="1">IF(R739&lt;&gt;"",R739,IF(AND($G740=R$6,J740=J739),MAX(AD$7:AL740)-MIN(AD$7:AL740),""))</f>
        <v>12</v>
      </c>
      <c r="S740">
        <f ca="1">IF(S739&lt;&gt;"",S739,IF(AND($G740=S$6,K740=K739),MAX(AM$7:AU740)-MIN(AM$7:AU740),""))</f>
        <v>35</v>
      </c>
      <c r="T740">
        <f ca="1">IF(T739&lt;&gt;"",T739,IF(AND($G740=T$6,L740=L739),MAX(AV$7:BD740)-MIN(AV$7:BD740),""))</f>
        <v>10</v>
      </c>
      <c r="U740" s="24">
        <f t="shared" ca="1" si="515"/>
        <v>37</v>
      </c>
      <c r="V740" s="2" t="str">
        <f t="shared" ca="1" si="516"/>
        <v/>
      </c>
      <c r="W740" s="2" t="str">
        <f t="shared" ca="1" si="517"/>
        <v/>
      </c>
      <c r="X740" s="2">
        <f t="shared" ca="1" si="518"/>
        <v>17</v>
      </c>
      <c r="Y740" s="2" t="str">
        <f t="shared" ca="1" si="519"/>
        <v/>
      </c>
      <c r="Z740" s="2">
        <f t="shared" ca="1" si="520"/>
        <v>33</v>
      </c>
      <c r="AA740" s="2" t="str">
        <f t="shared" ca="1" si="521"/>
        <v/>
      </c>
      <c r="AB740" s="2">
        <f t="shared" ca="1" si="522"/>
        <v>35</v>
      </c>
      <c r="AC740" s="4" t="str">
        <f t="shared" ca="1" si="523"/>
        <v/>
      </c>
      <c r="AD740" s="24">
        <f t="shared" ca="1" si="524"/>
        <v>8</v>
      </c>
      <c r="AE740" s="2">
        <f t="shared" ca="1" si="525"/>
        <v>26</v>
      </c>
      <c r="AF740" s="2" t="str">
        <f t="shared" ca="1" si="526"/>
        <v/>
      </c>
      <c r="AG740" s="2">
        <f t="shared" ca="1" si="527"/>
        <v>22</v>
      </c>
      <c r="AH740" s="2">
        <f t="shared" ca="1" si="528"/>
        <v>34</v>
      </c>
      <c r="AI740" s="2" t="str">
        <f t="shared" ca="1" si="529"/>
        <v/>
      </c>
      <c r="AJ740" s="2">
        <f t="shared" ca="1" si="530"/>
        <v>16</v>
      </c>
      <c r="AK740" s="2">
        <f t="shared" ca="1" si="531"/>
        <v>21</v>
      </c>
      <c r="AL740" s="4">
        <f t="shared" ca="1" si="532"/>
        <v>6</v>
      </c>
      <c r="AM740" s="24">
        <f t="shared" ca="1" si="533"/>
        <v>4</v>
      </c>
      <c r="AN740" s="2" t="str">
        <f t="shared" ca="1" si="534"/>
        <v/>
      </c>
      <c r="AO740" s="2" t="str">
        <f t="shared" ca="1" si="535"/>
        <v/>
      </c>
      <c r="AP740" s="2" t="str">
        <f t="shared" ca="1" si="536"/>
        <v/>
      </c>
      <c r="AQ740" s="2">
        <f t="shared" ca="1" si="537"/>
        <v>20</v>
      </c>
      <c r="AR740" s="2">
        <f t="shared" ca="1" si="538"/>
        <v>24</v>
      </c>
      <c r="AS740" s="2">
        <f t="shared" ca="1" si="539"/>
        <v>23</v>
      </c>
      <c r="AT740" s="2">
        <f t="shared" ca="1" si="540"/>
        <v>1</v>
      </c>
      <c r="AU740" s="4">
        <f t="shared" ca="1" si="541"/>
        <v>36</v>
      </c>
      <c r="AV740" s="24">
        <f t="shared" ca="1" si="542"/>
        <v>28</v>
      </c>
      <c r="AW740" s="2">
        <f t="shared" ca="1" si="543"/>
        <v>19</v>
      </c>
      <c r="AX740" s="2" t="str">
        <f t="shared" ca="1" si="544"/>
        <v/>
      </c>
      <c r="AY740" s="2">
        <f t="shared" ca="1" si="545"/>
        <v>30</v>
      </c>
      <c r="AZ740" s="2">
        <f t="shared" ca="1" si="546"/>
        <v>12</v>
      </c>
      <c r="BA740" s="2" t="str">
        <f t="shared" ca="1" si="547"/>
        <v/>
      </c>
      <c r="BB740" s="2">
        <f t="shared" ca="1" si="548"/>
        <v>15</v>
      </c>
      <c r="BC740" s="2" t="str">
        <f t="shared" ca="1" si="549"/>
        <v/>
      </c>
      <c r="BD740" s="4">
        <f t="shared" ca="1" si="550"/>
        <v>29</v>
      </c>
    </row>
    <row r="741" spans="2:56" x14ac:dyDescent="0.25">
      <c r="B741" t="str">
        <f t="shared" si="509"/>
        <v/>
      </c>
      <c r="E741" s="8">
        <v>735</v>
      </c>
      <c r="F741" s="9">
        <f>Tracker!B743</f>
        <v>0</v>
      </c>
      <c r="G741">
        <f t="shared" si="510"/>
        <v>0</v>
      </c>
      <c r="H741">
        <f ca="1">COUNTIF(F$7:F740,F741)</f>
        <v>697</v>
      </c>
      <c r="I741">
        <f t="shared" ca="1" si="511"/>
        <v>4</v>
      </c>
      <c r="J741">
        <f t="shared" ca="1" si="512"/>
        <v>7</v>
      </c>
      <c r="K741">
        <f t="shared" ca="1" si="513"/>
        <v>6</v>
      </c>
      <c r="L741">
        <f t="shared" ca="1" si="514"/>
        <v>6</v>
      </c>
      <c r="M741">
        <f t="shared" ca="1" si="551"/>
        <v>3</v>
      </c>
      <c r="N741">
        <f t="shared" ca="1" si="552"/>
        <v>6</v>
      </c>
      <c r="O741">
        <f t="shared" ca="1" si="553"/>
        <v>6</v>
      </c>
      <c r="P741">
        <f t="shared" ca="1" si="554"/>
        <v>2</v>
      </c>
      <c r="Q741">
        <f ca="1">IF(Q740&lt;&gt;"",Q740,IF(AND($G741=Q$6,I741=I740),MAX(U$7:AC741)-MIN(U$7:AC741),""))</f>
        <v>10</v>
      </c>
      <c r="R741">
        <f ca="1">IF(R740&lt;&gt;"",R740,IF(AND($G741=R$6,J741=J740),MAX(AD$7:AL741)-MIN(AD$7:AL741),""))</f>
        <v>12</v>
      </c>
      <c r="S741">
        <f ca="1">IF(S740&lt;&gt;"",S740,IF(AND($G741=S$6,K741=K740),MAX(AM$7:AU741)-MIN(AM$7:AU741),""))</f>
        <v>35</v>
      </c>
      <c r="T741">
        <f ca="1">IF(T740&lt;&gt;"",T740,IF(AND($G741=T$6,L741=L740),MAX(AV$7:BD741)-MIN(AV$7:BD741),""))</f>
        <v>10</v>
      </c>
      <c r="U741" s="24">
        <f t="shared" ca="1" si="515"/>
        <v>37</v>
      </c>
      <c r="V741" s="2" t="str">
        <f t="shared" ca="1" si="516"/>
        <v/>
      </c>
      <c r="W741" s="2" t="str">
        <f t="shared" ca="1" si="517"/>
        <v/>
      </c>
      <c r="X741" s="2">
        <f t="shared" ca="1" si="518"/>
        <v>17</v>
      </c>
      <c r="Y741" s="2" t="str">
        <f t="shared" ca="1" si="519"/>
        <v/>
      </c>
      <c r="Z741" s="2">
        <f t="shared" ca="1" si="520"/>
        <v>33</v>
      </c>
      <c r="AA741" s="2" t="str">
        <f t="shared" ca="1" si="521"/>
        <v/>
      </c>
      <c r="AB741" s="2">
        <f t="shared" ca="1" si="522"/>
        <v>35</v>
      </c>
      <c r="AC741" s="4" t="str">
        <f t="shared" ca="1" si="523"/>
        <v/>
      </c>
      <c r="AD741" s="24">
        <f t="shared" ca="1" si="524"/>
        <v>8</v>
      </c>
      <c r="AE741" s="2">
        <f t="shared" ca="1" si="525"/>
        <v>26</v>
      </c>
      <c r="AF741" s="2" t="str">
        <f t="shared" ca="1" si="526"/>
        <v/>
      </c>
      <c r="AG741" s="2">
        <f t="shared" ca="1" si="527"/>
        <v>22</v>
      </c>
      <c r="AH741" s="2">
        <f t="shared" ca="1" si="528"/>
        <v>34</v>
      </c>
      <c r="AI741" s="2" t="str">
        <f t="shared" ca="1" si="529"/>
        <v/>
      </c>
      <c r="AJ741" s="2">
        <f t="shared" ca="1" si="530"/>
        <v>16</v>
      </c>
      <c r="AK741" s="2">
        <f t="shared" ca="1" si="531"/>
        <v>21</v>
      </c>
      <c r="AL741" s="4">
        <f t="shared" ca="1" si="532"/>
        <v>6</v>
      </c>
      <c r="AM741" s="24">
        <f t="shared" ca="1" si="533"/>
        <v>4</v>
      </c>
      <c r="AN741" s="2" t="str">
        <f t="shared" ca="1" si="534"/>
        <v/>
      </c>
      <c r="AO741" s="2" t="str">
        <f t="shared" ca="1" si="535"/>
        <v/>
      </c>
      <c r="AP741" s="2" t="str">
        <f t="shared" ca="1" si="536"/>
        <v/>
      </c>
      <c r="AQ741" s="2">
        <f t="shared" ca="1" si="537"/>
        <v>20</v>
      </c>
      <c r="AR741" s="2">
        <f t="shared" ca="1" si="538"/>
        <v>24</v>
      </c>
      <c r="AS741" s="2">
        <f t="shared" ca="1" si="539"/>
        <v>23</v>
      </c>
      <c r="AT741" s="2">
        <f t="shared" ca="1" si="540"/>
        <v>1</v>
      </c>
      <c r="AU741" s="4">
        <f t="shared" ca="1" si="541"/>
        <v>36</v>
      </c>
      <c r="AV741" s="24">
        <f t="shared" ca="1" si="542"/>
        <v>28</v>
      </c>
      <c r="AW741" s="2">
        <f t="shared" ca="1" si="543"/>
        <v>19</v>
      </c>
      <c r="AX741" s="2" t="str">
        <f t="shared" ca="1" si="544"/>
        <v/>
      </c>
      <c r="AY741" s="2">
        <f t="shared" ca="1" si="545"/>
        <v>30</v>
      </c>
      <c r="AZ741" s="2">
        <f t="shared" ca="1" si="546"/>
        <v>12</v>
      </c>
      <c r="BA741" s="2" t="str">
        <f t="shared" ca="1" si="547"/>
        <v/>
      </c>
      <c r="BB741" s="2">
        <f t="shared" ca="1" si="548"/>
        <v>15</v>
      </c>
      <c r="BC741" s="2" t="str">
        <f t="shared" ca="1" si="549"/>
        <v/>
      </c>
      <c r="BD741" s="4">
        <f t="shared" ca="1" si="550"/>
        <v>29</v>
      </c>
    </row>
    <row r="742" spans="2:56" x14ac:dyDescent="0.25">
      <c r="B742" t="str">
        <f t="shared" si="509"/>
        <v/>
      </c>
      <c r="E742" s="8">
        <v>736</v>
      </c>
      <c r="F742" s="9">
        <f>Tracker!B744</f>
        <v>0</v>
      </c>
      <c r="G742">
        <f t="shared" si="510"/>
        <v>0</v>
      </c>
      <c r="H742">
        <f ca="1">COUNTIF(F$7:F741,F742)</f>
        <v>698</v>
      </c>
      <c r="I742">
        <f t="shared" ca="1" si="511"/>
        <v>4</v>
      </c>
      <c r="J742">
        <f t="shared" ca="1" si="512"/>
        <v>7</v>
      </c>
      <c r="K742">
        <f t="shared" ca="1" si="513"/>
        <v>6</v>
      </c>
      <c r="L742">
        <f t="shared" ca="1" si="514"/>
        <v>6</v>
      </c>
      <c r="M742">
        <f t="shared" ca="1" si="551"/>
        <v>3</v>
      </c>
      <c r="N742">
        <f t="shared" ca="1" si="552"/>
        <v>6</v>
      </c>
      <c r="O742">
        <f t="shared" ca="1" si="553"/>
        <v>6</v>
      </c>
      <c r="P742">
        <f t="shared" ca="1" si="554"/>
        <v>2</v>
      </c>
      <c r="Q742">
        <f ca="1">IF(Q741&lt;&gt;"",Q741,IF(AND($G742=Q$6,I742=I741),MAX(U$7:AC742)-MIN(U$7:AC742),""))</f>
        <v>10</v>
      </c>
      <c r="R742">
        <f ca="1">IF(R741&lt;&gt;"",R741,IF(AND($G742=R$6,J742=J741),MAX(AD$7:AL742)-MIN(AD$7:AL742),""))</f>
        <v>12</v>
      </c>
      <c r="S742">
        <f ca="1">IF(S741&lt;&gt;"",S741,IF(AND($G742=S$6,K742=K741),MAX(AM$7:AU742)-MIN(AM$7:AU742),""))</f>
        <v>35</v>
      </c>
      <c r="T742">
        <f ca="1">IF(T741&lt;&gt;"",T741,IF(AND($G742=T$6,L742=L741),MAX(AV$7:BD742)-MIN(AV$7:BD742),""))</f>
        <v>10</v>
      </c>
      <c r="U742" s="24">
        <f t="shared" ca="1" si="515"/>
        <v>37</v>
      </c>
      <c r="V742" s="2" t="str">
        <f t="shared" ca="1" si="516"/>
        <v/>
      </c>
      <c r="W742" s="2" t="str">
        <f t="shared" ca="1" si="517"/>
        <v/>
      </c>
      <c r="X742" s="2">
        <f t="shared" ca="1" si="518"/>
        <v>17</v>
      </c>
      <c r="Y742" s="2" t="str">
        <f t="shared" ca="1" si="519"/>
        <v/>
      </c>
      <c r="Z742" s="2">
        <f t="shared" ca="1" si="520"/>
        <v>33</v>
      </c>
      <c r="AA742" s="2" t="str">
        <f t="shared" ca="1" si="521"/>
        <v/>
      </c>
      <c r="AB742" s="2">
        <f t="shared" ca="1" si="522"/>
        <v>35</v>
      </c>
      <c r="AC742" s="4" t="str">
        <f t="shared" ca="1" si="523"/>
        <v/>
      </c>
      <c r="AD742" s="24">
        <f t="shared" ca="1" si="524"/>
        <v>8</v>
      </c>
      <c r="AE742" s="2">
        <f t="shared" ca="1" si="525"/>
        <v>26</v>
      </c>
      <c r="AF742" s="2" t="str">
        <f t="shared" ca="1" si="526"/>
        <v/>
      </c>
      <c r="AG742" s="2">
        <f t="shared" ca="1" si="527"/>
        <v>22</v>
      </c>
      <c r="AH742" s="2">
        <f t="shared" ca="1" si="528"/>
        <v>34</v>
      </c>
      <c r="AI742" s="2" t="str">
        <f t="shared" ca="1" si="529"/>
        <v/>
      </c>
      <c r="AJ742" s="2">
        <f t="shared" ca="1" si="530"/>
        <v>16</v>
      </c>
      <c r="AK742" s="2">
        <f t="shared" ca="1" si="531"/>
        <v>21</v>
      </c>
      <c r="AL742" s="4">
        <f t="shared" ca="1" si="532"/>
        <v>6</v>
      </c>
      <c r="AM742" s="24">
        <f t="shared" ca="1" si="533"/>
        <v>4</v>
      </c>
      <c r="AN742" s="2" t="str">
        <f t="shared" ca="1" si="534"/>
        <v/>
      </c>
      <c r="AO742" s="2" t="str">
        <f t="shared" ca="1" si="535"/>
        <v/>
      </c>
      <c r="AP742" s="2" t="str">
        <f t="shared" ca="1" si="536"/>
        <v/>
      </c>
      <c r="AQ742" s="2">
        <f t="shared" ca="1" si="537"/>
        <v>20</v>
      </c>
      <c r="AR742" s="2">
        <f t="shared" ca="1" si="538"/>
        <v>24</v>
      </c>
      <c r="AS742" s="2">
        <f t="shared" ca="1" si="539"/>
        <v>23</v>
      </c>
      <c r="AT742" s="2">
        <f t="shared" ca="1" si="540"/>
        <v>1</v>
      </c>
      <c r="AU742" s="4">
        <f t="shared" ca="1" si="541"/>
        <v>36</v>
      </c>
      <c r="AV742" s="24">
        <f t="shared" ca="1" si="542"/>
        <v>28</v>
      </c>
      <c r="AW742" s="2">
        <f t="shared" ca="1" si="543"/>
        <v>19</v>
      </c>
      <c r="AX742" s="2" t="str">
        <f t="shared" ca="1" si="544"/>
        <v/>
      </c>
      <c r="AY742" s="2">
        <f t="shared" ca="1" si="545"/>
        <v>30</v>
      </c>
      <c r="AZ742" s="2">
        <f t="shared" ca="1" si="546"/>
        <v>12</v>
      </c>
      <c r="BA742" s="2" t="str">
        <f t="shared" ca="1" si="547"/>
        <v/>
      </c>
      <c r="BB742" s="2">
        <f t="shared" ca="1" si="548"/>
        <v>15</v>
      </c>
      <c r="BC742" s="2" t="str">
        <f t="shared" ca="1" si="549"/>
        <v/>
      </c>
      <c r="BD742" s="4">
        <f t="shared" ca="1" si="550"/>
        <v>29</v>
      </c>
    </row>
    <row r="743" spans="2:56" x14ac:dyDescent="0.25">
      <c r="B743" t="str">
        <f t="shared" si="509"/>
        <v/>
      </c>
      <c r="E743" s="8">
        <v>737</v>
      </c>
      <c r="F743" s="9">
        <f>Tracker!B745</f>
        <v>0</v>
      </c>
      <c r="G743">
        <f t="shared" si="510"/>
        <v>0</v>
      </c>
      <c r="H743">
        <f ca="1">COUNTIF(F$7:F742,F743)</f>
        <v>699</v>
      </c>
      <c r="I743">
        <f t="shared" ca="1" si="511"/>
        <v>4</v>
      </c>
      <c r="J743">
        <f t="shared" ca="1" si="512"/>
        <v>7</v>
      </c>
      <c r="K743">
        <f t="shared" ca="1" si="513"/>
        <v>6</v>
      </c>
      <c r="L743">
        <f t="shared" ca="1" si="514"/>
        <v>6</v>
      </c>
      <c r="M743">
        <f t="shared" ca="1" si="551"/>
        <v>3</v>
      </c>
      <c r="N743">
        <f t="shared" ca="1" si="552"/>
        <v>6</v>
      </c>
      <c r="O743">
        <f t="shared" ca="1" si="553"/>
        <v>6</v>
      </c>
      <c r="P743">
        <f t="shared" ca="1" si="554"/>
        <v>2</v>
      </c>
      <c r="Q743">
        <f ca="1">IF(Q742&lt;&gt;"",Q742,IF(AND($G743=Q$6,I743=I742),MAX(U$7:AC743)-MIN(U$7:AC743),""))</f>
        <v>10</v>
      </c>
      <c r="R743">
        <f ca="1">IF(R742&lt;&gt;"",R742,IF(AND($G743=R$6,J743=J742),MAX(AD$7:AL743)-MIN(AD$7:AL743),""))</f>
        <v>12</v>
      </c>
      <c r="S743">
        <f ca="1">IF(S742&lt;&gt;"",S742,IF(AND($G743=S$6,K743=K742),MAX(AM$7:AU743)-MIN(AM$7:AU743),""))</f>
        <v>35</v>
      </c>
      <c r="T743">
        <f ca="1">IF(T742&lt;&gt;"",T742,IF(AND($G743=T$6,L743=L742),MAX(AV$7:BD743)-MIN(AV$7:BD743),""))</f>
        <v>10</v>
      </c>
      <c r="U743" s="24">
        <f t="shared" ca="1" si="515"/>
        <v>37</v>
      </c>
      <c r="V743" s="2" t="str">
        <f t="shared" ca="1" si="516"/>
        <v/>
      </c>
      <c r="W743" s="2" t="str">
        <f t="shared" ca="1" si="517"/>
        <v/>
      </c>
      <c r="X743" s="2">
        <f t="shared" ca="1" si="518"/>
        <v>17</v>
      </c>
      <c r="Y743" s="2" t="str">
        <f t="shared" ca="1" si="519"/>
        <v/>
      </c>
      <c r="Z743" s="2">
        <f t="shared" ca="1" si="520"/>
        <v>33</v>
      </c>
      <c r="AA743" s="2" t="str">
        <f t="shared" ca="1" si="521"/>
        <v/>
      </c>
      <c r="AB743" s="2">
        <f t="shared" ca="1" si="522"/>
        <v>35</v>
      </c>
      <c r="AC743" s="4" t="str">
        <f t="shared" ca="1" si="523"/>
        <v/>
      </c>
      <c r="AD743" s="24">
        <f t="shared" ca="1" si="524"/>
        <v>8</v>
      </c>
      <c r="AE743" s="2">
        <f t="shared" ca="1" si="525"/>
        <v>26</v>
      </c>
      <c r="AF743" s="2" t="str">
        <f t="shared" ca="1" si="526"/>
        <v/>
      </c>
      <c r="AG743" s="2">
        <f t="shared" ca="1" si="527"/>
        <v>22</v>
      </c>
      <c r="AH743" s="2">
        <f t="shared" ca="1" si="528"/>
        <v>34</v>
      </c>
      <c r="AI743" s="2" t="str">
        <f t="shared" ca="1" si="529"/>
        <v/>
      </c>
      <c r="AJ743" s="2">
        <f t="shared" ca="1" si="530"/>
        <v>16</v>
      </c>
      <c r="AK743" s="2">
        <f t="shared" ca="1" si="531"/>
        <v>21</v>
      </c>
      <c r="AL743" s="4">
        <f t="shared" ca="1" si="532"/>
        <v>6</v>
      </c>
      <c r="AM743" s="24">
        <f t="shared" ca="1" si="533"/>
        <v>4</v>
      </c>
      <c r="AN743" s="2" t="str">
        <f t="shared" ca="1" si="534"/>
        <v/>
      </c>
      <c r="AO743" s="2" t="str">
        <f t="shared" ca="1" si="535"/>
        <v/>
      </c>
      <c r="AP743" s="2" t="str">
        <f t="shared" ca="1" si="536"/>
        <v/>
      </c>
      <c r="AQ743" s="2">
        <f t="shared" ca="1" si="537"/>
        <v>20</v>
      </c>
      <c r="AR743" s="2">
        <f t="shared" ca="1" si="538"/>
        <v>24</v>
      </c>
      <c r="AS743" s="2">
        <f t="shared" ca="1" si="539"/>
        <v>23</v>
      </c>
      <c r="AT743" s="2">
        <f t="shared" ca="1" si="540"/>
        <v>1</v>
      </c>
      <c r="AU743" s="4">
        <f t="shared" ca="1" si="541"/>
        <v>36</v>
      </c>
      <c r="AV743" s="24">
        <f t="shared" ca="1" si="542"/>
        <v>28</v>
      </c>
      <c r="AW743" s="2">
        <f t="shared" ca="1" si="543"/>
        <v>19</v>
      </c>
      <c r="AX743" s="2" t="str">
        <f t="shared" ca="1" si="544"/>
        <v/>
      </c>
      <c r="AY743" s="2">
        <f t="shared" ca="1" si="545"/>
        <v>30</v>
      </c>
      <c r="AZ743" s="2">
        <f t="shared" ca="1" si="546"/>
        <v>12</v>
      </c>
      <c r="BA743" s="2" t="str">
        <f t="shared" ca="1" si="547"/>
        <v/>
      </c>
      <c r="BB743" s="2">
        <f t="shared" ca="1" si="548"/>
        <v>15</v>
      </c>
      <c r="BC743" s="2" t="str">
        <f t="shared" ca="1" si="549"/>
        <v/>
      </c>
      <c r="BD743" s="4">
        <f t="shared" ca="1" si="550"/>
        <v>29</v>
      </c>
    </row>
    <row r="744" spans="2:56" x14ac:dyDescent="0.25">
      <c r="B744" t="str">
        <f t="shared" si="509"/>
        <v/>
      </c>
      <c r="E744" s="8">
        <v>738</v>
      </c>
      <c r="F744" s="9">
        <f>Tracker!B746</f>
        <v>0</v>
      </c>
      <c r="G744">
        <f t="shared" si="510"/>
        <v>0</v>
      </c>
      <c r="H744">
        <f ca="1">COUNTIF(F$7:F743,F744)</f>
        <v>700</v>
      </c>
      <c r="I744">
        <f t="shared" ca="1" si="511"/>
        <v>4</v>
      </c>
      <c r="J744">
        <f t="shared" ca="1" si="512"/>
        <v>7</v>
      </c>
      <c r="K744">
        <f t="shared" ca="1" si="513"/>
        <v>6</v>
      </c>
      <c r="L744">
        <f t="shared" ca="1" si="514"/>
        <v>6</v>
      </c>
      <c r="M744">
        <f t="shared" ca="1" si="551"/>
        <v>3</v>
      </c>
      <c r="N744">
        <f t="shared" ca="1" si="552"/>
        <v>6</v>
      </c>
      <c r="O744">
        <f t="shared" ca="1" si="553"/>
        <v>6</v>
      </c>
      <c r="P744">
        <f t="shared" ca="1" si="554"/>
        <v>2</v>
      </c>
      <c r="Q744">
        <f ca="1">IF(Q743&lt;&gt;"",Q743,IF(AND($G744=Q$6,I744=I743),MAX(U$7:AC744)-MIN(U$7:AC744),""))</f>
        <v>10</v>
      </c>
      <c r="R744">
        <f ca="1">IF(R743&lt;&gt;"",R743,IF(AND($G744=R$6,J744=J743),MAX(AD$7:AL744)-MIN(AD$7:AL744),""))</f>
        <v>12</v>
      </c>
      <c r="S744">
        <f ca="1">IF(S743&lt;&gt;"",S743,IF(AND($G744=S$6,K744=K743),MAX(AM$7:AU744)-MIN(AM$7:AU744),""))</f>
        <v>35</v>
      </c>
      <c r="T744">
        <f ca="1">IF(T743&lt;&gt;"",T743,IF(AND($G744=T$6,L744=L743),MAX(AV$7:BD744)-MIN(AV$7:BD744),""))</f>
        <v>10</v>
      </c>
      <c r="U744" s="24">
        <f t="shared" ca="1" si="515"/>
        <v>37</v>
      </c>
      <c r="V744" s="2" t="str">
        <f t="shared" ca="1" si="516"/>
        <v/>
      </c>
      <c r="W744" s="2" t="str">
        <f t="shared" ca="1" si="517"/>
        <v/>
      </c>
      <c r="X744" s="2">
        <f t="shared" ca="1" si="518"/>
        <v>17</v>
      </c>
      <c r="Y744" s="2" t="str">
        <f t="shared" ca="1" si="519"/>
        <v/>
      </c>
      <c r="Z744" s="2">
        <f t="shared" ca="1" si="520"/>
        <v>33</v>
      </c>
      <c r="AA744" s="2" t="str">
        <f t="shared" ca="1" si="521"/>
        <v/>
      </c>
      <c r="AB744" s="2">
        <f t="shared" ca="1" si="522"/>
        <v>35</v>
      </c>
      <c r="AC744" s="4" t="str">
        <f t="shared" ca="1" si="523"/>
        <v/>
      </c>
      <c r="AD744" s="24">
        <f t="shared" ca="1" si="524"/>
        <v>8</v>
      </c>
      <c r="AE744" s="2">
        <f t="shared" ca="1" si="525"/>
        <v>26</v>
      </c>
      <c r="AF744" s="2" t="str">
        <f t="shared" ca="1" si="526"/>
        <v/>
      </c>
      <c r="AG744" s="2">
        <f t="shared" ca="1" si="527"/>
        <v>22</v>
      </c>
      <c r="AH744" s="2">
        <f t="shared" ca="1" si="528"/>
        <v>34</v>
      </c>
      <c r="AI744" s="2" t="str">
        <f t="shared" ca="1" si="529"/>
        <v/>
      </c>
      <c r="AJ744" s="2">
        <f t="shared" ca="1" si="530"/>
        <v>16</v>
      </c>
      <c r="AK744" s="2">
        <f t="shared" ca="1" si="531"/>
        <v>21</v>
      </c>
      <c r="AL744" s="4">
        <f t="shared" ca="1" si="532"/>
        <v>6</v>
      </c>
      <c r="AM744" s="24">
        <f t="shared" ca="1" si="533"/>
        <v>4</v>
      </c>
      <c r="AN744" s="2" t="str">
        <f t="shared" ca="1" si="534"/>
        <v/>
      </c>
      <c r="AO744" s="2" t="str">
        <f t="shared" ca="1" si="535"/>
        <v/>
      </c>
      <c r="AP744" s="2" t="str">
        <f t="shared" ca="1" si="536"/>
        <v/>
      </c>
      <c r="AQ744" s="2">
        <f t="shared" ca="1" si="537"/>
        <v>20</v>
      </c>
      <c r="AR744" s="2">
        <f t="shared" ca="1" si="538"/>
        <v>24</v>
      </c>
      <c r="AS744" s="2">
        <f t="shared" ca="1" si="539"/>
        <v>23</v>
      </c>
      <c r="AT744" s="2">
        <f t="shared" ca="1" si="540"/>
        <v>1</v>
      </c>
      <c r="AU744" s="4">
        <f t="shared" ca="1" si="541"/>
        <v>36</v>
      </c>
      <c r="AV744" s="24">
        <f t="shared" ca="1" si="542"/>
        <v>28</v>
      </c>
      <c r="AW744" s="2">
        <f t="shared" ca="1" si="543"/>
        <v>19</v>
      </c>
      <c r="AX744" s="2" t="str">
        <f t="shared" ca="1" si="544"/>
        <v/>
      </c>
      <c r="AY744" s="2">
        <f t="shared" ca="1" si="545"/>
        <v>30</v>
      </c>
      <c r="AZ744" s="2">
        <f t="shared" ca="1" si="546"/>
        <v>12</v>
      </c>
      <c r="BA744" s="2" t="str">
        <f t="shared" ca="1" si="547"/>
        <v/>
      </c>
      <c r="BB744" s="2">
        <f t="shared" ca="1" si="548"/>
        <v>15</v>
      </c>
      <c r="BC744" s="2" t="str">
        <f t="shared" ca="1" si="549"/>
        <v/>
      </c>
      <c r="BD744" s="4">
        <f t="shared" ca="1" si="550"/>
        <v>29</v>
      </c>
    </row>
    <row r="745" spans="2:56" x14ac:dyDescent="0.25">
      <c r="B745" t="str">
        <f t="shared" si="509"/>
        <v/>
      </c>
      <c r="E745" s="8">
        <v>739</v>
      </c>
      <c r="F745" s="9">
        <f>Tracker!B747</f>
        <v>0</v>
      </c>
      <c r="G745">
        <f t="shared" si="510"/>
        <v>0</v>
      </c>
      <c r="H745">
        <f ca="1">COUNTIF(F$7:F744,F745)</f>
        <v>701</v>
      </c>
      <c r="I745">
        <f t="shared" ca="1" si="511"/>
        <v>4</v>
      </c>
      <c r="J745">
        <f t="shared" ca="1" si="512"/>
        <v>7</v>
      </c>
      <c r="K745">
        <f t="shared" ca="1" si="513"/>
        <v>6</v>
      </c>
      <c r="L745">
        <f t="shared" ca="1" si="514"/>
        <v>6</v>
      </c>
      <c r="M745">
        <f t="shared" ca="1" si="551"/>
        <v>3</v>
      </c>
      <c r="N745">
        <f t="shared" ca="1" si="552"/>
        <v>6</v>
      </c>
      <c r="O745">
        <f t="shared" ca="1" si="553"/>
        <v>6</v>
      </c>
      <c r="P745">
        <f t="shared" ca="1" si="554"/>
        <v>2</v>
      </c>
      <c r="Q745">
        <f ca="1">IF(Q744&lt;&gt;"",Q744,IF(AND($G745=Q$6,I745=I744),MAX(U$7:AC745)-MIN(U$7:AC745),""))</f>
        <v>10</v>
      </c>
      <c r="R745">
        <f ca="1">IF(R744&lt;&gt;"",R744,IF(AND($G745=R$6,J745=J744),MAX(AD$7:AL745)-MIN(AD$7:AL745),""))</f>
        <v>12</v>
      </c>
      <c r="S745">
        <f ca="1">IF(S744&lt;&gt;"",S744,IF(AND($G745=S$6,K745=K744),MAX(AM$7:AU745)-MIN(AM$7:AU745),""))</f>
        <v>35</v>
      </c>
      <c r="T745">
        <f ca="1">IF(T744&lt;&gt;"",T744,IF(AND($G745=T$6,L745=L744),MAX(AV$7:BD745)-MIN(AV$7:BD745),""))</f>
        <v>10</v>
      </c>
      <c r="U745" s="24">
        <f t="shared" ca="1" si="515"/>
        <v>37</v>
      </c>
      <c r="V745" s="2" t="str">
        <f t="shared" ca="1" si="516"/>
        <v/>
      </c>
      <c r="W745" s="2" t="str">
        <f t="shared" ca="1" si="517"/>
        <v/>
      </c>
      <c r="X745" s="2">
        <f t="shared" ca="1" si="518"/>
        <v>17</v>
      </c>
      <c r="Y745" s="2" t="str">
        <f t="shared" ca="1" si="519"/>
        <v/>
      </c>
      <c r="Z745" s="2">
        <f t="shared" ca="1" si="520"/>
        <v>33</v>
      </c>
      <c r="AA745" s="2" t="str">
        <f t="shared" ca="1" si="521"/>
        <v/>
      </c>
      <c r="AB745" s="2">
        <f t="shared" ca="1" si="522"/>
        <v>35</v>
      </c>
      <c r="AC745" s="4" t="str">
        <f t="shared" ca="1" si="523"/>
        <v/>
      </c>
      <c r="AD745" s="24">
        <f t="shared" ca="1" si="524"/>
        <v>8</v>
      </c>
      <c r="AE745" s="2">
        <f t="shared" ca="1" si="525"/>
        <v>26</v>
      </c>
      <c r="AF745" s="2" t="str">
        <f t="shared" ca="1" si="526"/>
        <v/>
      </c>
      <c r="AG745" s="2">
        <f t="shared" ca="1" si="527"/>
        <v>22</v>
      </c>
      <c r="AH745" s="2">
        <f t="shared" ca="1" si="528"/>
        <v>34</v>
      </c>
      <c r="AI745" s="2" t="str">
        <f t="shared" ca="1" si="529"/>
        <v/>
      </c>
      <c r="AJ745" s="2">
        <f t="shared" ca="1" si="530"/>
        <v>16</v>
      </c>
      <c r="AK745" s="2">
        <f t="shared" ca="1" si="531"/>
        <v>21</v>
      </c>
      <c r="AL745" s="4">
        <f t="shared" ca="1" si="532"/>
        <v>6</v>
      </c>
      <c r="AM745" s="24">
        <f t="shared" ca="1" si="533"/>
        <v>4</v>
      </c>
      <c r="AN745" s="2" t="str">
        <f t="shared" ca="1" si="534"/>
        <v/>
      </c>
      <c r="AO745" s="2" t="str">
        <f t="shared" ca="1" si="535"/>
        <v/>
      </c>
      <c r="AP745" s="2" t="str">
        <f t="shared" ca="1" si="536"/>
        <v/>
      </c>
      <c r="AQ745" s="2">
        <f t="shared" ca="1" si="537"/>
        <v>20</v>
      </c>
      <c r="AR745" s="2">
        <f t="shared" ca="1" si="538"/>
        <v>24</v>
      </c>
      <c r="AS745" s="2">
        <f t="shared" ca="1" si="539"/>
        <v>23</v>
      </c>
      <c r="AT745" s="2">
        <f t="shared" ca="1" si="540"/>
        <v>1</v>
      </c>
      <c r="AU745" s="4">
        <f t="shared" ca="1" si="541"/>
        <v>36</v>
      </c>
      <c r="AV745" s="24">
        <f t="shared" ca="1" si="542"/>
        <v>28</v>
      </c>
      <c r="AW745" s="2">
        <f t="shared" ca="1" si="543"/>
        <v>19</v>
      </c>
      <c r="AX745" s="2" t="str">
        <f t="shared" ca="1" si="544"/>
        <v/>
      </c>
      <c r="AY745" s="2">
        <f t="shared" ca="1" si="545"/>
        <v>30</v>
      </c>
      <c r="AZ745" s="2">
        <f t="shared" ca="1" si="546"/>
        <v>12</v>
      </c>
      <c r="BA745" s="2" t="str">
        <f t="shared" ca="1" si="547"/>
        <v/>
      </c>
      <c r="BB745" s="2">
        <f t="shared" ca="1" si="548"/>
        <v>15</v>
      </c>
      <c r="BC745" s="2" t="str">
        <f t="shared" ca="1" si="549"/>
        <v/>
      </c>
      <c r="BD745" s="4">
        <f t="shared" ca="1" si="550"/>
        <v>29</v>
      </c>
    </row>
    <row r="746" spans="2:56" x14ac:dyDescent="0.25">
      <c r="B746" t="str">
        <f t="shared" si="509"/>
        <v/>
      </c>
      <c r="E746" s="8">
        <v>740</v>
      </c>
      <c r="F746" s="9">
        <f>Tracker!B748</f>
        <v>0</v>
      </c>
      <c r="G746">
        <f t="shared" si="510"/>
        <v>0</v>
      </c>
      <c r="H746">
        <f ca="1">COUNTIF(F$7:F745,F746)</f>
        <v>702</v>
      </c>
      <c r="I746">
        <f t="shared" ca="1" si="511"/>
        <v>4</v>
      </c>
      <c r="J746">
        <f t="shared" ca="1" si="512"/>
        <v>7</v>
      </c>
      <c r="K746">
        <f t="shared" ca="1" si="513"/>
        <v>6</v>
      </c>
      <c r="L746">
        <f t="shared" ca="1" si="514"/>
        <v>6</v>
      </c>
      <c r="M746">
        <f t="shared" ca="1" si="551"/>
        <v>3</v>
      </c>
      <c r="N746">
        <f t="shared" ca="1" si="552"/>
        <v>6</v>
      </c>
      <c r="O746">
        <f t="shared" ca="1" si="553"/>
        <v>6</v>
      </c>
      <c r="P746">
        <f t="shared" ca="1" si="554"/>
        <v>2</v>
      </c>
      <c r="Q746">
        <f ca="1">IF(Q745&lt;&gt;"",Q745,IF(AND($G746=Q$6,I746=I745),MAX(U$7:AC746)-MIN(U$7:AC746),""))</f>
        <v>10</v>
      </c>
      <c r="R746">
        <f ca="1">IF(R745&lt;&gt;"",R745,IF(AND($G746=R$6,J746=J745),MAX(AD$7:AL746)-MIN(AD$7:AL746),""))</f>
        <v>12</v>
      </c>
      <c r="S746">
        <f ca="1">IF(S745&lt;&gt;"",S745,IF(AND($G746=S$6,K746=K745),MAX(AM$7:AU746)-MIN(AM$7:AU746),""))</f>
        <v>35</v>
      </c>
      <c r="T746">
        <f ca="1">IF(T745&lt;&gt;"",T745,IF(AND($G746=T$6,L746=L745),MAX(AV$7:BD746)-MIN(AV$7:BD746),""))</f>
        <v>10</v>
      </c>
      <c r="U746" s="24">
        <f t="shared" ca="1" si="515"/>
        <v>37</v>
      </c>
      <c r="V746" s="2" t="str">
        <f t="shared" ca="1" si="516"/>
        <v/>
      </c>
      <c r="W746" s="2" t="str">
        <f t="shared" ca="1" si="517"/>
        <v/>
      </c>
      <c r="X746" s="2">
        <f t="shared" ca="1" si="518"/>
        <v>17</v>
      </c>
      <c r="Y746" s="2" t="str">
        <f t="shared" ca="1" si="519"/>
        <v/>
      </c>
      <c r="Z746" s="2">
        <f t="shared" ca="1" si="520"/>
        <v>33</v>
      </c>
      <c r="AA746" s="2" t="str">
        <f t="shared" ca="1" si="521"/>
        <v/>
      </c>
      <c r="AB746" s="2">
        <f t="shared" ca="1" si="522"/>
        <v>35</v>
      </c>
      <c r="AC746" s="4" t="str">
        <f t="shared" ca="1" si="523"/>
        <v/>
      </c>
      <c r="AD746" s="24">
        <f t="shared" ca="1" si="524"/>
        <v>8</v>
      </c>
      <c r="AE746" s="2">
        <f t="shared" ca="1" si="525"/>
        <v>26</v>
      </c>
      <c r="AF746" s="2" t="str">
        <f t="shared" ca="1" si="526"/>
        <v/>
      </c>
      <c r="AG746" s="2">
        <f t="shared" ca="1" si="527"/>
        <v>22</v>
      </c>
      <c r="AH746" s="2">
        <f t="shared" ca="1" si="528"/>
        <v>34</v>
      </c>
      <c r="AI746" s="2" t="str">
        <f t="shared" ca="1" si="529"/>
        <v/>
      </c>
      <c r="AJ746" s="2">
        <f t="shared" ca="1" si="530"/>
        <v>16</v>
      </c>
      <c r="AK746" s="2">
        <f t="shared" ca="1" si="531"/>
        <v>21</v>
      </c>
      <c r="AL746" s="4">
        <f t="shared" ca="1" si="532"/>
        <v>6</v>
      </c>
      <c r="AM746" s="24">
        <f t="shared" ca="1" si="533"/>
        <v>4</v>
      </c>
      <c r="AN746" s="2" t="str">
        <f t="shared" ca="1" si="534"/>
        <v/>
      </c>
      <c r="AO746" s="2" t="str">
        <f t="shared" ca="1" si="535"/>
        <v/>
      </c>
      <c r="AP746" s="2" t="str">
        <f t="shared" ca="1" si="536"/>
        <v/>
      </c>
      <c r="AQ746" s="2">
        <f t="shared" ca="1" si="537"/>
        <v>20</v>
      </c>
      <c r="AR746" s="2">
        <f t="shared" ca="1" si="538"/>
        <v>24</v>
      </c>
      <c r="AS746" s="2">
        <f t="shared" ca="1" si="539"/>
        <v>23</v>
      </c>
      <c r="AT746" s="2">
        <f t="shared" ca="1" si="540"/>
        <v>1</v>
      </c>
      <c r="AU746" s="4">
        <f t="shared" ca="1" si="541"/>
        <v>36</v>
      </c>
      <c r="AV746" s="24">
        <f t="shared" ca="1" si="542"/>
        <v>28</v>
      </c>
      <c r="AW746" s="2">
        <f t="shared" ca="1" si="543"/>
        <v>19</v>
      </c>
      <c r="AX746" s="2" t="str">
        <f t="shared" ca="1" si="544"/>
        <v/>
      </c>
      <c r="AY746" s="2">
        <f t="shared" ca="1" si="545"/>
        <v>30</v>
      </c>
      <c r="AZ746" s="2">
        <f t="shared" ca="1" si="546"/>
        <v>12</v>
      </c>
      <c r="BA746" s="2" t="str">
        <f t="shared" ca="1" si="547"/>
        <v/>
      </c>
      <c r="BB746" s="2">
        <f t="shared" ca="1" si="548"/>
        <v>15</v>
      </c>
      <c r="BC746" s="2" t="str">
        <f t="shared" ca="1" si="549"/>
        <v/>
      </c>
      <c r="BD746" s="4">
        <f t="shared" ca="1" si="550"/>
        <v>29</v>
      </c>
    </row>
    <row r="747" spans="2:56" x14ac:dyDescent="0.25">
      <c r="B747" t="str">
        <f t="shared" si="509"/>
        <v/>
      </c>
      <c r="E747" s="8">
        <v>741</v>
      </c>
      <c r="F747" s="9">
        <f>Tracker!B749</f>
        <v>0</v>
      </c>
      <c r="G747">
        <f t="shared" si="510"/>
        <v>0</v>
      </c>
      <c r="H747">
        <f ca="1">COUNTIF(F$7:F746,F747)</f>
        <v>703</v>
      </c>
      <c r="I747">
        <f t="shared" ca="1" si="511"/>
        <v>4</v>
      </c>
      <c r="J747">
        <f t="shared" ca="1" si="512"/>
        <v>7</v>
      </c>
      <c r="K747">
        <f t="shared" ca="1" si="513"/>
        <v>6</v>
      </c>
      <c r="L747">
        <f t="shared" ca="1" si="514"/>
        <v>6</v>
      </c>
      <c r="M747">
        <f t="shared" ca="1" si="551"/>
        <v>3</v>
      </c>
      <c r="N747">
        <f t="shared" ca="1" si="552"/>
        <v>6</v>
      </c>
      <c r="O747">
        <f t="shared" ca="1" si="553"/>
        <v>6</v>
      </c>
      <c r="P747">
        <f t="shared" ca="1" si="554"/>
        <v>2</v>
      </c>
      <c r="Q747">
        <f ca="1">IF(Q746&lt;&gt;"",Q746,IF(AND($G747=Q$6,I747=I746),MAX(U$7:AC747)-MIN(U$7:AC747),""))</f>
        <v>10</v>
      </c>
      <c r="R747">
        <f ca="1">IF(R746&lt;&gt;"",R746,IF(AND($G747=R$6,J747=J746),MAX(AD$7:AL747)-MIN(AD$7:AL747),""))</f>
        <v>12</v>
      </c>
      <c r="S747">
        <f ca="1">IF(S746&lt;&gt;"",S746,IF(AND($G747=S$6,K747=K746),MAX(AM$7:AU747)-MIN(AM$7:AU747),""))</f>
        <v>35</v>
      </c>
      <c r="T747">
        <f ca="1">IF(T746&lt;&gt;"",T746,IF(AND($G747=T$6,L747=L746),MAX(AV$7:BD747)-MIN(AV$7:BD747),""))</f>
        <v>10</v>
      </c>
      <c r="U747" s="24">
        <f t="shared" ca="1" si="515"/>
        <v>37</v>
      </c>
      <c r="V747" s="2" t="str">
        <f t="shared" ca="1" si="516"/>
        <v/>
      </c>
      <c r="W747" s="2" t="str">
        <f t="shared" ca="1" si="517"/>
        <v/>
      </c>
      <c r="X747" s="2">
        <f t="shared" ca="1" si="518"/>
        <v>17</v>
      </c>
      <c r="Y747" s="2" t="str">
        <f t="shared" ca="1" si="519"/>
        <v/>
      </c>
      <c r="Z747" s="2">
        <f t="shared" ca="1" si="520"/>
        <v>33</v>
      </c>
      <c r="AA747" s="2" t="str">
        <f t="shared" ca="1" si="521"/>
        <v/>
      </c>
      <c r="AB747" s="2">
        <f t="shared" ca="1" si="522"/>
        <v>35</v>
      </c>
      <c r="AC747" s="4" t="str">
        <f t="shared" ca="1" si="523"/>
        <v/>
      </c>
      <c r="AD747" s="24">
        <f t="shared" ca="1" si="524"/>
        <v>8</v>
      </c>
      <c r="AE747" s="2">
        <f t="shared" ca="1" si="525"/>
        <v>26</v>
      </c>
      <c r="AF747" s="2" t="str">
        <f t="shared" ca="1" si="526"/>
        <v/>
      </c>
      <c r="AG747" s="2">
        <f t="shared" ca="1" si="527"/>
        <v>22</v>
      </c>
      <c r="AH747" s="2">
        <f t="shared" ca="1" si="528"/>
        <v>34</v>
      </c>
      <c r="AI747" s="2" t="str">
        <f t="shared" ca="1" si="529"/>
        <v/>
      </c>
      <c r="AJ747" s="2">
        <f t="shared" ca="1" si="530"/>
        <v>16</v>
      </c>
      <c r="AK747" s="2">
        <f t="shared" ca="1" si="531"/>
        <v>21</v>
      </c>
      <c r="AL747" s="4">
        <f t="shared" ca="1" si="532"/>
        <v>6</v>
      </c>
      <c r="AM747" s="24">
        <f t="shared" ca="1" si="533"/>
        <v>4</v>
      </c>
      <c r="AN747" s="2" t="str">
        <f t="shared" ca="1" si="534"/>
        <v/>
      </c>
      <c r="AO747" s="2" t="str">
        <f t="shared" ca="1" si="535"/>
        <v/>
      </c>
      <c r="AP747" s="2" t="str">
        <f t="shared" ca="1" si="536"/>
        <v/>
      </c>
      <c r="AQ747" s="2">
        <f t="shared" ca="1" si="537"/>
        <v>20</v>
      </c>
      <c r="AR747" s="2">
        <f t="shared" ca="1" si="538"/>
        <v>24</v>
      </c>
      <c r="AS747" s="2">
        <f t="shared" ca="1" si="539"/>
        <v>23</v>
      </c>
      <c r="AT747" s="2">
        <f t="shared" ca="1" si="540"/>
        <v>1</v>
      </c>
      <c r="AU747" s="4">
        <f t="shared" ca="1" si="541"/>
        <v>36</v>
      </c>
      <c r="AV747" s="24">
        <f t="shared" ca="1" si="542"/>
        <v>28</v>
      </c>
      <c r="AW747" s="2">
        <f t="shared" ca="1" si="543"/>
        <v>19</v>
      </c>
      <c r="AX747" s="2" t="str">
        <f t="shared" ca="1" si="544"/>
        <v/>
      </c>
      <c r="AY747" s="2">
        <f t="shared" ca="1" si="545"/>
        <v>30</v>
      </c>
      <c r="AZ747" s="2">
        <f t="shared" ca="1" si="546"/>
        <v>12</v>
      </c>
      <c r="BA747" s="2" t="str">
        <f t="shared" ca="1" si="547"/>
        <v/>
      </c>
      <c r="BB747" s="2">
        <f t="shared" ca="1" si="548"/>
        <v>15</v>
      </c>
      <c r="BC747" s="2" t="str">
        <f t="shared" ca="1" si="549"/>
        <v/>
      </c>
      <c r="BD747" s="4">
        <f t="shared" ca="1" si="550"/>
        <v>29</v>
      </c>
    </row>
    <row r="748" spans="2:56" x14ac:dyDescent="0.25">
      <c r="B748" t="str">
        <f t="shared" si="509"/>
        <v/>
      </c>
      <c r="E748" s="8">
        <v>742</v>
      </c>
      <c r="F748" s="9">
        <f>Tracker!B750</f>
        <v>0</v>
      </c>
      <c r="G748">
        <f t="shared" si="510"/>
        <v>0</v>
      </c>
      <c r="H748">
        <f ca="1">COUNTIF(F$7:F747,F748)</f>
        <v>704</v>
      </c>
      <c r="I748">
        <f t="shared" ca="1" si="511"/>
        <v>4</v>
      </c>
      <c r="J748">
        <f t="shared" ca="1" si="512"/>
        <v>7</v>
      </c>
      <c r="K748">
        <f t="shared" ca="1" si="513"/>
        <v>6</v>
      </c>
      <c r="L748">
        <f t="shared" ca="1" si="514"/>
        <v>6</v>
      </c>
      <c r="M748">
        <f t="shared" ca="1" si="551"/>
        <v>3</v>
      </c>
      <c r="N748">
        <f t="shared" ca="1" si="552"/>
        <v>6</v>
      </c>
      <c r="O748">
        <f t="shared" ca="1" si="553"/>
        <v>6</v>
      </c>
      <c r="P748">
        <f t="shared" ca="1" si="554"/>
        <v>2</v>
      </c>
      <c r="Q748">
        <f ca="1">IF(Q747&lt;&gt;"",Q747,IF(AND($G748=Q$6,I748=I747),MAX(U$7:AC748)-MIN(U$7:AC748),""))</f>
        <v>10</v>
      </c>
      <c r="R748">
        <f ca="1">IF(R747&lt;&gt;"",R747,IF(AND($G748=R$6,J748=J747),MAX(AD$7:AL748)-MIN(AD$7:AL748),""))</f>
        <v>12</v>
      </c>
      <c r="S748">
        <f ca="1">IF(S747&lt;&gt;"",S747,IF(AND($G748=S$6,K748=K747),MAX(AM$7:AU748)-MIN(AM$7:AU748),""))</f>
        <v>35</v>
      </c>
      <c r="T748">
        <f ca="1">IF(T747&lt;&gt;"",T747,IF(AND($G748=T$6,L748=L747),MAX(AV$7:BD748)-MIN(AV$7:BD748),""))</f>
        <v>10</v>
      </c>
      <c r="U748" s="24">
        <f t="shared" ca="1" si="515"/>
        <v>37</v>
      </c>
      <c r="V748" s="2" t="str">
        <f t="shared" ca="1" si="516"/>
        <v/>
      </c>
      <c r="W748" s="2" t="str">
        <f t="shared" ca="1" si="517"/>
        <v/>
      </c>
      <c r="X748" s="2">
        <f t="shared" ca="1" si="518"/>
        <v>17</v>
      </c>
      <c r="Y748" s="2" t="str">
        <f t="shared" ca="1" si="519"/>
        <v/>
      </c>
      <c r="Z748" s="2">
        <f t="shared" ca="1" si="520"/>
        <v>33</v>
      </c>
      <c r="AA748" s="2" t="str">
        <f t="shared" ca="1" si="521"/>
        <v/>
      </c>
      <c r="AB748" s="2">
        <f t="shared" ca="1" si="522"/>
        <v>35</v>
      </c>
      <c r="AC748" s="4" t="str">
        <f t="shared" ca="1" si="523"/>
        <v/>
      </c>
      <c r="AD748" s="24">
        <f t="shared" ca="1" si="524"/>
        <v>8</v>
      </c>
      <c r="AE748" s="2">
        <f t="shared" ca="1" si="525"/>
        <v>26</v>
      </c>
      <c r="AF748" s="2" t="str">
        <f t="shared" ca="1" si="526"/>
        <v/>
      </c>
      <c r="AG748" s="2">
        <f t="shared" ca="1" si="527"/>
        <v>22</v>
      </c>
      <c r="AH748" s="2">
        <f t="shared" ca="1" si="528"/>
        <v>34</v>
      </c>
      <c r="AI748" s="2" t="str">
        <f t="shared" ca="1" si="529"/>
        <v/>
      </c>
      <c r="AJ748" s="2">
        <f t="shared" ca="1" si="530"/>
        <v>16</v>
      </c>
      <c r="AK748" s="2">
        <f t="shared" ca="1" si="531"/>
        <v>21</v>
      </c>
      <c r="AL748" s="4">
        <f t="shared" ca="1" si="532"/>
        <v>6</v>
      </c>
      <c r="AM748" s="24">
        <f t="shared" ca="1" si="533"/>
        <v>4</v>
      </c>
      <c r="AN748" s="2" t="str">
        <f t="shared" ca="1" si="534"/>
        <v/>
      </c>
      <c r="AO748" s="2" t="str">
        <f t="shared" ca="1" si="535"/>
        <v/>
      </c>
      <c r="AP748" s="2" t="str">
        <f t="shared" ca="1" si="536"/>
        <v/>
      </c>
      <c r="AQ748" s="2">
        <f t="shared" ca="1" si="537"/>
        <v>20</v>
      </c>
      <c r="AR748" s="2">
        <f t="shared" ca="1" si="538"/>
        <v>24</v>
      </c>
      <c r="AS748" s="2">
        <f t="shared" ca="1" si="539"/>
        <v>23</v>
      </c>
      <c r="AT748" s="2">
        <f t="shared" ca="1" si="540"/>
        <v>1</v>
      </c>
      <c r="AU748" s="4">
        <f t="shared" ca="1" si="541"/>
        <v>36</v>
      </c>
      <c r="AV748" s="24">
        <f t="shared" ca="1" si="542"/>
        <v>28</v>
      </c>
      <c r="AW748" s="2">
        <f t="shared" ca="1" si="543"/>
        <v>19</v>
      </c>
      <c r="AX748" s="2" t="str">
        <f t="shared" ca="1" si="544"/>
        <v/>
      </c>
      <c r="AY748" s="2">
        <f t="shared" ca="1" si="545"/>
        <v>30</v>
      </c>
      <c r="AZ748" s="2">
        <f t="shared" ca="1" si="546"/>
        <v>12</v>
      </c>
      <c r="BA748" s="2" t="str">
        <f t="shared" ca="1" si="547"/>
        <v/>
      </c>
      <c r="BB748" s="2">
        <f t="shared" ca="1" si="548"/>
        <v>15</v>
      </c>
      <c r="BC748" s="2" t="str">
        <f t="shared" ca="1" si="549"/>
        <v/>
      </c>
      <c r="BD748" s="4">
        <f t="shared" ca="1" si="550"/>
        <v>29</v>
      </c>
    </row>
    <row r="749" spans="2:56" x14ac:dyDescent="0.25">
      <c r="B749" t="str">
        <f t="shared" si="509"/>
        <v/>
      </c>
      <c r="E749" s="8">
        <v>743</v>
      </c>
      <c r="F749" s="9">
        <f>Tracker!B751</f>
        <v>0</v>
      </c>
      <c r="G749">
        <f t="shared" si="510"/>
        <v>0</v>
      </c>
      <c r="H749">
        <f ca="1">COUNTIF(F$7:F748,F749)</f>
        <v>705</v>
      </c>
      <c r="I749">
        <f t="shared" ca="1" si="511"/>
        <v>4</v>
      </c>
      <c r="J749">
        <f t="shared" ca="1" si="512"/>
        <v>7</v>
      </c>
      <c r="K749">
        <f t="shared" ca="1" si="513"/>
        <v>6</v>
      </c>
      <c r="L749">
        <f t="shared" ca="1" si="514"/>
        <v>6</v>
      </c>
      <c r="M749">
        <f t="shared" ca="1" si="551"/>
        <v>3</v>
      </c>
      <c r="N749">
        <f t="shared" ca="1" si="552"/>
        <v>6</v>
      </c>
      <c r="O749">
        <f t="shared" ca="1" si="553"/>
        <v>6</v>
      </c>
      <c r="P749">
        <f t="shared" ca="1" si="554"/>
        <v>2</v>
      </c>
      <c r="Q749">
        <f ca="1">IF(Q748&lt;&gt;"",Q748,IF(AND($G749=Q$6,I749=I748),MAX(U$7:AC749)-MIN(U$7:AC749),""))</f>
        <v>10</v>
      </c>
      <c r="R749">
        <f ca="1">IF(R748&lt;&gt;"",R748,IF(AND($G749=R$6,J749=J748),MAX(AD$7:AL749)-MIN(AD$7:AL749),""))</f>
        <v>12</v>
      </c>
      <c r="S749">
        <f ca="1">IF(S748&lt;&gt;"",S748,IF(AND($G749=S$6,K749=K748),MAX(AM$7:AU749)-MIN(AM$7:AU749),""))</f>
        <v>35</v>
      </c>
      <c r="T749">
        <f ca="1">IF(T748&lt;&gt;"",T748,IF(AND($G749=T$6,L749=L748),MAX(AV$7:BD749)-MIN(AV$7:BD749),""))</f>
        <v>10</v>
      </c>
      <c r="U749" s="24">
        <f t="shared" ca="1" si="515"/>
        <v>37</v>
      </c>
      <c r="V749" s="2" t="str">
        <f t="shared" ca="1" si="516"/>
        <v/>
      </c>
      <c r="W749" s="2" t="str">
        <f t="shared" ca="1" si="517"/>
        <v/>
      </c>
      <c r="X749" s="2">
        <f t="shared" ca="1" si="518"/>
        <v>17</v>
      </c>
      <c r="Y749" s="2" t="str">
        <f t="shared" ca="1" si="519"/>
        <v/>
      </c>
      <c r="Z749" s="2">
        <f t="shared" ca="1" si="520"/>
        <v>33</v>
      </c>
      <c r="AA749" s="2" t="str">
        <f t="shared" ca="1" si="521"/>
        <v/>
      </c>
      <c r="AB749" s="2">
        <f t="shared" ca="1" si="522"/>
        <v>35</v>
      </c>
      <c r="AC749" s="4" t="str">
        <f t="shared" ca="1" si="523"/>
        <v/>
      </c>
      <c r="AD749" s="24">
        <f t="shared" ca="1" si="524"/>
        <v>8</v>
      </c>
      <c r="AE749" s="2">
        <f t="shared" ca="1" si="525"/>
        <v>26</v>
      </c>
      <c r="AF749" s="2" t="str">
        <f t="shared" ca="1" si="526"/>
        <v/>
      </c>
      <c r="AG749" s="2">
        <f t="shared" ca="1" si="527"/>
        <v>22</v>
      </c>
      <c r="AH749" s="2">
        <f t="shared" ca="1" si="528"/>
        <v>34</v>
      </c>
      <c r="AI749" s="2" t="str">
        <f t="shared" ca="1" si="529"/>
        <v/>
      </c>
      <c r="AJ749" s="2">
        <f t="shared" ca="1" si="530"/>
        <v>16</v>
      </c>
      <c r="AK749" s="2">
        <f t="shared" ca="1" si="531"/>
        <v>21</v>
      </c>
      <c r="AL749" s="4">
        <f t="shared" ca="1" si="532"/>
        <v>6</v>
      </c>
      <c r="AM749" s="24">
        <f t="shared" ca="1" si="533"/>
        <v>4</v>
      </c>
      <c r="AN749" s="2" t="str">
        <f t="shared" ca="1" si="534"/>
        <v/>
      </c>
      <c r="AO749" s="2" t="str">
        <f t="shared" ca="1" si="535"/>
        <v/>
      </c>
      <c r="AP749" s="2" t="str">
        <f t="shared" ca="1" si="536"/>
        <v/>
      </c>
      <c r="AQ749" s="2">
        <f t="shared" ca="1" si="537"/>
        <v>20</v>
      </c>
      <c r="AR749" s="2">
        <f t="shared" ca="1" si="538"/>
        <v>24</v>
      </c>
      <c r="AS749" s="2">
        <f t="shared" ca="1" si="539"/>
        <v>23</v>
      </c>
      <c r="AT749" s="2">
        <f t="shared" ca="1" si="540"/>
        <v>1</v>
      </c>
      <c r="AU749" s="4">
        <f t="shared" ca="1" si="541"/>
        <v>36</v>
      </c>
      <c r="AV749" s="24">
        <f t="shared" ca="1" si="542"/>
        <v>28</v>
      </c>
      <c r="AW749" s="2">
        <f t="shared" ca="1" si="543"/>
        <v>19</v>
      </c>
      <c r="AX749" s="2" t="str">
        <f t="shared" ca="1" si="544"/>
        <v/>
      </c>
      <c r="AY749" s="2">
        <f t="shared" ca="1" si="545"/>
        <v>30</v>
      </c>
      <c r="AZ749" s="2">
        <f t="shared" ca="1" si="546"/>
        <v>12</v>
      </c>
      <c r="BA749" s="2" t="str">
        <f t="shared" ca="1" si="547"/>
        <v/>
      </c>
      <c r="BB749" s="2">
        <f t="shared" ca="1" si="548"/>
        <v>15</v>
      </c>
      <c r="BC749" s="2" t="str">
        <f t="shared" ca="1" si="549"/>
        <v/>
      </c>
      <c r="BD749" s="4">
        <f t="shared" ca="1" si="550"/>
        <v>29</v>
      </c>
    </row>
    <row r="750" spans="2:56" x14ac:dyDescent="0.25">
      <c r="B750" t="str">
        <f t="shared" si="509"/>
        <v/>
      </c>
      <c r="E750" s="8">
        <v>744</v>
      </c>
      <c r="F750" s="9">
        <f>Tracker!B752</f>
        <v>0</v>
      </c>
      <c r="G750">
        <f t="shared" si="510"/>
        <v>0</v>
      </c>
      <c r="H750">
        <f ca="1">COUNTIF(F$7:F749,F750)</f>
        <v>706</v>
      </c>
      <c r="I750">
        <f t="shared" ca="1" si="511"/>
        <v>4</v>
      </c>
      <c r="J750">
        <f t="shared" ca="1" si="512"/>
        <v>7</v>
      </c>
      <c r="K750">
        <f t="shared" ca="1" si="513"/>
        <v>6</v>
      </c>
      <c r="L750">
        <f t="shared" ca="1" si="514"/>
        <v>6</v>
      </c>
      <c r="M750">
        <f t="shared" ca="1" si="551"/>
        <v>3</v>
      </c>
      <c r="N750">
        <f t="shared" ca="1" si="552"/>
        <v>6</v>
      </c>
      <c r="O750">
        <f t="shared" ca="1" si="553"/>
        <v>6</v>
      </c>
      <c r="P750">
        <f t="shared" ca="1" si="554"/>
        <v>2</v>
      </c>
      <c r="Q750">
        <f ca="1">IF(Q749&lt;&gt;"",Q749,IF(AND($G750=Q$6,I750=I749),MAX(U$7:AC750)-MIN(U$7:AC750),""))</f>
        <v>10</v>
      </c>
      <c r="R750">
        <f ca="1">IF(R749&lt;&gt;"",R749,IF(AND($G750=R$6,J750=J749),MAX(AD$7:AL750)-MIN(AD$7:AL750),""))</f>
        <v>12</v>
      </c>
      <c r="S750">
        <f ca="1">IF(S749&lt;&gt;"",S749,IF(AND($G750=S$6,K750=K749),MAX(AM$7:AU750)-MIN(AM$7:AU750),""))</f>
        <v>35</v>
      </c>
      <c r="T750">
        <f ca="1">IF(T749&lt;&gt;"",T749,IF(AND($G750=T$6,L750=L749),MAX(AV$7:BD750)-MIN(AV$7:BD750),""))</f>
        <v>10</v>
      </c>
      <c r="U750" s="24">
        <f t="shared" ca="1" si="515"/>
        <v>37</v>
      </c>
      <c r="V750" s="2" t="str">
        <f t="shared" ca="1" si="516"/>
        <v/>
      </c>
      <c r="W750" s="2" t="str">
        <f t="shared" ca="1" si="517"/>
        <v/>
      </c>
      <c r="X750" s="2">
        <f t="shared" ca="1" si="518"/>
        <v>17</v>
      </c>
      <c r="Y750" s="2" t="str">
        <f t="shared" ca="1" si="519"/>
        <v/>
      </c>
      <c r="Z750" s="2">
        <f t="shared" ca="1" si="520"/>
        <v>33</v>
      </c>
      <c r="AA750" s="2" t="str">
        <f t="shared" ca="1" si="521"/>
        <v/>
      </c>
      <c r="AB750" s="2">
        <f t="shared" ca="1" si="522"/>
        <v>35</v>
      </c>
      <c r="AC750" s="4" t="str">
        <f t="shared" ca="1" si="523"/>
        <v/>
      </c>
      <c r="AD750" s="24">
        <f t="shared" ca="1" si="524"/>
        <v>8</v>
      </c>
      <c r="AE750" s="2">
        <f t="shared" ca="1" si="525"/>
        <v>26</v>
      </c>
      <c r="AF750" s="2" t="str">
        <f t="shared" ca="1" si="526"/>
        <v/>
      </c>
      <c r="AG750" s="2">
        <f t="shared" ca="1" si="527"/>
        <v>22</v>
      </c>
      <c r="AH750" s="2">
        <f t="shared" ca="1" si="528"/>
        <v>34</v>
      </c>
      <c r="AI750" s="2" t="str">
        <f t="shared" ca="1" si="529"/>
        <v/>
      </c>
      <c r="AJ750" s="2">
        <f t="shared" ca="1" si="530"/>
        <v>16</v>
      </c>
      <c r="AK750" s="2">
        <f t="shared" ca="1" si="531"/>
        <v>21</v>
      </c>
      <c r="AL750" s="4">
        <f t="shared" ca="1" si="532"/>
        <v>6</v>
      </c>
      <c r="AM750" s="24">
        <f t="shared" ca="1" si="533"/>
        <v>4</v>
      </c>
      <c r="AN750" s="2" t="str">
        <f t="shared" ca="1" si="534"/>
        <v/>
      </c>
      <c r="AO750" s="2" t="str">
        <f t="shared" ca="1" si="535"/>
        <v/>
      </c>
      <c r="AP750" s="2" t="str">
        <f t="shared" ca="1" si="536"/>
        <v/>
      </c>
      <c r="AQ750" s="2">
        <f t="shared" ca="1" si="537"/>
        <v>20</v>
      </c>
      <c r="AR750" s="2">
        <f t="shared" ca="1" si="538"/>
        <v>24</v>
      </c>
      <c r="AS750" s="2">
        <f t="shared" ca="1" si="539"/>
        <v>23</v>
      </c>
      <c r="AT750" s="2">
        <f t="shared" ca="1" si="540"/>
        <v>1</v>
      </c>
      <c r="AU750" s="4">
        <f t="shared" ca="1" si="541"/>
        <v>36</v>
      </c>
      <c r="AV750" s="24">
        <f t="shared" ca="1" si="542"/>
        <v>28</v>
      </c>
      <c r="AW750" s="2">
        <f t="shared" ca="1" si="543"/>
        <v>19</v>
      </c>
      <c r="AX750" s="2" t="str">
        <f t="shared" ca="1" si="544"/>
        <v/>
      </c>
      <c r="AY750" s="2">
        <f t="shared" ca="1" si="545"/>
        <v>30</v>
      </c>
      <c r="AZ750" s="2">
        <f t="shared" ca="1" si="546"/>
        <v>12</v>
      </c>
      <c r="BA750" s="2" t="str">
        <f t="shared" ca="1" si="547"/>
        <v/>
      </c>
      <c r="BB750" s="2">
        <f t="shared" ca="1" si="548"/>
        <v>15</v>
      </c>
      <c r="BC750" s="2" t="str">
        <f t="shared" ca="1" si="549"/>
        <v/>
      </c>
      <c r="BD750" s="4">
        <f t="shared" ca="1" si="550"/>
        <v>29</v>
      </c>
    </row>
    <row r="751" spans="2:56" x14ac:dyDescent="0.25">
      <c r="B751" t="str">
        <f t="shared" si="509"/>
        <v/>
      </c>
      <c r="E751" s="8">
        <v>745</v>
      </c>
      <c r="F751" s="9">
        <f>Tracker!B753</f>
        <v>0</v>
      </c>
      <c r="G751">
        <f t="shared" si="510"/>
        <v>0</v>
      </c>
      <c r="H751">
        <f ca="1">COUNTIF(F$7:F750,F751)</f>
        <v>707</v>
      </c>
      <c r="I751">
        <f t="shared" ca="1" si="511"/>
        <v>4</v>
      </c>
      <c r="J751">
        <f t="shared" ca="1" si="512"/>
        <v>7</v>
      </c>
      <c r="K751">
        <f t="shared" ca="1" si="513"/>
        <v>6</v>
      </c>
      <c r="L751">
        <f t="shared" ca="1" si="514"/>
        <v>6</v>
      </c>
      <c r="M751">
        <f t="shared" ca="1" si="551"/>
        <v>3</v>
      </c>
      <c r="N751">
        <f t="shared" ca="1" si="552"/>
        <v>6</v>
      </c>
      <c r="O751">
        <f t="shared" ca="1" si="553"/>
        <v>6</v>
      </c>
      <c r="P751">
        <f t="shared" ca="1" si="554"/>
        <v>2</v>
      </c>
      <c r="Q751">
        <f ca="1">IF(Q750&lt;&gt;"",Q750,IF(AND($G751=Q$6,I751=I750),MAX(U$7:AC751)-MIN(U$7:AC751),""))</f>
        <v>10</v>
      </c>
      <c r="R751">
        <f ca="1">IF(R750&lt;&gt;"",R750,IF(AND($G751=R$6,J751=J750),MAX(AD$7:AL751)-MIN(AD$7:AL751),""))</f>
        <v>12</v>
      </c>
      <c r="S751">
        <f ca="1">IF(S750&lt;&gt;"",S750,IF(AND($G751=S$6,K751=K750),MAX(AM$7:AU751)-MIN(AM$7:AU751),""))</f>
        <v>35</v>
      </c>
      <c r="T751">
        <f ca="1">IF(T750&lt;&gt;"",T750,IF(AND($G751=T$6,L751=L750),MAX(AV$7:BD751)-MIN(AV$7:BD751),""))</f>
        <v>10</v>
      </c>
      <c r="U751" s="24">
        <f t="shared" ca="1" si="515"/>
        <v>37</v>
      </c>
      <c r="V751" s="2" t="str">
        <f t="shared" ca="1" si="516"/>
        <v/>
      </c>
      <c r="W751" s="2" t="str">
        <f t="shared" ca="1" si="517"/>
        <v/>
      </c>
      <c r="X751" s="2">
        <f t="shared" ca="1" si="518"/>
        <v>17</v>
      </c>
      <c r="Y751" s="2" t="str">
        <f t="shared" ca="1" si="519"/>
        <v/>
      </c>
      <c r="Z751" s="2">
        <f t="shared" ca="1" si="520"/>
        <v>33</v>
      </c>
      <c r="AA751" s="2" t="str">
        <f t="shared" ca="1" si="521"/>
        <v/>
      </c>
      <c r="AB751" s="2">
        <f t="shared" ca="1" si="522"/>
        <v>35</v>
      </c>
      <c r="AC751" s="4" t="str">
        <f t="shared" ca="1" si="523"/>
        <v/>
      </c>
      <c r="AD751" s="24">
        <f t="shared" ca="1" si="524"/>
        <v>8</v>
      </c>
      <c r="AE751" s="2">
        <f t="shared" ca="1" si="525"/>
        <v>26</v>
      </c>
      <c r="AF751" s="2" t="str">
        <f t="shared" ca="1" si="526"/>
        <v/>
      </c>
      <c r="AG751" s="2">
        <f t="shared" ca="1" si="527"/>
        <v>22</v>
      </c>
      <c r="AH751" s="2">
        <f t="shared" ca="1" si="528"/>
        <v>34</v>
      </c>
      <c r="AI751" s="2" t="str">
        <f t="shared" ca="1" si="529"/>
        <v/>
      </c>
      <c r="AJ751" s="2">
        <f t="shared" ca="1" si="530"/>
        <v>16</v>
      </c>
      <c r="AK751" s="2">
        <f t="shared" ca="1" si="531"/>
        <v>21</v>
      </c>
      <c r="AL751" s="4">
        <f t="shared" ca="1" si="532"/>
        <v>6</v>
      </c>
      <c r="AM751" s="24">
        <f t="shared" ca="1" si="533"/>
        <v>4</v>
      </c>
      <c r="AN751" s="2" t="str">
        <f t="shared" ca="1" si="534"/>
        <v/>
      </c>
      <c r="AO751" s="2" t="str">
        <f t="shared" ca="1" si="535"/>
        <v/>
      </c>
      <c r="AP751" s="2" t="str">
        <f t="shared" ca="1" si="536"/>
        <v/>
      </c>
      <c r="AQ751" s="2">
        <f t="shared" ca="1" si="537"/>
        <v>20</v>
      </c>
      <c r="AR751" s="2">
        <f t="shared" ca="1" si="538"/>
        <v>24</v>
      </c>
      <c r="AS751" s="2">
        <f t="shared" ca="1" si="539"/>
        <v>23</v>
      </c>
      <c r="AT751" s="2">
        <f t="shared" ca="1" si="540"/>
        <v>1</v>
      </c>
      <c r="AU751" s="4">
        <f t="shared" ca="1" si="541"/>
        <v>36</v>
      </c>
      <c r="AV751" s="24">
        <f t="shared" ca="1" si="542"/>
        <v>28</v>
      </c>
      <c r="AW751" s="2">
        <f t="shared" ca="1" si="543"/>
        <v>19</v>
      </c>
      <c r="AX751" s="2" t="str">
        <f t="shared" ca="1" si="544"/>
        <v/>
      </c>
      <c r="AY751" s="2">
        <f t="shared" ca="1" si="545"/>
        <v>30</v>
      </c>
      <c r="AZ751" s="2">
        <f t="shared" ca="1" si="546"/>
        <v>12</v>
      </c>
      <c r="BA751" s="2" t="str">
        <f t="shared" ca="1" si="547"/>
        <v/>
      </c>
      <c r="BB751" s="2">
        <f t="shared" ca="1" si="548"/>
        <v>15</v>
      </c>
      <c r="BC751" s="2" t="str">
        <f t="shared" ca="1" si="549"/>
        <v/>
      </c>
      <c r="BD751" s="4">
        <f t="shared" ca="1" si="550"/>
        <v>29</v>
      </c>
    </row>
    <row r="752" spans="2:56" x14ac:dyDescent="0.25">
      <c r="B752" t="str">
        <f t="shared" si="509"/>
        <v/>
      </c>
      <c r="E752" s="8">
        <v>746</v>
      </c>
      <c r="F752" s="9">
        <f>Tracker!B754</f>
        <v>0</v>
      </c>
      <c r="G752">
        <f t="shared" si="510"/>
        <v>0</v>
      </c>
      <c r="H752">
        <f ca="1">COUNTIF(F$7:F751,F752)</f>
        <v>708</v>
      </c>
      <c r="I752">
        <f t="shared" ca="1" si="511"/>
        <v>4</v>
      </c>
      <c r="J752">
        <f t="shared" ca="1" si="512"/>
        <v>7</v>
      </c>
      <c r="K752">
        <f t="shared" ca="1" si="513"/>
        <v>6</v>
      </c>
      <c r="L752">
        <f t="shared" ca="1" si="514"/>
        <v>6</v>
      </c>
      <c r="M752">
        <f t="shared" ca="1" si="551"/>
        <v>3</v>
      </c>
      <c r="N752">
        <f t="shared" ca="1" si="552"/>
        <v>6</v>
      </c>
      <c r="O752">
        <f t="shared" ca="1" si="553"/>
        <v>6</v>
      </c>
      <c r="P752">
        <f t="shared" ca="1" si="554"/>
        <v>2</v>
      </c>
      <c r="Q752">
        <f ca="1">IF(Q751&lt;&gt;"",Q751,IF(AND($G752=Q$6,I752=I751),MAX(U$7:AC752)-MIN(U$7:AC752),""))</f>
        <v>10</v>
      </c>
      <c r="R752">
        <f ca="1">IF(R751&lt;&gt;"",R751,IF(AND($G752=R$6,J752=J751),MAX(AD$7:AL752)-MIN(AD$7:AL752),""))</f>
        <v>12</v>
      </c>
      <c r="S752">
        <f ca="1">IF(S751&lt;&gt;"",S751,IF(AND($G752=S$6,K752=K751),MAX(AM$7:AU752)-MIN(AM$7:AU752),""))</f>
        <v>35</v>
      </c>
      <c r="T752">
        <f ca="1">IF(T751&lt;&gt;"",T751,IF(AND($G752=T$6,L752=L751),MAX(AV$7:BD752)-MIN(AV$7:BD752),""))</f>
        <v>10</v>
      </c>
      <c r="U752" s="24">
        <f t="shared" ca="1" si="515"/>
        <v>37</v>
      </c>
      <c r="V752" s="2" t="str">
        <f t="shared" ca="1" si="516"/>
        <v/>
      </c>
      <c r="W752" s="2" t="str">
        <f t="shared" ca="1" si="517"/>
        <v/>
      </c>
      <c r="X752" s="2">
        <f t="shared" ca="1" si="518"/>
        <v>17</v>
      </c>
      <c r="Y752" s="2" t="str">
        <f t="shared" ca="1" si="519"/>
        <v/>
      </c>
      <c r="Z752" s="2">
        <f t="shared" ca="1" si="520"/>
        <v>33</v>
      </c>
      <c r="AA752" s="2" t="str">
        <f t="shared" ca="1" si="521"/>
        <v/>
      </c>
      <c r="AB752" s="2">
        <f t="shared" ca="1" si="522"/>
        <v>35</v>
      </c>
      <c r="AC752" s="4" t="str">
        <f t="shared" ca="1" si="523"/>
        <v/>
      </c>
      <c r="AD752" s="24">
        <f t="shared" ca="1" si="524"/>
        <v>8</v>
      </c>
      <c r="AE752" s="2">
        <f t="shared" ca="1" si="525"/>
        <v>26</v>
      </c>
      <c r="AF752" s="2" t="str">
        <f t="shared" ca="1" si="526"/>
        <v/>
      </c>
      <c r="AG752" s="2">
        <f t="shared" ca="1" si="527"/>
        <v>22</v>
      </c>
      <c r="AH752" s="2">
        <f t="shared" ca="1" si="528"/>
        <v>34</v>
      </c>
      <c r="AI752" s="2" t="str">
        <f t="shared" ca="1" si="529"/>
        <v/>
      </c>
      <c r="AJ752" s="2">
        <f t="shared" ca="1" si="530"/>
        <v>16</v>
      </c>
      <c r="AK752" s="2">
        <f t="shared" ca="1" si="531"/>
        <v>21</v>
      </c>
      <c r="AL752" s="4">
        <f t="shared" ca="1" si="532"/>
        <v>6</v>
      </c>
      <c r="AM752" s="24">
        <f t="shared" ca="1" si="533"/>
        <v>4</v>
      </c>
      <c r="AN752" s="2" t="str">
        <f t="shared" ca="1" si="534"/>
        <v/>
      </c>
      <c r="AO752" s="2" t="str">
        <f t="shared" ca="1" si="535"/>
        <v/>
      </c>
      <c r="AP752" s="2" t="str">
        <f t="shared" ca="1" si="536"/>
        <v/>
      </c>
      <c r="AQ752" s="2">
        <f t="shared" ca="1" si="537"/>
        <v>20</v>
      </c>
      <c r="AR752" s="2">
        <f t="shared" ca="1" si="538"/>
        <v>24</v>
      </c>
      <c r="AS752" s="2">
        <f t="shared" ca="1" si="539"/>
        <v>23</v>
      </c>
      <c r="AT752" s="2">
        <f t="shared" ca="1" si="540"/>
        <v>1</v>
      </c>
      <c r="AU752" s="4">
        <f t="shared" ca="1" si="541"/>
        <v>36</v>
      </c>
      <c r="AV752" s="24">
        <f t="shared" ca="1" si="542"/>
        <v>28</v>
      </c>
      <c r="AW752" s="2">
        <f t="shared" ca="1" si="543"/>
        <v>19</v>
      </c>
      <c r="AX752" s="2" t="str">
        <f t="shared" ca="1" si="544"/>
        <v/>
      </c>
      <c r="AY752" s="2">
        <f t="shared" ca="1" si="545"/>
        <v>30</v>
      </c>
      <c r="AZ752" s="2">
        <f t="shared" ca="1" si="546"/>
        <v>12</v>
      </c>
      <c r="BA752" s="2" t="str">
        <f t="shared" ca="1" si="547"/>
        <v/>
      </c>
      <c r="BB752" s="2">
        <f t="shared" ca="1" si="548"/>
        <v>15</v>
      </c>
      <c r="BC752" s="2" t="str">
        <f t="shared" ca="1" si="549"/>
        <v/>
      </c>
      <c r="BD752" s="4">
        <f t="shared" ca="1" si="550"/>
        <v>29</v>
      </c>
    </row>
    <row r="753" spans="2:56" x14ac:dyDescent="0.25">
      <c r="B753" t="str">
        <f t="shared" si="509"/>
        <v/>
      </c>
      <c r="E753" s="8">
        <v>747</v>
      </c>
      <c r="F753" s="9">
        <f>Tracker!B755</f>
        <v>0</v>
      </c>
      <c r="G753">
        <f t="shared" si="510"/>
        <v>0</v>
      </c>
      <c r="H753">
        <f ca="1">COUNTIF(F$7:F752,F753)</f>
        <v>709</v>
      </c>
      <c r="I753">
        <f t="shared" ca="1" si="511"/>
        <v>4</v>
      </c>
      <c r="J753">
        <f t="shared" ca="1" si="512"/>
        <v>7</v>
      </c>
      <c r="K753">
        <f t="shared" ca="1" si="513"/>
        <v>6</v>
      </c>
      <c r="L753">
        <f t="shared" ca="1" si="514"/>
        <v>6</v>
      </c>
      <c r="M753">
        <f t="shared" ca="1" si="551"/>
        <v>3</v>
      </c>
      <c r="N753">
        <f t="shared" ca="1" si="552"/>
        <v>6</v>
      </c>
      <c r="O753">
        <f t="shared" ca="1" si="553"/>
        <v>6</v>
      </c>
      <c r="P753">
        <f t="shared" ca="1" si="554"/>
        <v>2</v>
      </c>
      <c r="Q753">
        <f ca="1">IF(Q752&lt;&gt;"",Q752,IF(AND($G753=Q$6,I753=I752),MAX(U$7:AC753)-MIN(U$7:AC753),""))</f>
        <v>10</v>
      </c>
      <c r="R753">
        <f ca="1">IF(R752&lt;&gt;"",R752,IF(AND($G753=R$6,J753=J752),MAX(AD$7:AL753)-MIN(AD$7:AL753),""))</f>
        <v>12</v>
      </c>
      <c r="S753">
        <f ca="1">IF(S752&lt;&gt;"",S752,IF(AND($G753=S$6,K753=K752),MAX(AM$7:AU753)-MIN(AM$7:AU753),""))</f>
        <v>35</v>
      </c>
      <c r="T753">
        <f ca="1">IF(T752&lt;&gt;"",T752,IF(AND($G753=T$6,L753=L752),MAX(AV$7:BD753)-MIN(AV$7:BD753),""))</f>
        <v>10</v>
      </c>
      <c r="U753" s="24">
        <f t="shared" ca="1" si="515"/>
        <v>37</v>
      </c>
      <c r="V753" s="2" t="str">
        <f t="shared" ca="1" si="516"/>
        <v/>
      </c>
      <c r="W753" s="2" t="str">
        <f t="shared" ca="1" si="517"/>
        <v/>
      </c>
      <c r="X753" s="2">
        <f t="shared" ca="1" si="518"/>
        <v>17</v>
      </c>
      <c r="Y753" s="2" t="str">
        <f t="shared" ca="1" si="519"/>
        <v/>
      </c>
      <c r="Z753" s="2">
        <f t="shared" ca="1" si="520"/>
        <v>33</v>
      </c>
      <c r="AA753" s="2" t="str">
        <f t="shared" ca="1" si="521"/>
        <v/>
      </c>
      <c r="AB753" s="2">
        <f t="shared" ca="1" si="522"/>
        <v>35</v>
      </c>
      <c r="AC753" s="4" t="str">
        <f t="shared" ca="1" si="523"/>
        <v/>
      </c>
      <c r="AD753" s="24">
        <f t="shared" ca="1" si="524"/>
        <v>8</v>
      </c>
      <c r="AE753" s="2">
        <f t="shared" ca="1" si="525"/>
        <v>26</v>
      </c>
      <c r="AF753" s="2" t="str">
        <f t="shared" ca="1" si="526"/>
        <v/>
      </c>
      <c r="AG753" s="2">
        <f t="shared" ca="1" si="527"/>
        <v>22</v>
      </c>
      <c r="AH753" s="2">
        <f t="shared" ca="1" si="528"/>
        <v>34</v>
      </c>
      <c r="AI753" s="2" t="str">
        <f t="shared" ca="1" si="529"/>
        <v/>
      </c>
      <c r="AJ753" s="2">
        <f t="shared" ca="1" si="530"/>
        <v>16</v>
      </c>
      <c r="AK753" s="2">
        <f t="shared" ca="1" si="531"/>
        <v>21</v>
      </c>
      <c r="AL753" s="4">
        <f t="shared" ca="1" si="532"/>
        <v>6</v>
      </c>
      <c r="AM753" s="24">
        <f t="shared" ca="1" si="533"/>
        <v>4</v>
      </c>
      <c r="AN753" s="2" t="str">
        <f t="shared" ca="1" si="534"/>
        <v/>
      </c>
      <c r="AO753" s="2" t="str">
        <f t="shared" ca="1" si="535"/>
        <v/>
      </c>
      <c r="AP753" s="2" t="str">
        <f t="shared" ca="1" si="536"/>
        <v/>
      </c>
      <c r="AQ753" s="2">
        <f t="shared" ca="1" si="537"/>
        <v>20</v>
      </c>
      <c r="AR753" s="2">
        <f t="shared" ca="1" si="538"/>
        <v>24</v>
      </c>
      <c r="AS753" s="2">
        <f t="shared" ca="1" si="539"/>
        <v>23</v>
      </c>
      <c r="AT753" s="2">
        <f t="shared" ca="1" si="540"/>
        <v>1</v>
      </c>
      <c r="AU753" s="4">
        <f t="shared" ca="1" si="541"/>
        <v>36</v>
      </c>
      <c r="AV753" s="24">
        <f t="shared" ca="1" si="542"/>
        <v>28</v>
      </c>
      <c r="AW753" s="2">
        <f t="shared" ca="1" si="543"/>
        <v>19</v>
      </c>
      <c r="AX753" s="2" t="str">
        <f t="shared" ca="1" si="544"/>
        <v/>
      </c>
      <c r="AY753" s="2">
        <f t="shared" ca="1" si="545"/>
        <v>30</v>
      </c>
      <c r="AZ753" s="2">
        <f t="shared" ca="1" si="546"/>
        <v>12</v>
      </c>
      <c r="BA753" s="2" t="str">
        <f t="shared" ca="1" si="547"/>
        <v/>
      </c>
      <c r="BB753" s="2">
        <f t="shared" ca="1" si="548"/>
        <v>15</v>
      </c>
      <c r="BC753" s="2" t="str">
        <f t="shared" ca="1" si="549"/>
        <v/>
      </c>
      <c r="BD753" s="4">
        <f t="shared" ca="1" si="550"/>
        <v>29</v>
      </c>
    </row>
    <row r="754" spans="2:56" x14ac:dyDescent="0.25">
      <c r="B754" t="str">
        <f t="shared" si="509"/>
        <v/>
      </c>
      <c r="E754" s="8">
        <v>748</v>
      </c>
      <c r="F754" s="9">
        <f>Tracker!B756</f>
        <v>0</v>
      </c>
      <c r="G754">
        <f t="shared" si="510"/>
        <v>0</v>
      </c>
      <c r="H754">
        <f ca="1">COUNTIF(F$7:F753,F754)</f>
        <v>710</v>
      </c>
      <c r="I754">
        <f t="shared" ca="1" si="511"/>
        <v>4</v>
      </c>
      <c r="J754">
        <f t="shared" ca="1" si="512"/>
        <v>7</v>
      </c>
      <c r="K754">
        <f t="shared" ca="1" si="513"/>
        <v>6</v>
      </c>
      <c r="L754">
        <f t="shared" ca="1" si="514"/>
        <v>6</v>
      </c>
      <c r="M754">
        <f t="shared" ca="1" si="551"/>
        <v>3</v>
      </c>
      <c r="N754">
        <f t="shared" ca="1" si="552"/>
        <v>6</v>
      </c>
      <c r="O754">
        <f t="shared" ca="1" si="553"/>
        <v>6</v>
      </c>
      <c r="P754">
        <f t="shared" ca="1" si="554"/>
        <v>2</v>
      </c>
      <c r="Q754">
        <f ca="1">IF(Q753&lt;&gt;"",Q753,IF(AND($G754=Q$6,I754=I753),MAX(U$7:AC754)-MIN(U$7:AC754),""))</f>
        <v>10</v>
      </c>
      <c r="R754">
        <f ca="1">IF(R753&lt;&gt;"",R753,IF(AND($G754=R$6,J754=J753),MAX(AD$7:AL754)-MIN(AD$7:AL754),""))</f>
        <v>12</v>
      </c>
      <c r="S754">
        <f ca="1">IF(S753&lt;&gt;"",S753,IF(AND($G754=S$6,K754=K753),MAX(AM$7:AU754)-MIN(AM$7:AU754),""))</f>
        <v>35</v>
      </c>
      <c r="T754">
        <f ca="1">IF(T753&lt;&gt;"",T753,IF(AND($G754=T$6,L754=L753),MAX(AV$7:BD754)-MIN(AV$7:BD754),""))</f>
        <v>10</v>
      </c>
      <c r="U754" s="24">
        <f t="shared" ca="1" si="515"/>
        <v>37</v>
      </c>
      <c r="V754" s="2" t="str">
        <f t="shared" ca="1" si="516"/>
        <v/>
      </c>
      <c r="W754" s="2" t="str">
        <f t="shared" ca="1" si="517"/>
        <v/>
      </c>
      <c r="X754" s="2">
        <f t="shared" ca="1" si="518"/>
        <v>17</v>
      </c>
      <c r="Y754" s="2" t="str">
        <f t="shared" ca="1" si="519"/>
        <v/>
      </c>
      <c r="Z754" s="2">
        <f t="shared" ca="1" si="520"/>
        <v>33</v>
      </c>
      <c r="AA754" s="2" t="str">
        <f t="shared" ca="1" si="521"/>
        <v/>
      </c>
      <c r="AB754" s="2">
        <f t="shared" ca="1" si="522"/>
        <v>35</v>
      </c>
      <c r="AC754" s="4" t="str">
        <f t="shared" ca="1" si="523"/>
        <v/>
      </c>
      <c r="AD754" s="24">
        <f t="shared" ca="1" si="524"/>
        <v>8</v>
      </c>
      <c r="AE754" s="2">
        <f t="shared" ca="1" si="525"/>
        <v>26</v>
      </c>
      <c r="AF754" s="2" t="str">
        <f t="shared" ca="1" si="526"/>
        <v/>
      </c>
      <c r="AG754" s="2">
        <f t="shared" ca="1" si="527"/>
        <v>22</v>
      </c>
      <c r="AH754" s="2">
        <f t="shared" ca="1" si="528"/>
        <v>34</v>
      </c>
      <c r="AI754" s="2" t="str">
        <f t="shared" ca="1" si="529"/>
        <v/>
      </c>
      <c r="AJ754" s="2">
        <f t="shared" ca="1" si="530"/>
        <v>16</v>
      </c>
      <c r="AK754" s="2">
        <f t="shared" ca="1" si="531"/>
        <v>21</v>
      </c>
      <c r="AL754" s="4">
        <f t="shared" ca="1" si="532"/>
        <v>6</v>
      </c>
      <c r="AM754" s="24">
        <f t="shared" ca="1" si="533"/>
        <v>4</v>
      </c>
      <c r="AN754" s="2" t="str">
        <f t="shared" ca="1" si="534"/>
        <v/>
      </c>
      <c r="AO754" s="2" t="str">
        <f t="shared" ca="1" si="535"/>
        <v/>
      </c>
      <c r="AP754" s="2" t="str">
        <f t="shared" ca="1" si="536"/>
        <v/>
      </c>
      <c r="AQ754" s="2">
        <f t="shared" ca="1" si="537"/>
        <v>20</v>
      </c>
      <c r="AR754" s="2">
        <f t="shared" ca="1" si="538"/>
        <v>24</v>
      </c>
      <c r="AS754" s="2">
        <f t="shared" ca="1" si="539"/>
        <v>23</v>
      </c>
      <c r="AT754" s="2">
        <f t="shared" ca="1" si="540"/>
        <v>1</v>
      </c>
      <c r="AU754" s="4">
        <f t="shared" ca="1" si="541"/>
        <v>36</v>
      </c>
      <c r="AV754" s="24">
        <f t="shared" ca="1" si="542"/>
        <v>28</v>
      </c>
      <c r="AW754" s="2">
        <f t="shared" ca="1" si="543"/>
        <v>19</v>
      </c>
      <c r="AX754" s="2" t="str">
        <f t="shared" ca="1" si="544"/>
        <v/>
      </c>
      <c r="AY754" s="2">
        <f t="shared" ca="1" si="545"/>
        <v>30</v>
      </c>
      <c r="AZ754" s="2">
        <f t="shared" ca="1" si="546"/>
        <v>12</v>
      </c>
      <c r="BA754" s="2" t="str">
        <f t="shared" ca="1" si="547"/>
        <v/>
      </c>
      <c r="BB754" s="2">
        <f t="shared" ca="1" si="548"/>
        <v>15</v>
      </c>
      <c r="BC754" s="2" t="str">
        <f t="shared" ca="1" si="549"/>
        <v/>
      </c>
      <c r="BD754" s="4">
        <f t="shared" ca="1" si="550"/>
        <v>29</v>
      </c>
    </row>
    <row r="755" spans="2:56" x14ac:dyDescent="0.25">
      <c r="B755" t="str">
        <f t="shared" si="509"/>
        <v/>
      </c>
      <c r="E755" s="8">
        <v>749</v>
      </c>
      <c r="F755" s="9">
        <f>Tracker!B757</f>
        <v>0</v>
      </c>
      <c r="G755">
        <f t="shared" si="510"/>
        <v>0</v>
      </c>
      <c r="H755">
        <f ca="1">COUNTIF(F$7:F754,F755)</f>
        <v>711</v>
      </c>
      <c r="I755">
        <f t="shared" ca="1" si="511"/>
        <v>4</v>
      </c>
      <c r="J755">
        <f t="shared" ca="1" si="512"/>
        <v>7</v>
      </c>
      <c r="K755">
        <f t="shared" ca="1" si="513"/>
        <v>6</v>
      </c>
      <c r="L755">
        <f t="shared" ca="1" si="514"/>
        <v>6</v>
      </c>
      <c r="M755">
        <f t="shared" ca="1" si="551"/>
        <v>3</v>
      </c>
      <c r="N755">
        <f t="shared" ca="1" si="552"/>
        <v>6</v>
      </c>
      <c r="O755">
        <f t="shared" ca="1" si="553"/>
        <v>6</v>
      </c>
      <c r="P755">
        <f t="shared" ca="1" si="554"/>
        <v>2</v>
      </c>
      <c r="Q755">
        <f ca="1">IF(Q754&lt;&gt;"",Q754,IF(AND($G755=Q$6,I755=I754),MAX(U$7:AC755)-MIN(U$7:AC755),""))</f>
        <v>10</v>
      </c>
      <c r="R755">
        <f ca="1">IF(R754&lt;&gt;"",R754,IF(AND($G755=R$6,J755=J754),MAX(AD$7:AL755)-MIN(AD$7:AL755),""))</f>
        <v>12</v>
      </c>
      <c r="S755">
        <f ca="1">IF(S754&lt;&gt;"",S754,IF(AND($G755=S$6,K755=K754),MAX(AM$7:AU755)-MIN(AM$7:AU755),""))</f>
        <v>35</v>
      </c>
      <c r="T755">
        <f ca="1">IF(T754&lt;&gt;"",T754,IF(AND($G755=T$6,L755=L754),MAX(AV$7:BD755)-MIN(AV$7:BD755),""))</f>
        <v>10</v>
      </c>
      <c r="U755" s="24">
        <f t="shared" ca="1" si="515"/>
        <v>37</v>
      </c>
      <c r="V755" s="2" t="str">
        <f t="shared" ca="1" si="516"/>
        <v/>
      </c>
      <c r="W755" s="2" t="str">
        <f t="shared" ca="1" si="517"/>
        <v/>
      </c>
      <c r="X755" s="2">
        <f t="shared" ca="1" si="518"/>
        <v>17</v>
      </c>
      <c r="Y755" s="2" t="str">
        <f t="shared" ca="1" si="519"/>
        <v/>
      </c>
      <c r="Z755" s="2">
        <f t="shared" ca="1" si="520"/>
        <v>33</v>
      </c>
      <c r="AA755" s="2" t="str">
        <f t="shared" ca="1" si="521"/>
        <v/>
      </c>
      <c r="AB755" s="2">
        <f t="shared" ca="1" si="522"/>
        <v>35</v>
      </c>
      <c r="AC755" s="4" t="str">
        <f t="shared" ca="1" si="523"/>
        <v/>
      </c>
      <c r="AD755" s="24">
        <f t="shared" ca="1" si="524"/>
        <v>8</v>
      </c>
      <c r="AE755" s="2">
        <f t="shared" ca="1" si="525"/>
        <v>26</v>
      </c>
      <c r="AF755" s="2" t="str">
        <f t="shared" ca="1" si="526"/>
        <v/>
      </c>
      <c r="AG755" s="2">
        <f t="shared" ca="1" si="527"/>
        <v>22</v>
      </c>
      <c r="AH755" s="2">
        <f t="shared" ca="1" si="528"/>
        <v>34</v>
      </c>
      <c r="AI755" s="2" t="str">
        <f t="shared" ca="1" si="529"/>
        <v/>
      </c>
      <c r="AJ755" s="2">
        <f t="shared" ca="1" si="530"/>
        <v>16</v>
      </c>
      <c r="AK755" s="2">
        <f t="shared" ca="1" si="531"/>
        <v>21</v>
      </c>
      <c r="AL755" s="4">
        <f t="shared" ca="1" si="532"/>
        <v>6</v>
      </c>
      <c r="AM755" s="24">
        <f t="shared" ca="1" si="533"/>
        <v>4</v>
      </c>
      <c r="AN755" s="2" t="str">
        <f t="shared" ca="1" si="534"/>
        <v/>
      </c>
      <c r="AO755" s="2" t="str">
        <f t="shared" ca="1" si="535"/>
        <v/>
      </c>
      <c r="AP755" s="2" t="str">
        <f t="shared" ca="1" si="536"/>
        <v/>
      </c>
      <c r="AQ755" s="2">
        <f t="shared" ca="1" si="537"/>
        <v>20</v>
      </c>
      <c r="AR755" s="2">
        <f t="shared" ca="1" si="538"/>
        <v>24</v>
      </c>
      <c r="AS755" s="2">
        <f t="shared" ca="1" si="539"/>
        <v>23</v>
      </c>
      <c r="AT755" s="2">
        <f t="shared" ca="1" si="540"/>
        <v>1</v>
      </c>
      <c r="AU755" s="4">
        <f t="shared" ca="1" si="541"/>
        <v>36</v>
      </c>
      <c r="AV755" s="24">
        <f t="shared" ca="1" si="542"/>
        <v>28</v>
      </c>
      <c r="AW755" s="2">
        <f t="shared" ca="1" si="543"/>
        <v>19</v>
      </c>
      <c r="AX755" s="2" t="str">
        <f t="shared" ca="1" si="544"/>
        <v/>
      </c>
      <c r="AY755" s="2">
        <f t="shared" ca="1" si="545"/>
        <v>30</v>
      </c>
      <c r="AZ755" s="2">
        <f t="shared" ca="1" si="546"/>
        <v>12</v>
      </c>
      <c r="BA755" s="2" t="str">
        <f t="shared" ca="1" si="547"/>
        <v/>
      </c>
      <c r="BB755" s="2">
        <f t="shared" ca="1" si="548"/>
        <v>15</v>
      </c>
      <c r="BC755" s="2" t="str">
        <f t="shared" ca="1" si="549"/>
        <v/>
      </c>
      <c r="BD755" s="4">
        <f t="shared" ca="1" si="550"/>
        <v>29</v>
      </c>
    </row>
    <row r="756" spans="2:56" x14ac:dyDescent="0.25">
      <c r="B756" t="str">
        <f t="shared" si="509"/>
        <v/>
      </c>
      <c r="E756" s="8">
        <v>750</v>
      </c>
      <c r="F756" s="9">
        <f>Tracker!B758</f>
        <v>0</v>
      </c>
      <c r="G756">
        <f t="shared" si="510"/>
        <v>0</v>
      </c>
      <c r="H756">
        <f ca="1">COUNTIF(F$7:F755,F756)</f>
        <v>712</v>
      </c>
      <c r="I756">
        <f t="shared" ca="1" si="511"/>
        <v>4</v>
      </c>
      <c r="J756">
        <f t="shared" ca="1" si="512"/>
        <v>7</v>
      </c>
      <c r="K756">
        <f t="shared" ca="1" si="513"/>
        <v>6</v>
      </c>
      <c r="L756">
        <f t="shared" ca="1" si="514"/>
        <v>6</v>
      </c>
      <c r="M756">
        <f t="shared" ca="1" si="551"/>
        <v>3</v>
      </c>
      <c r="N756">
        <f t="shared" ca="1" si="552"/>
        <v>6</v>
      </c>
      <c r="O756">
        <f t="shared" ca="1" si="553"/>
        <v>6</v>
      </c>
      <c r="P756">
        <f t="shared" ca="1" si="554"/>
        <v>2</v>
      </c>
      <c r="Q756">
        <f ca="1">IF(Q755&lt;&gt;"",Q755,IF(AND($G756=Q$6,I756=I755),MAX(U$7:AC756)-MIN(U$7:AC756),""))</f>
        <v>10</v>
      </c>
      <c r="R756">
        <f ca="1">IF(R755&lt;&gt;"",R755,IF(AND($G756=R$6,J756=J755),MAX(AD$7:AL756)-MIN(AD$7:AL756),""))</f>
        <v>12</v>
      </c>
      <c r="S756">
        <f ca="1">IF(S755&lt;&gt;"",S755,IF(AND($G756=S$6,K756=K755),MAX(AM$7:AU756)-MIN(AM$7:AU756),""))</f>
        <v>35</v>
      </c>
      <c r="T756">
        <f ca="1">IF(T755&lt;&gt;"",T755,IF(AND($G756=T$6,L756=L755),MAX(AV$7:BD756)-MIN(AV$7:BD756),""))</f>
        <v>10</v>
      </c>
      <c r="U756" s="24">
        <f t="shared" ca="1" si="515"/>
        <v>37</v>
      </c>
      <c r="V756" s="2" t="str">
        <f t="shared" ca="1" si="516"/>
        <v/>
      </c>
      <c r="W756" s="2" t="str">
        <f t="shared" ca="1" si="517"/>
        <v/>
      </c>
      <c r="X756" s="2">
        <f t="shared" ca="1" si="518"/>
        <v>17</v>
      </c>
      <c r="Y756" s="2" t="str">
        <f t="shared" ca="1" si="519"/>
        <v/>
      </c>
      <c r="Z756" s="2">
        <f t="shared" ca="1" si="520"/>
        <v>33</v>
      </c>
      <c r="AA756" s="2" t="str">
        <f t="shared" ca="1" si="521"/>
        <v/>
      </c>
      <c r="AB756" s="2">
        <f t="shared" ca="1" si="522"/>
        <v>35</v>
      </c>
      <c r="AC756" s="4" t="str">
        <f t="shared" ca="1" si="523"/>
        <v/>
      </c>
      <c r="AD756" s="24">
        <f t="shared" ca="1" si="524"/>
        <v>8</v>
      </c>
      <c r="AE756" s="2">
        <f t="shared" ca="1" si="525"/>
        <v>26</v>
      </c>
      <c r="AF756" s="2" t="str">
        <f t="shared" ca="1" si="526"/>
        <v/>
      </c>
      <c r="AG756" s="2">
        <f t="shared" ca="1" si="527"/>
        <v>22</v>
      </c>
      <c r="AH756" s="2">
        <f t="shared" ca="1" si="528"/>
        <v>34</v>
      </c>
      <c r="AI756" s="2" t="str">
        <f t="shared" ca="1" si="529"/>
        <v/>
      </c>
      <c r="AJ756" s="2">
        <f t="shared" ca="1" si="530"/>
        <v>16</v>
      </c>
      <c r="AK756" s="2">
        <f t="shared" ca="1" si="531"/>
        <v>21</v>
      </c>
      <c r="AL756" s="4">
        <f t="shared" ca="1" si="532"/>
        <v>6</v>
      </c>
      <c r="AM756" s="24">
        <f t="shared" ca="1" si="533"/>
        <v>4</v>
      </c>
      <c r="AN756" s="2" t="str">
        <f t="shared" ca="1" si="534"/>
        <v/>
      </c>
      <c r="AO756" s="2" t="str">
        <f t="shared" ca="1" si="535"/>
        <v/>
      </c>
      <c r="AP756" s="2" t="str">
        <f t="shared" ca="1" si="536"/>
        <v/>
      </c>
      <c r="AQ756" s="2">
        <f t="shared" ca="1" si="537"/>
        <v>20</v>
      </c>
      <c r="AR756" s="2">
        <f t="shared" ca="1" si="538"/>
        <v>24</v>
      </c>
      <c r="AS756" s="2">
        <f t="shared" ca="1" si="539"/>
        <v>23</v>
      </c>
      <c r="AT756" s="2">
        <f t="shared" ca="1" si="540"/>
        <v>1</v>
      </c>
      <c r="AU756" s="4">
        <f t="shared" ca="1" si="541"/>
        <v>36</v>
      </c>
      <c r="AV756" s="24">
        <f t="shared" ca="1" si="542"/>
        <v>28</v>
      </c>
      <c r="AW756" s="2">
        <f t="shared" ca="1" si="543"/>
        <v>19</v>
      </c>
      <c r="AX756" s="2" t="str">
        <f t="shared" ca="1" si="544"/>
        <v/>
      </c>
      <c r="AY756" s="2">
        <f t="shared" ca="1" si="545"/>
        <v>30</v>
      </c>
      <c r="AZ756" s="2">
        <f t="shared" ca="1" si="546"/>
        <v>12</v>
      </c>
      <c r="BA756" s="2" t="str">
        <f t="shared" ca="1" si="547"/>
        <v/>
      </c>
      <c r="BB756" s="2">
        <f t="shared" ca="1" si="548"/>
        <v>15</v>
      </c>
      <c r="BC756" s="2" t="str">
        <f t="shared" ca="1" si="549"/>
        <v/>
      </c>
      <c r="BD756" s="4">
        <f t="shared" ca="1" si="550"/>
        <v>29</v>
      </c>
    </row>
    <row r="757" spans="2:56" x14ac:dyDescent="0.25">
      <c r="B757" t="str">
        <f t="shared" si="509"/>
        <v/>
      </c>
      <c r="E757" s="8">
        <v>751</v>
      </c>
      <c r="F757" s="9">
        <f>Tracker!B759</f>
        <v>0</v>
      </c>
      <c r="G757">
        <f t="shared" si="510"/>
        <v>0</v>
      </c>
      <c r="H757">
        <f ca="1">COUNTIF(F$7:F756,F757)</f>
        <v>713</v>
      </c>
      <c r="I757">
        <f t="shared" ca="1" si="511"/>
        <v>4</v>
      </c>
      <c r="J757">
        <f t="shared" ca="1" si="512"/>
        <v>7</v>
      </c>
      <c r="K757">
        <f t="shared" ca="1" si="513"/>
        <v>6</v>
      </c>
      <c r="L757">
        <f t="shared" ca="1" si="514"/>
        <v>6</v>
      </c>
      <c r="M757">
        <f t="shared" ca="1" si="551"/>
        <v>3</v>
      </c>
      <c r="N757">
        <f t="shared" ca="1" si="552"/>
        <v>6</v>
      </c>
      <c r="O757">
        <f t="shared" ca="1" si="553"/>
        <v>6</v>
      </c>
      <c r="P757">
        <f t="shared" ca="1" si="554"/>
        <v>2</v>
      </c>
      <c r="Q757">
        <f ca="1">IF(Q756&lt;&gt;"",Q756,IF(AND($G757=Q$6,I757=I756),MAX(U$7:AC757)-MIN(U$7:AC757),""))</f>
        <v>10</v>
      </c>
      <c r="R757">
        <f ca="1">IF(R756&lt;&gt;"",R756,IF(AND($G757=R$6,J757=J756),MAX(AD$7:AL757)-MIN(AD$7:AL757),""))</f>
        <v>12</v>
      </c>
      <c r="S757">
        <f ca="1">IF(S756&lt;&gt;"",S756,IF(AND($G757=S$6,K757=K756),MAX(AM$7:AU757)-MIN(AM$7:AU757),""))</f>
        <v>35</v>
      </c>
      <c r="T757">
        <f ca="1">IF(T756&lt;&gt;"",T756,IF(AND($G757=T$6,L757=L756),MAX(AV$7:BD757)-MIN(AV$7:BD757),""))</f>
        <v>10</v>
      </c>
      <c r="U757" s="24">
        <f t="shared" ca="1" si="515"/>
        <v>37</v>
      </c>
      <c r="V757" s="2" t="str">
        <f t="shared" ca="1" si="516"/>
        <v/>
      </c>
      <c r="W757" s="2" t="str">
        <f t="shared" ca="1" si="517"/>
        <v/>
      </c>
      <c r="X757" s="2">
        <f t="shared" ca="1" si="518"/>
        <v>17</v>
      </c>
      <c r="Y757" s="2" t="str">
        <f t="shared" ca="1" si="519"/>
        <v/>
      </c>
      <c r="Z757" s="2">
        <f t="shared" ca="1" si="520"/>
        <v>33</v>
      </c>
      <c r="AA757" s="2" t="str">
        <f t="shared" ca="1" si="521"/>
        <v/>
      </c>
      <c r="AB757" s="2">
        <f t="shared" ca="1" si="522"/>
        <v>35</v>
      </c>
      <c r="AC757" s="4" t="str">
        <f t="shared" ca="1" si="523"/>
        <v/>
      </c>
      <c r="AD757" s="24">
        <f t="shared" ca="1" si="524"/>
        <v>8</v>
      </c>
      <c r="AE757" s="2">
        <f t="shared" ca="1" si="525"/>
        <v>26</v>
      </c>
      <c r="AF757" s="2" t="str">
        <f t="shared" ca="1" si="526"/>
        <v/>
      </c>
      <c r="AG757" s="2">
        <f t="shared" ca="1" si="527"/>
        <v>22</v>
      </c>
      <c r="AH757" s="2">
        <f t="shared" ca="1" si="528"/>
        <v>34</v>
      </c>
      <c r="AI757" s="2" t="str">
        <f t="shared" ca="1" si="529"/>
        <v/>
      </c>
      <c r="AJ757" s="2">
        <f t="shared" ca="1" si="530"/>
        <v>16</v>
      </c>
      <c r="AK757" s="2">
        <f t="shared" ca="1" si="531"/>
        <v>21</v>
      </c>
      <c r="AL757" s="4">
        <f t="shared" ca="1" si="532"/>
        <v>6</v>
      </c>
      <c r="AM757" s="24">
        <f t="shared" ca="1" si="533"/>
        <v>4</v>
      </c>
      <c r="AN757" s="2" t="str">
        <f t="shared" ca="1" si="534"/>
        <v/>
      </c>
      <c r="AO757" s="2" t="str">
        <f t="shared" ca="1" si="535"/>
        <v/>
      </c>
      <c r="AP757" s="2" t="str">
        <f t="shared" ca="1" si="536"/>
        <v/>
      </c>
      <c r="AQ757" s="2">
        <f t="shared" ca="1" si="537"/>
        <v>20</v>
      </c>
      <c r="AR757" s="2">
        <f t="shared" ca="1" si="538"/>
        <v>24</v>
      </c>
      <c r="AS757" s="2">
        <f t="shared" ca="1" si="539"/>
        <v>23</v>
      </c>
      <c r="AT757" s="2">
        <f t="shared" ca="1" si="540"/>
        <v>1</v>
      </c>
      <c r="AU757" s="4">
        <f t="shared" ca="1" si="541"/>
        <v>36</v>
      </c>
      <c r="AV757" s="24">
        <f t="shared" ca="1" si="542"/>
        <v>28</v>
      </c>
      <c r="AW757" s="2">
        <f t="shared" ca="1" si="543"/>
        <v>19</v>
      </c>
      <c r="AX757" s="2" t="str">
        <f t="shared" ca="1" si="544"/>
        <v/>
      </c>
      <c r="AY757" s="2">
        <f t="shared" ca="1" si="545"/>
        <v>30</v>
      </c>
      <c r="AZ757" s="2">
        <f t="shared" ca="1" si="546"/>
        <v>12</v>
      </c>
      <c r="BA757" s="2" t="str">
        <f t="shared" ca="1" si="547"/>
        <v/>
      </c>
      <c r="BB757" s="2">
        <f t="shared" ca="1" si="548"/>
        <v>15</v>
      </c>
      <c r="BC757" s="2" t="str">
        <f t="shared" ca="1" si="549"/>
        <v/>
      </c>
      <c r="BD757" s="4">
        <f t="shared" ca="1" si="550"/>
        <v>29</v>
      </c>
    </row>
    <row r="758" spans="2:56" x14ac:dyDescent="0.25">
      <c r="B758" t="str">
        <f t="shared" si="509"/>
        <v/>
      </c>
      <c r="E758" s="8">
        <v>752</v>
      </c>
      <c r="F758" s="9">
        <f>Tracker!B760</f>
        <v>0</v>
      </c>
      <c r="G758">
        <f t="shared" si="510"/>
        <v>0</v>
      </c>
      <c r="H758">
        <f ca="1">COUNTIF(F$7:F757,F758)</f>
        <v>714</v>
      </c>
      <c r="I758">
        <f t="shared" ca="1" si="511"/>
        <v>4</v>
      </c>
      <c r="J758">
        <f t="shared" ca="1" si="512"/>
        <v>7</v>
      </c>
      <c r="K758">
        <f t="shared" ca="1" si="513"/>
        <v>6</v>
      </c>
      <c r="L758">
        <f t="shared" ca="1" si="514"/>
        <v>6</v>
      </c>
      <c r="M758">
        <f t="shared" ca="1" si="551"/>
        <v>3</v>
      </c>
      <c r="N758">
        <f t="shared" ca="1" si="552"/>
        <v>6</v>
      </c>
      <c r="O758">
        <f t="shared" ca="1" si="553"/>
        <v>6</v>
      </c>
      <c r="P758">
        <f t="shared" ca="1" si="554"/>
        <v>2</v>
      </c>
      <c r="Q758">
        <f ca="1">IF(Q757&lt;&gt;"",Q757,IF(AND($G758=Q$6,I758=I757),MAX(U$7:AC758)-MIN(U$7:AC758),""))</f>
        <v>10</v>
      </c>
      <c r="R758">
        <f ca="1">IF(R757&lt;&gt;"",R757,IF(AND($G758=R$6,J758=J757),MAX(AD$7:AL758)-MIN(AD$7:AL758),""))</f>
        <v>12</v>
      </c>
      <c r="S758">
        <f ca="1">IF(S757&lt;&gt;"",S757,IF(AND($G758=S$6,K758=K757),MAX(AM$7:AU758)-MIN(AM$7:AU758),""))</f>
        <v>35</v>
      </c>
      <c r="T758">
        <f ca="1">IF(T757&lt;&gt;"",T757,IF(AND($G758=T$6,L758=L757),MAX(AV$7:BD758)-MIN(AV$7:BD758),""))</f>
        <v>10</v>
      </c>
      <c r="U758" s="24">
        <f t="shared" ca="1" si="515"/>
        <v>37</v>
      </c>
      <c r="V758" s="2" t="str">
        <f t="shared" ca="1" si="516"/>
        <v/>
      </c>
      <c r="W758" s="2" t="str">
        <f t="shared" ca="1" si="517"/>
        <v/>
      </c>
      <c r="X758" s="2">
        <f t="shared" ca="1" si="518"/>
        <v>17</v>
      </c>
      <c r="Y758" s="2" t="str">
        <f t="shared" ca="1" si="519"/>
        <v/>
      </c>
      <c r="Z758" s="2">
        <f t="shared" ca="1" si="520"/>
        <v>33</v>
      </c>
      <c r="AA758" s="2" t="str">
        <f t="shared" ca="1" si="521"/>
        <v/>
      </c>
      <c r="AB758" s="2">
        <f t="shared" ca="1" si="522"/>
        <v>35</v>
      </c>
      <c r="AC758" s="4" t="str">
        <f t="shared" ca="1" si="523"/>
        <v/>
      </c>
      <c r="AD758" s="24">
        <f t="shared" ca="1" si="524"/>
        <v>8</v>
      </c>
      <c r="AE758" s="2">
        <f t="shared" ca="1" si="525"/>
        <v>26</v>
      </c>
      <c r="AF758" s="2" t="str">
        <f t="shared" ca="1" si="526"/>
        <v/>
      </c>
      <c r="AG758" s="2">
        <f t="shared" ca="1" si="527"/>
        <v>22</v>
      </c>
      <c r="AH758" s="2">
        <f t="shared" ca="1" si="528"/>
        <v>34</v>
      </c>
      <c r="AI758" s="2" t="str">
        <f t="shared" ca="1" si="529"/>
        <v/>
      </c>
      <c r="AJ758" s="2">
        <f t="shared" ca="1" si="530"/>
        <v>16</v>
      </c>
      <c r="AK758" s="2">
        <f t="shared" ca="1" si="531"/>
        <v>21</v>
      </c>
      <c r="AL758" s="4">
        <f t="shared" ca="1" si="532"/>
        <v>6</v>
      </c>
      <c r="AM758" s="24">
        <f t="shared" ca="1" si="533"/>
        <v>4</v>
      </c>
      <c r="AN758" s="2" t="str">
        <f t="shared" ca="1" si="534"/>
        <v/>
      </c>
      <c r="AO758" s="2" t="str">
        <f t="shared" ca="1" si="535"/>
        <v/>
      </c>
      <c r="AP758" s="2" t="str">
        <f t="shared" ca="1" si="536"/>
        <v/>
      </c>
      <c r="AQ758" s="2">
        <f t="shared" ca="1" si="537"/>
        <v>20</v>
      </c>
      <c r="AR758" s="2">
        <f t="shared" ca="1" si="538"/>
        <v>24</v>
      </c>
      <c r="AS758" s="2">
        <f t="shared" ca="1" si="539"/>
        <v>23</v>
      </c>
      <c r="AT758" s="2">
        <f t="shared" ca="1" si="540"/>
        <v>1</v>
      </c>
      <c r="AU758" s="4">
        <f t="shared" ca="1" si="541"/>
        <v>36</v>
      </c>
      <c r="AV758" s="24">
        <f t="shared" ca="1" si="542"/>
        <v>28</v>
      </c>
      <c r="AW758" s="2">
        <f t="shared" ca="1" si="543"/>
        <v>19</v>
      </c>
      <c r="AX758" s="2" t="str">
        <f t="shared" ca="1" si="544"/>
        <v/>
      </c>
      <c r="AY758" s="2">
        <f t="shared" ca="1" si="545"/>
        <v>30</v>
      </c>
      <c r="AZ758" s="2">
        <f t="shared" ca="1" si="546"/>
        <v>12</v>
      </c>
      <c r="BA758" s="2" t="str">
        <f t="shared" ca="1" si="547"/>
        <v/>
      </c>
      <c r="BB758" s="2">
        <f t="shared" ca="1" si="548"/>
        <v>15</v>
      </c>
      <c r="BC758" s="2" t="str">
        <f t="shared" ca="1" si="549"/>
        <v/>
      </c>
      <c r="BD758" s="4">
        <f t="shared" ca="1" si="550"/>
        <v>29</v>
      </c>
    </row>
    <row r="759" spans="2:56" x14ac:dyDescent="0.25">
      <c r="B759" t="str">
        <f t="shared" si="509"/>
        <v/>
      </c>
      <c r="E759" s="8">
        <v>753</v>
      </c>
      <c r="F759" s="9">
        <f>Tracker!B761</f>
        <v>0</v>
      </c>
      <c r="G759">
        <f t="shared" si="510"/>
        <v>0</v>
      </c>
      <c r="H759">
        <f ca="1">COUNTIF(F$7:F758,F759)</f>
        <v>715</v>
      </c>
      <c r="I759">
        <f t="shared" ca="1" si="511"/>
        <v>4</v>
      </c>
      <c r="J759">
        <f t="shared" ca="1" si="512"/>
        <v>7</v>
      </c>
      <c r="K759">
        <f t="shared" ca="1" si="513"/>
        <v>6</v>
      </c>
      <c r="L759">
        <f t="shared" ca="1" si="514"/>
        <v>6</v>
      </c>
      <c r="M759">
        <f t="shared" ca="1" si="551"/>
        <v>3</v>
      </c>
      <c r="N759">
        <f t="shared" ca="1" si="552"/>
        <v>6</v>
      </c>
      <c r="O759">
        <f t="shared" ca="1" si="553"/>
        <v>6</v>
      </c>
      <c r="P759">
        <f t="shared" ca="1" si="554"/>
        <v>2</v>
      </c>
      <c r="Q759">
        <f ca="1">IF(Q758&lt;&gt;"",Q758,IF(AND($G759=Q$6,I759=I758),MAX(U$7:AC759)-MIN(U$7:AC759),""))</f>
        <v>10</v>
      </c>
      <c r="R759">
        <f ca="1">IF(R758&lt;&gt;"",R758,IF(AND($G759=R$6,J759=J758),MAX(AD$7:AL759)-MIN(AD$7:AL759),""))</f>
        <v>12</v>
      </c>
      <c r="S759">
        <f ca="1">IF(S758&lt;&gt;"",S758,IF(AND($G759=S$6,K759=K758),MAX(AM$7:AU759)-MIN(AM$7:AU759),""))</f>
        <v>35</v>
      </c>
      <c r="T759">
        <f ca="1">IF(T758&lt;&gt;"",T758,IF(AND($G759=T$6,L759=L758),MAX(AV$7:BD759)-MIN(AV$7:BD759),""))</f>
        <v>10</v>
      </c>
      <c r="U759" s="24">
        <f t="shared" ca="1" si="515"/>
        <v>37</v>
      </c>
      <c r="V759" s="2" t="str">
        <f t="shared" ca="1" si="516"/>
        <v/>
      </c>
      <c r="W759" s="2" t="str">
        <f t="shared" ca="1" si="517"/>
        <v/>
      </c>
      <c r="X759" s="2">
        <f t="shared" ca="1" si="518"/>
        <v>17</v>
      </c>
      <c r="Y759" s="2" t="str">
        <f t="shared" ca="1" si="519"/>
        <v/>
      </c>
      <c r="Z759" s="2">
        <f t="shared" ca="1" si="520"/>
        <v>33</v>
      </c>
      <c r="AA759" s="2" t="str">
        <f t="shared" ca="1" si="521"/>
        <v/>
      </c>
      <c r="AB759" s="2">
        <f t="shared" ca="1" si="522"/>
        <v>35</v>
      </c>
      <c r="AC759" s="4" t="str">
        <f t="shared" ca="1" si="523"/>
        <v/>
      </c>
      <c r="AD759" s="24">
        <f t="shared" ca="1" si="524"/>
        <v>8</v>
      </c>
      <c r="AE759" s="2">
        <f t="shared" ca="1" si="525"/>
        <v>26</v>
      </c>
      <c r="AF759" s="2" t="str">
        <f t="shared" ca="1" si="526"/>
        <v/>
      </c>
      <c r="AG759" s="2">
        <f t="shared" ca="1" si="527"/>
        <v>22</v>
      </c>
      <c r="AH759" s="2">
        <f t="shared" ca="1" si="528"/>
        <v>34</v>
      </c>
      <c r="AI759" s="2" t="str">
        <f t="shared" ca="1" si="529"/>
        <v/>
      </c>
      <c r="AJ759" s="2">
        <f t="shared" ca="1" si="530"/>
        <v>16</v>
      </c>
      <c r="AK759" s="2">
        <f t="shared" ca="1" si="531"/>
        <v>21</v>
      </c>
      <c r="AL759" s="4">
        <f t="shared" ca="1" si="532"/>
        <v>6</v>
      </c>
      <c r="AM759" s="24">
        <f t="shared" ca="1" si="533"/>
        <v>4</v>
      </c>
      <c r="AN759" s="2" t="str">
        <f t="shared" ca="1" si="534"/>
        <v/>
      </c>
      <c r="AO759" s="2" t="str">
        <f t="shared" ca="1" si="535"/>
        <v/>
      </c>
      <c r="AP759" s="2" t="str">
        <f t="shared" ca="1" si="536"/>
        <v/>
      </c>
      <c r="AQ759" s="2">
        <f t="shared" ca="1" si="537"/>
        <v>20</v>
      </c>
      <c r="AR759" s="2">
        <f t="shared" ca="1" si="538"/>
        <v>24</v>
      </c>
      <c r="AS759" s="2">
        <f t="shared" ca="1" si="539"/>
        <v>23</v>
      </c>
      <c r="AT759" s="2">
        <f t="shared" ca="1" si="540"/>
        <v>1</v>
      </c>
      <c r="AU759" s="4">
        <f t="shared" ca="1" si="541"/>
        <v>36</v>
      </c>
      <c r="AV759" s="24">
        <f t="shared" ca="1" si="542"/>
        <v>28</v>
      </c>
      <c r="AW759" s="2">
        <f t="shared" ca="1" si="543"/>
        <v>19</v>
      </c>
      <c r="AX759" s="2" t="str">
        <f t="shared" ca="1" si="544"/>
        <v/>
      </c>
      <c r="AY759" s="2">
        <f t="shared" ca="1" si="545"/>
        <v>30</v>
      </c>
      <c r="AZ759" s="2">
        <f t="shared" ca="1" si="546"/>
        <v>12</v>
      </c>
      <c r="BA759" s="2" t="str">
        <f t="shared" ca="1" si="547"/>
        <v/>
      </c>
      <c r="BB759" s="2">
        <f t="shared" ca="1" si="548"/>
        <v>15</v>
      </c>
      <c r="BC759" s="2" t="str">
        <f t="shared" ca="1" si="549"/>
        <v/>
      </c>
      <c r="BD759" s="4">
        <f t="shared" ca="1" si="550"/>
        <v>29</v>
      </c>
    </row>
    <row r="760" spans="2:56" x14ac:dyDescent="0.25">
      <c r="B760" t="str">
        <f t="shared" si="509"/>
        <v/>
      </c>
      <c r="E760" s="8">
        <v>754</v>
      </c>
      <c r="F760" s="9">
        <f>Tracker!B762</f>
        <v>0</v>
      </c>
      <c r="G760">
        <f t="shared" si="510"/>
        <v>0</v>
      </c>
      <c r="H760">
        <f ca="1">COUNTIF(F$7:F759,F760)</f>
        <v>716</v>
      </c>
      <c r="I760">
        <f t="shared" ca="1" si="511"/>
        <v>4</v>
      </c>
      <c r="J760">
        <f t="shared" ca="1" si="512"/>
        <v>7</v>
      </c>
      <c r="K760">
        <f t="shared" ca="1" si="513"/>
        <v>6</v>
      </c>
      <c r="L760">
        <f t="shared" ca="1" si="514"/>
        <v>6</v>
      </c>
      <c r="M760">
        <f t="shared" ca="1" si="551"/>
        <v>3</v>
      </c>
      <c r="N760">
        <f t="shared" ca="1" si="552"/>
        <v>6</v>
      </c>
      <c r="O760">
        <f t="shared" ca="1" si="553"/>
        <v>6</v>
      </c>
      <c r="P760">
        <f t="shared" ca="1" si="554"/>
        <v>2</v>
      </c>
      <c r="Q760">
        <f ca="1">IF(Q759&lt;&gt;"",Q759,IF(AND($G760=Q$6,I760=I759),MAX(U$7:AC760)-MIN(U$7:AC760),""))</f>
        <v>10</v>
      </c>
      <c r="R760">
        <f ca="1">IF(R759&lt;&gt;"",R759,IF(AND($G760=R$6,J760=J759),MAX(AD$7:AL760)-MIN(AD$7:AL760),""))</f>
        <v>12</v>
      </c>
      <c r="S760">
        <f ca="1">IF(S759&lt;&gt;"",S759,IF(AND($G760=S$6,K760=K759),MAX(AM$7:AU760)-MIN(AM$7:AU760),""))</f>
        <v>35</v>
      </c>
      <c r="T760">
        <f ca="1">IF(T759&lt;&gt;"",T759,IF(AND($G760=T$6,L760=L759),MAX(AV$7:BD760)-MIN(AV$7:BD760),""))</f>
        <v>10</v>
      </c>
      <c r="U760" s="24">
        <f t="shared" ca="1" si="515"/>
        <v>37</v>
      </c>
      <c r="V760" s="2" t="str">
        <f t="shared" ca="1" si="516"/>
        <v/>
      </c>
      <c r="W760" s="2" t="str">
        <f t="shared" ca="1" si="517"/>
        <v/>
      </c>
      <c r="X760" s="2">
        <f t="shared" ca="1" si="518"/>
        <v>17</v>
      </c>
      <c r="Y760" s="2" t="str">
        <f t="shared" ca="1" si="519"/>
        <v/>
      </c>
      <c r="Z760" s="2">
        <f t="shared" ca="1" si="520"/>
        <v>33</v>
      </c>
      <c r="AA760" s="2" t="str">
        <f t="shared" ca="1" si="521"/>
        <v/>
      </c>
      <c r="AB760" s="2">
        <f t="shared" ca="1" si="522"/>
        <v>35</v>
      </c>
      <c r="AC760" s="4" t="str">
        <f t="shared" ca="1" si="523"/>
        <v/>
      </c>
      <c r="AD760" s="24">
        <f t="shared" ca="1" si="524"/>
        <v>8</v>
      </c>
      <c r="AE760" s="2">
        <f t="shared" ca="1" si="525"/>
        <v>26</v>
      </c>
      <c r="AF760" s="2" t="str">
        <f t="shared" ca="1" si="526"/>
        <v/>
      </c>
      <c r="AG760" s="2">
        <f t="shared" ca="1" si="527"/>
        <v>22</v>
      </c>
      <c r="AH760" s="2">
        <f t="shared" ca="1" si="528"/>
        <v>34</v>
      </c>
      <c r="AI760" s="2" t="str">
        <f t="shared" ca="1" si="529"/>
        <v/>
      </c>
      <c r="AJ760" s="2">
        <f t="shared" ca="1" si="530"/>
        <v>16</v>
      </c>
      <c r="AK760" s="2">
        <f t="shared" ca="1" si="531"/>
        <v>21</v>
      </c>
      <c r="AL760" s="4">
        <f t="shared" ca="1" si="532"/>
        <v>6</v>
      </c>
      <c r="AM760" s="24">
        <f t="shared" ca="1" si="533"/>
        <v>4</v>
      </c>
      <c r="AN760" s="2" t="str">
        <f t="shared" ca="1" si="534"/>
        <v/>
      </c>
      <c r="AO760" s="2" t="str">
        <f t="shared" ca="1" si="535"/>
        <v/>
      </c>
      <c r="AP760" s="2" t="str">
        <f t="shared" ca="1" si="536"/>
        <v/>
      </c>
      <c r="AQ760" s="2">
        <f t="shared" ca="1" si="537"/>
        <v>20</v>
      </c>
      <c r="AR760" s="2">
        <f t="shared" ca="1" si="538"/>
        <v>24</v>
      </c>
      <c r="AS760" s="2">
        <f t="shared" ca="1" si="539"/>
        <v>23</v>
      </c>
      <c r="AT760" s="2">
        <f t="shared" ca="1" si="540"/>
        <v>1</v>
      </c>
      <c r="AU760" s="4">
        <f t="shared" ca="1" si="541"/>
        <v>36</v>
      </c>
      <c r="AV760" s="24">
        <f t="shared" ca="1" si="542"/>
        <v>28</v>
      </c>
      <c r="AW760" s="2">
        <f t="shared" ca="1" si="543"/>
        <v>19</v>
      </c>
      <c r="AX760" s="2" t="str">
        <f t="shared" ca="1" si="544"/>
        <v/>
      </c>
      <c r="AY760" s="2">
        <f t="shared" ca="1" si="545"/>
        <v>30</v>
      </c>
      <c r="AZ760" s="2">
        <f t="shared" ca="1" si="546"/>
        <v>12</v>
      </c>
      <c r="BA760" s="2" t="str">
        <f t="shared" ca="1" si="547"/>
        <v/>
      </c>
      <c r="BB760" s="2">
        <f t="shared" ca="1" si="548"/>
        <v>15</v>
      </c>
      <c r="BC760" s="2" t="str">
        <f t="shared" ca="1" si="549"/>
        <v/>
      </c>
      <c r="BD760" s="4">
        <f t="shared" ca="1" si="550"/>
        <v>29</v>
      </c>
    </row>
    <row r="761" spans="2:56" x14ac:dyDescent="0.25">
      <c r="B761" t="str">
        <f t="shared" si="509"/>
        <v/>
      </c>
      <c r="E761" s="8">
        <v>755</v>
      </c>
      <c r="F761" s="9">
        <f>Tracker!B763</f>
        <v>0</v>
      </c>
      <c r="G761">
        <f t="shared" si="510"/>
        <v>0</v>
      </c>
      <c r="H761">
        <f ca="1">COUNTIF(F$7:F760,F761)</f>
        <v>717</v>
      </c>
      <c r="I761">
        <f t="shared" ca="1" si="511"/>
        <v>4</v>
      </c>
      <c r="J761">
        <f t="shared" ca="1" si="512"/>
        <v>7</v>
      </c>
      <c r="K761">
        <f t="shared" ca="1" si="513"/>
        <v>6</v>
      </c>
      <c r="L761">
        <f t="shared" ca="1" si="514"/>
        <v>6</v>
      </c>
      <c r="M761">
        <f t="shared" ca="1" si="551"/>
        <v>3</v>
      </c>
      <c r="N761">
        <f t="shared" ca="1" si="552"/>
        <v>6</v>
      </c>
      <c r="O761">
        <f t="shared" ca="1" si="553"/>
        <v>6</v>
      </c>
      <c r="P761">
        <f t="shared" ca="1" si="554"/>
        <v>2</v>
      </c>
      <c r="Q761">
        <f ca="1">IF(Q760&lt;&gt;"",Q760,IF(AND($G761=Q$6,I761=I760),MAX(U$7:AC761)-MIN(U$7:AC761),""))</f>
        <v>10</v>
      </c>
      <c r="R761">
        <f ca="1">IF(R760&lt;&gt;"",R760,IF(AND($G761=R$6,J761=J760),MAX(AD$7:AL761)-MIN(AD$7:AL761),""))</f>
        <v>12</v>
      </c>
      <c r="S761">
        <f ca="1">IF(S760&lt;&gt;"",S760,IF(AND($G761=S$6,K761=K760),MAX(AM$7:AU761)-MIN(AM$7:AU761),""))</f>
        <v>35</v>
      </c>
      <c r="T761">
        <f ca="1">IF(T760&lt;&gt;"",T760,IF(AND($G761=T$6,L761=L760),MAX(AV$7:BD761)-MIN(AV$7:BD761),""))</f>
        <v>10</v>
      </c>
      <c r="U761" s="24">
        <f t="shared" ca="1" si="515"/>
        <v>37</v>
      </c>
      <c r="V761" s="2" t="str">
        <f t="shared" ca="1" si="516"/>
        <v/>
      </c>
      <c r="W761" s="2" t="str">
        <f t="shared" ca="1" si="517"/>
        <v/>
      </c>
      <c r="X761" s="2">
        <f t="shared" ca="1" si="518"/>
        <v>17</v>
      </c>
      <c r="Y761" s="2" t="str">
        <f t="shared" ca="1" si="519"/>
        <v/>
      </c>
      <c r="Z761" s="2">
        <f t="shared" ca="1" si="520"/>
        <v>33</v>
      </c>
      <c r="AA761" s="2" t="str">
        <f t="shared" ca="1" si="521"/>
        <v/>
      </c>
      <c r="AB761" s="2">
        <f t="shared" ca="1" si="522"/>
        <v>35</v>
      </c>
      <c r="AC761" s="4" t="str">
        <f t="shared" ca="1" si="523"/>
        <v/>
      </c>
      <c r="AD761" s="24">
        <f t="shared" ca="1" si="524"/>
        <v>8</v>
      </c>
      <c r="AE761" s="2">
        <f t="shared" ca="1" si="525"/>
        <v>26</v>
      </c>
      <c r="AF761" s="2" t="str">
        <f t="shared" ca="1" si="526"/>
        <v/>
      </c>
      <c r="AG761" s="2">
        <f t="shared" ca="1" si="527"/>
        <v>22</v>
      </c>
      <c r="AH761" s="2">
        <f t="shared" ca="1" si="528"/>
        <v>34</v>
      </c>
      <c r="AI761" s="2" t="str">
        <f t="shared" ca="1" si="529"/>
        <v/>
      </c>
      <c r="AJ761" s="2">
        <f t="shared" ca="1" si="530"/>
        <v>16</v>
      </c>
      <c r="AK761" s="2">
        <f t="shared" ca="1" si="531"/>
        <v>21</v>
      </c>
      <c r="AL761" s="4">
        <f t="shared" ca="1" si="532"/>
        <v>6</v>
      </c>
      <c r="AM761" s="24">
        <f t="shared" ca="1" si="533"/>
        <v>4</v>
      </c>
      <c r="AN761" s="2" t="str">
        <f t="shared" ca="1" si="534"/>
        <v/>
      </c>
      <c r="AO761" s="2" t="str">
        <f t="shared" ca="1" si="535"/>
        <v/>
      </c>
      <c r="AP761" s="2" t="str">
        <f t="shared" ca="1" si="536"/>
        <v/>
      </c>
      <c r="AQ761" s="2">
        <f t="shared" ca="1" si="537"/>
        <v>20</v>
      </c>
      <c r="AR761" s="2">
        <f t="shared" ca="1" si="538"/>
        <v>24</v>
      </c>
      <c r="AS761" s="2">
        <f t="shared" ca="1" si="539"/>
        <v>23</v>
      </c>
      <c r="AT761" s="2">
        <f t="shared" ca="1" si="540"/>
        <v>1</v>
      </c>
      <c r="AU761" s="4">
        <f t="shared" ca="1" si="541"/>
        <v>36</v>
      </c>
      <c r="AV761" s="24">
        <f t="shared" ca="1" si="542"/>
        <v>28</v>
      </c>
      <c r="AW761" s="2">
        <f t="shared" ca="1" si="543"/>
        <v>19</v>
      </c>
      <c r="AX761" s="2" t="str">
        <f t="shared" ca="1" si="544"/>
        <v/>
      </c>
      <c r="AY761" s="2">
        <f t="shared" ca="1" si="545"/>
        <v>30</v>
      </c>
      <c r="AZ761" s="2">
        <f t="shared" ca="1" si="546"/>
        <v>12</v>
      </c>
      <c r="BA761" s="2" t="str">
        <f t="shared" ca="1" si="547"/>
        <v/>
      </c>
      <c r="BB761" s="2">
        <f t="shared" ca="1" si="548"/>
        <v>15</v>
      </c>
      <c r="BC761" s="2" t="str">
        <f t="shared" ca="1" si="549"/>
        <v/>
      </c>
      <c r="BD761" s="4">
        <f t="shared" ca="1" si="550"/>
        <v>29</v>
      </c>
    </row>
    <row r="762" spans="2:56" x14ac:dyDescent="0.25">
      <c r="B762" t="str">
        <f t="shared" si="509"/>
        <v/>
      </c>
      <c r="E762" s="8">
        <v>756</v>
      </c>
      <c r="F762" s="9">
        <f>Tracker!B764</f>
        <v>0</v>
      </c>
      <c r="G762">
        <f t="shared" si="510"/>
        <v>0</v>
      </c>
      <c r="H762">
        <f ca="1">COUNTIF(F$7:F761,F762)</f>
        <v>718</v>
      </c>
      <c r="I762">
        <f t="shared" ca="1" si="511"/>
        <v>4</v>
      </c>
      <c r="J762">
        <f t="shared" ca="1" si="512"/>
        <v>7</v>
      </c>
      <c r="K762">
        <f t="shared" ca="1" si="513"/>
        <v>6</v>
      </c>
      <c r="L762">
        <f t="shared" ca="1" si="514"/>
        <v>6</v>
      </c>
      <c r="M762">
        <f t="shared" ca="1" si="551"/>
        <v>3</v>
      </c>
      <c r="N762">
        <f t="shared" ca="1" si="552"/>
        <v>6</v>
      </c>
      <c r="O762">
        <f t="shared" ca="1" si="553"/>
        <v>6</v>
      </c>
      <c r="P762">
        <f t="shared" ca="1" si="554"/>
        <v>2</v>
      </c>
      <c r="Q762">
        <f ca="1">IF(Q761&lt;&gt;"",Q761,IF(AND($G762=Q$6,I762=I761),MAX(U$7:AC762)-MIN(U$7:AC762),""))</f>
        <v>10</v>
      </c>
      <c r="R762">
        <f ca="1">IF(R761&lt;&gt;"",R761,IF(AND($G762=R$6,J762=J761),MAX(AD$7:AL762)-MIN(AD$7:AL762),""))</f>
        <v>12</v>
      </c>
      <c r="S762">
        <f ca="1">IF(S761&lt;&gt;"",S761,IF(AND($G762=S$6,K762=K761),MAX(AM$7:AU762)-MIN(AM$7:AU762),""))</f>
        <v>35</v>
      </c>
      <c r="T762">
        <f ca="1">IF(T761&lt;&gt;"",T761,IF(AND($G762=T$6,L762=L761),MAX(AV$7:BD762)-MIN(AV$7:BD762),""))</f>
        <v>10</v>
      </c>
      <c r="U762" s="24">
        <f t="shared" ca="1" si="515"/>
        <v>37</v>
      </c>
      <c r="V762" s="2" t="str">
        <f t="shared" ca="1" si="516"/>
        <v/>
      </c>
      <c r="W762" s="2" t="str">
        <f t="shared" ca="1" si="517"/>
        <v/>
      </c>
      <c r="X762" s="2">
        <f t="shared" ca="1" si="518"/>
        <v>17</v>
      </c>
      <c r="Y762" s="2" t="str">
        <f t="shared" ca="1" si="519"/>
        <v/>
      </c>
      <c r="Z762" s="2">
        <f t="shared" ca="1" si="520"/>
        <v>33</v>
      </c>
      <c r="AA762" s="2" t="str">
        <f t="shared" ca="1" si="521"/>
        <v/>
      </c>
      <c r="AB762" s="2">
        <f t="shared" ca="1" si="522"/>
        <v>35</v>
      </c>
      <c r="AC762" s="4" t="str">
        <f t="shared" ca="1" si="523"/>
        <v/>
      </c>
      <c r="AD762" s="24">
        <f t="shared" ca="1" si="524"/>
        <v>8</v>
      </c>
      <c r="AE762" s="2">
        <f t="shared" ca="1" si="525"/>
        <v>26</v>
      </c>
      <c r="AF762" s="2" t="str">
        <f t="shared" ca="1" si="526"/>
        <v/>
      </c>
      <c r="AG762" s="2">
        <f t="shared" ca="1" si="527"/>
        <v>22</v>
      </c>
      <c r="AH762" s="2">
        <f t="shared" ca="1" si="528"/>
        <v>34</v>
      </c>
      <c r="AI762" s="2" t="str">
        <f t="shared" ca="1" si="529"/>
        <v/>
      </c>
      <c r="AJ762" s="2">
        <f t="shared" ca="1" si="530"/>
        <v>16</v>
      </c>
      <c r="AK762" s="2">
        <f t="shared" ca="1" si="531"/>
        <v>21</v>
      </c>
      <c r="AL762" s="4">
        <f t="shared" ca="1" si="532"/>
        <v>6</v>
      </c>
      <c r="AM762" s="24">
        <f t="shared" ca="1" si="533"/>
        <v>4</v>
      </c>
      <c r="AN762" s="2" t="str">
        <f t="shared" ca="1" si="534"/>
        <v/>
      </c>
      <c r="AO762" s="2" t="str">
        <f t="shared" ca="1" si="535"/>
        <v/>
      </c>
      <c r="AP762" s="2" t="str">
        <f t="shared" ca="1" si="536"/>
        <v/>
      </c>
      <c r="AQ762" s="2">
        <f t="shared" ca="1" si="537"/>
        <v>20</v>
      </c>
      <c r="AR762" s="2">
        <f t="shared" ca="1" si="538"/>
        <v>24</v>
      </c>
      <c r="AS762" s="2">
        <f t="shared" ca="1" si="539"/>
        <v>23</v>
      </c>
      <c r="AT762" s="2">
        <f t="shared" ca="1" si="540"/>
        <v>1</v>
      </c>
      <c r="AU762" s="4">
        <f t="shared" ca="1" si="541"/>
        <v>36</v>
      </c>
      <c r="AV762" s="24">
        <f t="shared" ca="1" si="542"/>
        <v>28</v>
      </c>
      <c r="AW762" s="2">
        <f t="shared" ca="1" si="543"/>
        <v>19</v>
      </c>
      <c r="AX762" s="2" t="str">
        <f t="shared" ca="1" si="544"/>
        <v/>
      </c>
      <c r="AY762" s="2">
        <f t="shared" ca="1" si="545"/>
        <v>30</v>
      </c>
      <c r="AZ762" s="2">
        <f t="shared" ca="1" si="546"/>
        <v>12</v>
      </c>
      <c r="BA762" s="2" t="str">
        <f t="shared" ca="1" si="547"/>
        <v/>
      </c>
      <c r="BB762" s="2">
        <f t="shared" ca="1" si="548"/>
        <v>15</v>
      </c>
      <c r="BC762" s="2" t="str">
        <f t="shared" ca="1" si="549"/>
        <v/>
      </c>
      <c r="BD762" s="4">
        <f t="shared" ca="1" si="550"/>
        <v>29</v>
      </c>
    </row>
    <row r="763" spans="2:56" x14ac:dyDescent="0.25">
      <c r="B763" t="str">
        <f t="shared" si="509"/>
        <v/>
      </c>
      <c r="E763" s="8">
        <v>757</v>
      </c>
      <c r="F763" s="9">
        <f>Tracker!B765</f>
        <v>0</v>
      </c>
      <c r="G763">
        <f t="shared" si="510"/>
        <v>0</v>
      </c>
      <c r="H763">
        <f ca="1">COUNTIF(F$7:F762,F763)</f>
        <v>719</v>
      </c>
      <c r="I763">
        <f t="shared" ca="1" si="511"/>
        <v>4</v>
      </c>
      <c r="J763">
        <f t="shared" ca="1" si="512"/>
        <v>7</v>
      </c>
      <c r="K763">
        <f t="shared" ca="1" si="513"/>
        <v>6</v>
      </c>
      <c r="L763">
        <f t="shared" ca="1" si="514"/>
        <v>6</v>
      </c>
      <c r="M763">
        <f t="shared" ca="1" si="551"/>
        <v>3</v>
      </c>
      <c r="N763">
        <f t="shared" ca="1" si="552"/>
        <v>6</v>
      </c>
      <c r="O763">
        <f t="shared" ca="1" si="553"/>
        <v>6</v>
      </c>
      <c r="P763">
        <f t="shared" ca="1" si="554"/>
        <v>2</v>
      </c>
      <c r="Q763">
        <f ca="1">IF(Q762&lt;&gt;"",Q762,IF(AND($G763=Q$6,I763=I762),MAX(U$7:AC763)-MIN(U$7:AC763),""))</f>
        <v>10</v>
      </c>
      <c r="R763">
        <f ca="1">IF(R762&lt;&gt;"",R762,IF(AND($G763=R$6,J763=J762),MAX(AD$7:AL763)-MIN(AD$7:AL763),""))</f>
        <v>12</v>
      </c>
      <c r="S763">
        <f ca="1">IF(S762&lt;&gt;"",S762,IF(AND($G763=S$6,K763=K762),MAX(AM$7:AU763)-MIN(AM$7:AU763),""))</f>
        <v>35</v>
      </c>
      <c r="T763">
        <f ca="1">IF(T762&lt;&gt;"",T762,IF(AND($G763=T$6,L763=L762),MAX(AV$7:BD763)-MIN(AV$7:BD763),""))</f>
        <v>10</v>
      </c>
      <c r="U763" s="24">
        <f t="shared" ca="1" si="515"/>
        <v>37</v>
      </c>
      <c r="V763" s="2" t="str">
        <f t="shared" ca="1" si="516"/>
        <v/>
      </c>
      <c r="W763" s="2" t="str">
        <f t="shared" ca="1" si="517"/>
        <v/>
      </c>
      <c r="X763" s="2">
        <f t="shared" ca="1" si="518"/>
        <v>17</v>
      </c>
      <c r="Y763" s="2" t="str">
        <f t="shared" ca="1" si="519"/>
        <v/>
      </c>
      <c r="Z763" s="2">
        <f t="shared" ca="1" si="520"/>
        <v>33</v>
      </c>
      <c r="AA763" s="2" t="str">
        <f t="shared" ca="1" si="521"/>
        <v/>
      </c>
      <c r="AB763" s="2">
        <f t="shared" ca="1" si="522"/>
        <v>35</v>
      </c>
      <c r="AC763" s="4" t="str">
        <f t="shared" ca="1" si="523"/>
        <v/>
      </c>
      <c r="AD763" s="24">
        <f t="shared" ca="1" si="524"/>
        <v>8</v>
      </c>
      <c r="AE763" s="2">
        <f t="shared" ca="1" si="525"/>
        <v>26</v>
      </c>
      <c r="AF763" s="2" t="str">
        <f t="shared" ca="1" si="526"/>
        <v/>
      </c>
      <c r="AG763" s="2">
        <f t="shared" ca="1" si="527"/>
        <v>22</v>
      </c>
      <c r="AH763" s="2">
        <f t="shared" ca="1" si="528"/>
        <v>34</v>
      </c>
      <c r="AI763" s="2" t="str">
        <f t="shared" ca="1" si="529"/>
        <v/>
      </c>
      <c r="AJ763" s="2">
        <f t="shared" ca="1" si="530"/>
        <v>16</v>
      </c>
      <c r="AK763" s="2">
        <f t="shared" ca="1" si="531"/>
        <v>21</v>
      </c>
      <c r="AL763" s="4">
        <f t="shared" ca="1" si="532"/>
        <v>6</v>
      </c>
      <c r="AM763" s="24">
        <f t="shared" ca="1" si="533"/>
        <v>4</v>
      </c>
      <c r="AN763" s="2" t="str">
        <f t="shared" ca="1" si="534"/>
        <v/>
      </c>
      <c r="AO763" s="2" t="str">
        <f t="shared" ca="1" si="535"/>
        <v/>
      </c>
      <c r="AP763" s="2" t="str">
        <f t="shared" ca="1" si="536"/>
        <v/>
      </c>
      <c r="AQ763" s="2">
        <f t="shared" ca="1" si="537"/>
        <v>20</v>
      </c>
      <c r="AR763" s="2">
        <f t="shared" ca="1" si="538"/>
        <v>24</v>
      </c>
      <c r="AS763" s="2">
        <f t="shared" ca="1" si="539"/>
        <v>23</v>
      </c>
      <c r="AT763" s="2">
        <f t="shared" ca="1" si="540"/>
        <v>1</v>
      </c>
      <c r="AU763" s="4">
        <f t="shared" ca="1" si="541"/>
        <v>36</v>
      </c>
      <c r="AV763" s="24">
        <f t="shared" ca="1" si="542"/>
        <v>28</v>
      </c>
      <c r="AW763" s="2">
        <f t="shared" ca="1" si="543"/>
        <v>19</v>
      </c>
      <c r="AX763" s="2" t="str">
        <f t="shared" ca="1" si="544"/>
        <v/>
      </c>
      <c r="AY763" s="2">
        <f t="shared" ca="1" si="545"/>
        <v>30</v>
      </c>
      <c r="AZ763" s="2">
        <f t="shared" ca="1" si="546"/>
        <v>12</v>
      </c>
      <c r="BA763" s="2" t="str">
        <f t="shared" ca="1" si="547"/>
        <v/>
      </c>
      <c r="BB763" s="2">
        <f t="shared" ca="1" si="548"/>
        <v>15</v>
      </c>
      <c r="BC763" s="2" t="str">
        <f t="shared" ca="1" si="549"/>
        <v/>
      </c>
      <c r="BD763" s="4">
        <f t="shared" ca="1" si="550"/>
        <v>29</v>
      </c>
    </row>
    <row r="764" spans="2:56" x14ac:dyDescent="0.25">
      <c r="B764" t="str">
        <f t="shared" si="509"/>
        <v/>
      </c>
      <c r="E764" s="8">
        <v>758</v>
      </c>
      <c r="F764" s="9">
        <f>Tracker!B766</f>
        <v>0</v>
      </c>
      <c r="G764">
        <f t="shared" si="510"/>
        <v>0</v>
      </c>
      <c r="H764">
        <f ca="1">COUNTIF(F$7:F763,F764)</f>
        <v>720</v>
      </c>
      <c r="I764">
        <f t="shared" ca="1" si="511"/>
        <v>4</v>
      </c>
      <c r="J764">
        <f t="shared" ca="1" si="512"/>
        <v>7</v>
      </c>
      <c r="K764">
        <f t="shared" ca="1" si="513"/>
        <v>6</v>
      </c>
      <c r="L764">
        <f t="shared" ca="1" si="514"/>
        <v>6</v>
      </c>
      <c r="M764">
        <f t="shared" ca="1" si="551"/>
        <v>3</v>
      </c>
      <c r="N764">
        <f t="shared" ca="1" si="552"/>
        <v>6</v>
      </c>
      <c r="O764">
        <f t="shared" ca="1" si="553"/>
        <v>6</v>
      </c>
      <c r="P764">
        <f t="shared" ca="1" si="554"/>
        <v>2</v>
      </c>
      <c r="Q764">
        <f ca="1">IF(Q763&lt;&gt;"",Q763,IF(AND($G764=Q$6,I764=I763),MAX(U$7:AC764)-MIN(U$7:AC764),""))</f>
        <v>10</v>
      </c>
      <c r="R764">
        <f ca="1">IF(R763&lt;&gt;"",R763,IF(AND($G764=R$6,J764=J763),MAX(AD$7:AL764)-MIN(AD$7:AL764),""))</f>
        <v>12</v>
      </c>
      <c r="S764">
        <f ca="1">IF(S763&lt;&gt;"",S763,IF(AND($G764=S$6,K764=K763),MAX(AM$7:AU764)-MIN(AM$7:AU764),""))</f>
        <v>35</v>
      </c>
      <c r="T764">
        <f ca="1">IF(T763&lt;&gt;"",T763,IF(AND($G764=T$6,L764=L763),MAX(AV$7:BD764)-MIN(AV$7:BD764),""))</f>
        <v>10</v>
      </c>
      <c r="U764" s="24">
        <f t="shared" ca="1" si="515"/>
        <v>37</v>
      </c>
      <c r="V764" s="2" t="str">
        <f t="shared" ca="1" si="516"/>
        <v/>
      </c>
      <c r="W764" s="2" t="str">
        <f t="shared" ca="1" si="517"/>
        <v/>
      </c>
      <c r="X764" s="2">
        <f t="shared" ca="1" si="518"/>
        <v>17</v>
      </c>
      <c r="Y764" s="2" t="str">
        <f t="shared" ca="1" si="519"/>
        <v/>
      </c>
      <c r="Z764" s="2">
        <f t="shared" ca="1" si="520"/>
        <v>33</v>
      </c>
      <c r="AA764" s="2" t="str">
        <f t="shared" ca="1" si="521"/>
        <v/>
      </c>
      <c r="AB764" s="2">
        <f t="shared" ca="1" si="522"/>
        <v>35</v>
      </c>
      <c r="AC764" s="4" t="str">
        <f t="shared" ca="1" si="523"/>
        <v/>
      </c>
      <c r="AD764" s="24">
        <f t="shared" ca="1" si="524"/>
        <v>8</v>
      </c>
      <c r="AE764" s="2">
        <f t="shared" ca="1" si="525"/>
        <v>26</v>
      </c>
      <c r="AF764" s="2" t="str">
        <f t="shared" ca="1" si="526"/>
        <v/>
      </c>
      <c r="AG764" s="2">
        <f t="shared" ca="1" si="527"/>
        <v>22</v>
      </c>
      <c r="AH764" s="2">
        <f t="shared" ca="1" si="528"/>
        <v>34</v>
      </c>
      <c r="AI764" s="2" t="str">
        <f t="shared" ca="1" si="529"/>
        <v/>
      </c>
      <c r="AJ764" s="2">
        <f t="shared" ca="1" si="530"/>
        <v>16</v>
      </c>
      <c r="AK764" s="2">
        <f t="shared" ca="1" si="531"/>
        <v>21</v>
      </c>
      <c r="AL764" s="4">
        <f t="shared" ca="1" si="532"/>
        <v>6</v>
      </c>
      <c r="AM764" s="24">
        <f t="shared" ca="1" si="533"/>
        <v>4</v>
      </c>
      <c r="AN764" s="2" t="str">
        <f t="shared" ca="1" si="534"/>
        <v/>
      </c>
      <c r="AO764" s="2" t="str">
        <f t="shared" ca="1" si="535"/>
        <v/>
      </c>
      <c r="AP764" s="2" t="str">
        <f t="shared" ca="1" si="536"/>
        <v/>
      </c>
      <c r="AQ764" s="2">
        <f t="shared" ca="1" si="537"/>
        <v>20</v>
      </c>
      <c r="AR764" s="2">
        <f t="shared" ca="1" si="538"/>
        <v>24</v>
      </c>
      <c r="AS764" s="2">
        <f t="shared" ca="1" si="539"/>
        <v>23</v>
      </c>
      <c r="AT764" s="2">
        <f t="shared" ca="1" si="540"/>
        <v>1</v>
      </c>
      <c r="AU764" s="4">
        <f t="shared" ca="1" si="541"/>
        <v>36</v>
      </c>
      <c r="AV764" s="24">
        <f t="shared" ca="1" si="542"/>
        <v>28</v>
      </c>
      <c r="AW764" s="2">
        <f t="shared" ca="1" si="543"/>
        <v>19</v>
      </c>
      <c r="AX764" s="2" t="str">
        <f t="shared" ca="1" si="544"/>
        <v/>
      </c>
      <c r="AY764" s="2">
        <f t="shared" ca="1" si="545"/>
        <v>30</v>
      </c>
      <c r="AZ764" s="2">
        <f t="shared" ca="1" si="546"/>
        <v>12</v>
      </c>
      <c r="BA764" s="2" t="str">
        <f t="shared" ca="1" si="547"/>
        <v/>
      </c>
      <c r="BB764" s="2">
        <f t="shared" ca="1" si="548"/>
        <v>15</v>
      </c>
      <c r="BC764" s="2" t="str">
        <f t="shared" ca="1" si="549"/>
        <v/>
      </c>
      <c r="BD764" s="4">
        <f t="shared" ca="1" si="550"/>
        <v>29</v>
      </c>
    </row>
    <row r="765" spans="2:56" x14ac:dyDescent="0.25">
      <c r="B765" t="str">
        <f t="shared" si="509"/>
        <v/>
      </c>
      <c r="E765" s="8">
        <v>759</v>
      </c>
      <c r="F765" s="9">
        <f>Tracker!B767</f>
        <v>0</v>
      </c>
      <c r="G765">
        <f t="shared" si="510"/>
        <v>0</v>
      </c>
      <c r="H765">
        <f ca="1">COUNTIF(F$7:F764,F765)</f>
        <v>721</v>
      </c>
      <c r="I765">
        <f t="shared" ca="1" si="511"/>
        <v>4</v>
      </c>
      <c r="J765">
        <f t="shared" ca="1" si="512"/>
        <v>7</v>
      </c>
      <c r="K765">
        <f t="shared" ca="1" si="513"/>
        <v>6</v>
      </c>
      <c r="L765">
        <f t="shared" ca="1" si="514"/>
        <v>6</v>
      </c>
      <c r="M765">
        <f t="shared" ca="1" si="551"/>
        <v>3</v>
      </c>
      <c r="N765">
        <f t="shared" ca="1" si="552"/>
        <v>6</v>
      </c>
      <c r="O765">
        <f t="shared" ca="1" si="553"/>
        <v>6</v>
      </c>
      <c r="P765">
        <f t="shared" ca="1" si="554"/>
        <v>2</v>
      </c>
      <c r="Q765">
        <f ca="1">IF(Q764&lt;&gt;"",Q764,IF(AND($G765=Q$6,I765=I764),MAX(U$7:AC765)-MIN(U$7:AC765),""))</f>
        <v>10</v>
      </c>
      <c r="R765">
        <f ca="1">IF(R764&lt;&gt;"",R764,IF(AND($G765=R$6,J765=J764),MAX(AD$7:AL765)-MIN(AD$7:AL765),""))</f>
        <v>12</v>
      </c>
      <c r="S765">
        <f ca="1">IF(S764&lt;&gt;"",S764,IF(AND($G765=S$6,K765=K764),MAX(AM$7:AU765)-MIN(AM$7:AU765),""))</f>
        <v>35</v>
      </c>
      <c r="T765">
        <f ca="1">IF(T764&lt;&gt;"",T764,IF(AND($G765=T$6,L765=L764),MAX(AV$7:BD765)-MIN(AV$7:BD765),""))</f>
        <v>10</v>
      </c>
      <c r="U765" s="24">
        <f t="shared" ca="1" si="515"/>
        <v>37</v>
      </c>
      <c r="V765" s="2" t="str">
        <f t="shared" ca="1" si="516"/>
        <v/>
      </c>
      <c r="W765" s="2" t="str">
        <f t="shared" ca="1" si="517"/>
        <v/>
      </c>
      <c r="X765" s="2">
        <f t="shared" ca="1" si="518"/>
        <v>17</v>
      </c>
      <c r="Y765" s="2" t="str">
        <f t="shared" ca="1" si="519"/>
        <v/>
      </c>
      <c r="Z765" s="2">
        <f t="shared" ca="1" si="520"/>
        <v>33</v>
      </c>
      <c r="AA765" s="2" t="str">
        <f t="shared" ca="1" si="521"/>
        <v/>
      </c>
      <c r="AB765" s="2">
        <f t="shared" ca="1" si="522"/>
        <v>35</v>
      </c>
      <c r="AC765" s="4" t="str">
        <f t="shared" ca="1" si="523"/>
        <v/>
      </c>
      <c r="AD765" s="24">
        <f t="shared" ca="1" si="524"/>
        <v>8</v>
      </c>
      <c r="AE765" s="2">
        <f t="shared" ca="1" si="525"/>
        <v>26</v>
      </c>
      <c r="AF765" s="2" t="str">
        <f t="shared" ca="1" si="526"/>
        <v/>
      </c>
      <c r="AG765" s="2">
        <f t="shared" ca="1" si="527"/>
        <v>22</v>
      </c>
      <c r="AH765" s="2">
        <f t="shared" ca="1" si="528"/>
        <v>34</v>
      </c>
      <c r="AI765" s="2" t="str">
        <f t="shared" ca="1" si="529"/>
        <v/>
      </c>
      <c r="AJ765" s="2">
        <f t="shared" ca="1" si="530"/>
        <v>16</v>
      </c>
      <c r="AK765" s="2">
        <f t="shared" ca="1" si="531"/>
        <v>21</v>
      </c>
      <c r="AL765" s="4">
        <f t="shared" ca="1" si="532"/>
        <v>6</v>
      </c>
      <c r="AM765" s="24">
        <f t="shared" ca="1" si="533"/>
        <v>4</v>
      </c>
      <c r="AN765" s="2" t="str">
        <f t="shared" ca="1" si="534"/>
        <v/>
      </c>
      <c r="AO765" s="2" t="str">
        <f t="shared" ca="1" si="535"/>
        <v/>
      </c>
      <c r="AP765" s="2" t="str">
        <f t="shared" ca="1" si="536"/>
        <v/>
      </c>
      <c r="AQ765" s="2">
        <f t="shared" ca="1" si="537"/>
        <v>20</v>
      </c>
      <c r="AR765" s="2">
        <f t="shared" ca="1" si="538"/>
        <v>24</v>
      </c>
      <c r="AS765" s="2">
        <f t="shared" ca="1" si="539"/>
        <v>23</v>
      </c>
      <c r="AT765" s="2">
        <f t="shared" ca="1" si="540"/>
        <v>1</v>
      </c>
      <c r="AU765" s="4">
        <f t="shared" ca="1" si="541"/>
        <v>36</v>
      </c>
      <c r="AV765" s="24">
        <f t="shared" ca="1" si="542"/>
        <v>28</v>
      </c>
      <c r="AW765" s="2">
        <f t="shared" ca="1" si="543"/>
        <v>19</v>
      </c>
      <c r="AX765" s="2" t="str">
        <f t="shared" ca="1" si="544"/>
        <v/>
      </c>
      <c r="AY765" s="2">
        <f t="shared" ca="1" si="545"/>
        <v>30</v>
      </c>
      <c r="AZ765" s="2">
        <f t="shared" ca="1" si="546"/>
        <v>12</v>
      </c>
      <c r="BA765" s="2" t="str">
        <f t="shared" ca="1" si="547"/>
        <v/>
      </c>
      <c r="BB765" s="2">
        <f t="shared" ca="1" si="548"/>
        <v>15</v>
      </c>
      <c r="BC765" s="2" t="str">
        <f t="shared" ca="1" si="549"/>
        <v/>
      </c>
      <c r="BD765" s="4">
        <f t="shared" ca="1" si="550"/>
        <v>29</v>
      </c>
    </row>
    <row r="766" spans="2:56" x14ac:dyDescent="0.25">
      <c r="B766" t="str">
        <f t="shared" si="509"/>
        <v/>
      </c>
      <c r="E766" s="8">
        <v>760</v>
      </c>
      <c r="F766" s="9">
        <f>Tracker!B768</f>
        <v>0</v>
      </c>
      <c r="G766">
        <f t="shared" si="510"/>
        <v>0</v>
      </c>
      <c r="H766">
        <f ca="1">COUNTIF(F$7:F765,F766)</f>
        <v>722</v>
      </c>
      <c r="I766">
        <f t="shared" ca="1" si="511"/>
        <v>4</v>
      </c>
      <c r="J766">
        <f t="shared" ca="1" si="512"/>
        <v>7</v>
      </c>
      <c r="K766">
        <f t="shared" ca="1" si="513"/>
        <v>6</v>
      </c>
      <c r="L766">
        <f t="shared" ca="1" si="514"/>
        <v>6</v>
      </c>
      <c r="M766">
        <f t="shared" ca="1" si="551"/>
        <v>3</v>
      </c>
      <c r="N766">
        <f t="shared" ca="1" si="552"/>
        <v>6</v>
      </c>
      <c r="O766">
        <f t="shared" ca="1" si="553"/>
        <v>6</v>
      </c>
      <c r="P766">
        <f t="shared" ca="1" si="554"/>
        <v>2</v>
      </c>
      <c r="Q766">
        <f ca="1">IF(Q765&lt;&gt;"",Q765,IF(AND($G766=Q$6,I766=I765),MAX(U$7:AC766)-MIN(U$7:AC766),""))</f>
        <v>10</v>
      </c>
      <c r="R766">
        <f ca="1">IF(R765&lt;&gt;"",R765,IF(AND($G766=R$6,J766=J765),MAX(AD$7:AL766)-MIN(AD$7:AL766),""))</f>
        <v>12</v>
      </c>
      <c r="S766">
        <f ca="1">IF(S765&lt;&gt;"",S765,IF(AND($G766=S$6,K766=K765),MAX(AM$7:AU766)-MIN(AM$7:AU766),""))</f>
        <v>35</v>
      </c>
      <c r="T766">
        <f ca="1">IF(T765&lt;&gt;"",T765,IF(AND($G766=T$6,L766=L765),MAX(AV$7:BD766)-MIN(AV$7:BD766),""))</f>
        <v>10</v>
      </c>
      <c r="U766" s="24">
        <f t="shared" ca="1" si="515"/>
        <v>37</v>
      </c>
      <c r="V766" s="2" t="str">
        <f t="shared" ca="1" si="516"/>
        <v/>
      </c>
      <c r="W766" s="2" t="str">
        <f t="shared" ca="1" si="517"/>
        <v/>
      </c>
      <c r="X766" s="2">
        <f t="shared" ca="1" si="518"/>
        <v>17</v>
      </c>
      <c r="Y766" s="2" t="str">
        <f t="shared" ca="1" si="519"/>
        <v/>
      </c>
      <c r="Z766" s="2">
        <f t="shared" ca="1" si="520"/>
        <v>33</v>
      </c>
      <c r="AA766" s="2" t="str">
        <f t="shared" ca="1" si="521"/>
        <v/>
      </c>
      <c r="AB766" s="2">
        <f t="shared" ca="1" si="522"/>
        <v>35</v>
      </c>
      <c r="AC766" s="4" t="str">
        <f t="shared" ca="1" si="523"/>
        <v/>
      </c>
      <c r="AD766" s="24">
        <f t="shared" ca="1" si="524"/>
        <v>8</v>
      </c>
      <c r="AE766" s="2">
        <f t="shared" ca="1" si="525"/>
        <v>26</v>
      </c>
      <c r="AF766" s="2" t="str">
        <f t="shared" ca="1" si="526"/>
        <v/>
      </c>
      <c r="AG766" s="2">
        <f t="shared" ca="1" si="527"/>
        <v>22</v>
      </c>
      <c r="AH766" s="2">
        <f t="shared" ca="1" si="528"/>
        <v>34</v>
      </c>
      <c r="AI766" s="2" t="str">
        <f t="shared" ca="1" si="529"/>
        <v/>
      </c>
      <c r="AJ766" s="2">
        <f t="shared" ca="1" si="530"/>
        <v>16</v>
      </c>
      <c r="AK766" s="2">
        <f t="shared" ca="1" si="531"/>
        <v>21</v>
      </c>
      <c r="AL766" s="4">
        <f t="shared" ca="1" si="532"/>
        <v>6</v>
      </c>
      <c r="AM766" s="24">
        <f t="shared" ca="1" si="533"/>
        <v>4</v>
      </c>
      <c r="AN766" s="2" t="str">
        <f t="shared" ca="1" si="534"/>
        <v/>
      </c>
      <c r="AO766" s="2" t="str">
        <f t="shared" ca="1" si="535"/>
        <v/>
      </c>
      <c r="AP766" s="2" t="str">
        <f t="shared" ca="1" si="536"/>
        <v/>
      </c>
      <c r="AQ766" s="2">
        <f t="shared" ca="1" si="537"/>
        <v>20</v>
      </c>
      <c r="AR766" s="2">
        <f t="shared" ca="1" si="538"/>
        <v>24</v>
      </c>
      <c r="AS766" s="2">
        <f t="shared" ca="1" si="539"/>
        <v>23</v>
      </c>
      <c r="AT766" s="2">
        <f t="shared" ca="1" si="540"/>
        <v>1</v>
      </c>
      <c r="AU766" s="4">
        <f t="shared" ca="1" si="541"/>
        <v>36</v>
      </c>
      <c r="AV766" s="24">
        <f t="shared" ca="1" si="542"/>
        <v>28</v>
      </c>
      <c r="AW766" s="2">
        <f t="shared" ca="1" si="543"/>
        <v>19</v>
      </c>
      <c r="AX766" s="2" t="str">
        <f t="shared" ca="1" si="544"/>
        <v/>
      </c>
      <c r="AY766" s="2">
        <f t="shared" ca="1" si="545"/>
        <v>30</v>
      </c>
      <c r="AZ766" s="2">
        <f t="shared" ca="1" si="546"/>
        <v>12</v>
      </c>
      <c r="BA766" s="2" t="str">
        <f t="shared" ca="1" si="547"/>
        <v/>
      </c>
      <c r="BB766" s="2">
        <f t="shared" ca="1" si="548"/>
        <v>15</v>
      </c>
      <c r="BC766" s="2" t="str">
        <f t="shared" ca="1" si="549"/>
        <v/>
      </c>
      <c r="BD766" s="4">
        <f t="shared" ca="1" si="550"/>
        <v>29</v>
      </c>
    </row>
    <row r="767" spans="2:56" x14ac:dyDescent="0.25">
      <c r="B767" t="str">
        <f t="shared" si="509"/>
        <v/>
      </c>
      <c r="E767" s="8">
        <v>761</v>
      </c>
      <c r="F767" s="9">
        <f>Tracker!B769</f>
        <v>0</v>
      </c>
      <c r="G767">
        <f t="shared" si="510"/>
        <v>0</v>
      </c>
      <c r="H767">
        <f ca="1">COUNTIF(F$7:F766,F767)</f>
        <v>723</v>
      </c>
      <c r="I767">
        <f t="shared" ca="1" si="511"/>
        <v>4</v>
      </c>
      <c r="J767">
        <f t="shared" ca="1" si="512"/>
        <v>7</v>
      </c>
      <c r="K767">
        <f t="shared" ca="1" si="513"/>
        <v>6</v>
      </c>
      <c r="L767">
        <f t="shared" ca="1" si="514"/>
        <v>6</v>
      </c>
      <c r="M767">
        <f t="shared" ca="1" si="551"/>
        <v>3</v>
      </c>
      <c r="N767">
        <f t="shared" ca="1" si="552"/>
        <v>6</v>
      </c>
      <c r="O767">
        <f t="shared" ca="1" si="553"/>
        <v>6</v>
      </c>
      <c r="P767">
        <f t="shared" ca="1" si="554"/>
        <v>2</v>
      </c>
      <c r="Q767">
        <f ca="1">IF(Q766&lt;&gt;"",Q766,IF(AND($G767=Q$6,I767=I766),MAX(U$7:AC767)-MIN(U$7:AC767),""))</f>
        <v>10</v>
      </c>
      <c r="R767">
        <f ca="1">IF(R766&lt;&gt;"",R766,IF(AND($G767=R$6,J767=J766),MAX(AD$7:AL767)-MIN(AD$7:AL767),""))</f>
        <v>12</v>
      </c>
      <c r="S767">
        <f ca="1">IF(S766&lt;&gt;"",S766,IF(AND($G767=S$6,K767=K766),MAX(AM$7:AU767)-MIN(AM$7:AU767),""))</f>
        <v>35</v>
      </c>
      <c r="T767">
        <f ca="1">IF(T766&lt;&gt;"",T766,IF(AND($G767=T$6,L767=L766),MAX(AV$7:BD767)-MIN(AV$7:BD767),""))</f>
        <v>10</v>
      </c>
      <c r="U767" s="24">
        <f t="shared" ca="1" si="515"/>
        <v>37</v>
      </c>
      <c r="V767" s="2" t="str">
        <f t="shared" ca="1" si="516"/>
        <v/>
      </c>
      <c r="W767" s="2" t="str">
        <f t="shared" ca="1" si="517"/>
        <v/>
      </c>
      <c r="X767" s="2">
        <f t="shared" ca="1" si="518"/>
        <v>17</v>
      </c>
      <c r="Y767" s="2" t="str">
        <f t="shared" ca="1" si="519"/>
        <v/>
      </c>
      <c r="Z767" s="2">
        <f t="shared" ca="1" si="520"/>
        <v>33</v>
      </c>
      <c r="AA767" s="2" t="str">
        <f t="shared" ca="1" si="521"/>
        <v/>
      </c>
      <c r="AB767" s="2">
        <f t="shared" ca="1" si="522"/>
        <v>35</v>
      </c>
      <c r="AC767" s="4" t="str">
        <f t="shared" ca="1" si="523"/>
        <v/>
      </c>
      <c r="AD767" s="24">
        <f t="shared" ca="1" si="524"/>
        <v>8</v>
      </c>
      <c r="AE767" s="2">
        <f t="shared" ca="1" si="525"/>
        <v>26</v>
      </c>
      <c r="AF767" s="2" t="str">
        <f t="shared" ca="1" si="526"/>
        <v/>
      </c>
      <c r="AG767" s="2">
        <f t="shared" ca="1" si="527"/>
        <v>22</v>
      </c>
      <c r="AH767" s="2">
        <f t="shared" ca="1" si="528"/>
        <v>34</v>
      </c>
      <c r="AI767" s="2" t="str">
        <f t="shared" ca="1" si="529"/>
        <v/>
      </c>
      <c r="AJ767" s="2">
        <f t="shared" ca="1" si="530"/>
        <v>16</v>
      </c>
      <c r="AK767" s="2">
        <f t="shared" ca="1" si="531"/>
        <v>21</v>
      </c>
      <c r="AL767" s="4">
        <f t="shared" ca="1" si="532"/>
        <v>6</v>
      </c>
      <c r="AM767" s="24">
        <f t="shared" ca="1" si="533"/>
        <v>4</v>
      </c>
      <c r="AN767" s="2" t="str">
        <f t="shared" ca="1" si="534"/>
        <v/>
      </c>
      <c r="AO767" s="2" t="str">
        <f t="shared" ca="1" si="535"/>
        <v/>
      </c>
      <c r="AP767" s="2" t="str">
        <f t="shared" ca="1" si="536"/>
        <v/>
      </c>
      <c r="AQ767" s="2">
        <f t="shared" ca="1" si="537"/>
        <v>20</v>
      </c>
      <c r="AR767" s="2">
        <f t="shared" ca="1" si="538"/>
        <v>24</v>
      </c>
      <c r="AS767" s="2">
        <f t="shared" ca="1" si="539"/>
        <v>23</v>
      </c>
      <c r="AT767" s="2">
        <f t="shared" ca="1" si="540"/>
        <v>1</v>
      </c>
      <c r="AU767" s="4">
        <f t="shared" ca="1" si="541"/>
        <v>36</v>
      </c>
      <c r="AV767" s="24">
        <f t="shared" ca="1" si="542"/>
        <v>28</v>
      </c>
      <c r="AW767" s="2">
        <f t="shared" ca="1" si="543"/>
        <v>19</v>
      </c>
      <c r="AX767" s="2" t="str">
        <f t="shared" ca="1" si="544"/>
        <v/>
      </c>
      <c r="AY767" s="2">
        <f t="shared" ca="1" si="545"/>
        <v>30</v>
      </c>
      <c r="AZ767" s="2">
        <f t="shared" ca="1" si="546"/>
        <v>12</v>
      </c>
      <c r="BA767" s="2" t="str">
        <f t="shared" ca="1" si="547"/>
        <v/>
      </c>
      <c r="BB767" s="2">
        <f t="shared" ca="1" si="548"/>
        <v>15</v>
      </c>
      <c r="BC767" s="2" t="str">
        <f t="shared" ca="1" si="549"/>
        <v/>
      </c>
      <c r="BD767" s="4">
        <f t="shared" ca="1" si="550"/>
        <v>29</v>
      </c>
    </row>
    <row r="768" spans="2:56" x14ac:dyDescent="0.25">
      <c r="B768" t="str">
        <f t="shared" si="509"/>
        <v/>
      </c>
      <c r="E768" s="8">
        <v>762</v>
      </c>
      <c r="F768" s="9">
        <f>Tracker!B770</f>
        <v>0</v>
      </c>
      <c r="G768">
        <f t="shared" si="510"/>
        <v>0</v>
      </c>
      <c r="H768">
        <f ca="1">COUNTIF(F$7:F767,F768)</f>
        <v>724</v>
      </c>
      <c r="I768">
        <f t="shared" ca="1" si="511"/>
        <v>4</v>
      </c>
      <c r="J768">
        <f t="shared" ca="1" si="512"/>
        <v>7</v>
      </c>
      <c r="K768">
        <f t="shared" ca="1" si="513"/>
        <v>6</v>
      </c>
      <c r="L768">
        <f t="shared" ca="1" si="514"/>
        <v>6</v>
      </c>
      <c r="M768">
        <f t="shared" ca="1" si="551"/>
        <v>3</v>
      </c>
      <c r="N768">
        <f t="shared" ca="1" si="552"/>
        <v>6</v>
      </c>
      <c r="O768">
        <f t="shared" ca="1" si="553"/>
        <v>6</v>
      </c>
      <c r="P768">
        <f t="shared" ca="1" si="554"/>
        <v>2</v>
      </c>
      <c r="Q768">
        <f ca="1">IF(Q767&lt;&gt;"",Q767,IF(AND($G768=Q$6,I768=I767),MAX(U$7:AC768)-MIN(U$7:AC768),""))</f>
        <v>10</v>
      </c>
      <c r="R768">
        <f ca="1">IF(R767&lt;&gt;"",R767,IF(AND($G768=R$6,J768=J767),MAX(AD$7:AL768)-MIN(AD$7:AL768),""))</f>
        <v>12</v>
      </c>
      <c r="S768">
        <f ca="1">IF(S767&lt;&gt;"",S767,IF(AND($G768=S$6,K768=K767),MAX(AM$7:AU768)-MIN(AM$7:AU768),""))</f>
        <v>35</v>
      </c>
      <c r="T768">
        <f ca="1">IF(T767&lt;&gt;"",T767,IF(AND($G768=T$6,L768=L767),MAX(AV$7:BD768)-MIN(AV$7:BD768),""))</f>
        <v>10</v>
      </c>
      <c r="U768" s="24">
        <f t="shared" ca="1" si="515"/>
        <v>37</v>
      </c>
      <c r="V768" s="2" t="str">
        <f t="shared" ca="1" si="516"/>
        <v/>
      </c>
      <c r="W768" s="2" t="str">
        <f t="shared" ca="1" si="517"/>
        <v/>
      </c>
      <c r="X768" s="2">
        <f t="shared" ca="1" si="518"/>
        <v>17</v>
      </c>
      <c r="Y768" s="2" t="str">
        <f t="shared" ca="1" si="519"/>
        <v/>
      </c>
      <c r="Z768" s="2">
        <f t="shared" ca="1" si="520"/>
        <v>33</v>
      </c>
      <c r="AA768" s="2" t="str">
        <f t="shared" ca="1" si="521"/>
        <v/>
      </c>
      <c r="AB768" s="2">
        <f t="shared" ca="1" si="522"/>
        <v>35</v>
      </c>
      <c r="AC768" s="4" t="str">
        <f t="shared" ca="1" si="523"/>
        <v/>
      </c>
      <c r="AD768" s="24">
        <f t="shared" ca="1" si="524"/>
        <v>8</v>
      </c>
      <c r="AE768" s="2">
        <f t="shared" ca="1" si="525"/>
        <v>26</v>
      </c>
      <c r="AF768" s="2" t="str">
        <f t="shared" ca="1" si="526"/>
        <v/>
      </c>
      <c r="AG768" s="2">
        <f t="shared" ca="1" si="527"/>
        <v>22</v>
      </c>
      <c r="AH768" s="2">
        <f t="shared" ca="1" si="528"/>
        <v>34</v>
      </c>
      <c r="AI768" s="2" t="str">
        <f t="shared" ca="1" si="529"/>
        <v/>
      </c>
      <c r="AJ768" s="2">
        <f t="shared" ca="1" si="530"/>
        <v>16</v>
      </c>
      <c r="AK768" s="2">
        <f t="shared" ca="1" si="531"/>
        <v>21</v>
      </c>
      <c r="AL768" s="4">
        <f t="shared" ca="1" si="532"/>
        <v>6</v>
      </c>
      <c r="AM768" s="24">
        <f t="shared" ca="1" si="533"/>
        <v>4</v>
      </c>
      <c r="AN768" s="2" t="str">
        <f t="shared" ca="1" si="534"/>
        <v/>
      </c>
      <c r="AO768" s="2" t="str">
        <f t="shared" ca="1" si="535"/>
        <v/>
      </c>
      <c r="AP768" s="2" t="str">
        <f t="shared" ca="1" si="536"/>
        <v/>
      </c>
      <c r="AQ768" s="2">
        <f t="shared" ca="1" si="537"/>
        <v>20</v>
      </c>
      <c r="AR768" s="2">
        <f t="shared" ca="1" si="538"/>
        <v>24</v>
      </c>
      <c r="AS768" s="2">
        <f t="shared" ca="1" si="539"/>
        <v>23</v>
      </c>
      <c r="AT768" s="2">
        <f t="shared" ca="1" si="540"/>
        <v>1</v>
      </c>
      <c r="AU768" s="4">
        <f t="shared" ca="1" si="541"/>
        <v>36</v>
      </c>
      <c r="AV768" s="24">
        <f t="shared" ca="1" si="542"/>
        <v>28</v>
      </c>
      <c r="AW768" s="2">
        <f t="shared" ca="1" si="543"/>
        <v>19</v>
      </c>
      <c r="AX768" s="2" t="str">
        <f t="shared" ca="1" si="544"/>
        <v/>
      </c>
      <c r="AY768" s="2">
        <f t="shared" ca="1" si="545"/>
        <v>30</v>
      </c>
      <c r="AZ768" s="2">
        <f t="shared" ca="1" si="546"/>
        <v>12</v>
      </c>
      <c r="BA768" s="2" t="str">
        <f t="shared" ca="1" si="547"/>
        <v/>
      </c>
      <c r="BB768" s="2">
        <f t="shared" ca="1" si="548"/>
        <v>15</v>
      </c>
      <c r="BC768" s="2" t="str">
        <f t="shared" ca="1" si="549"/>
        <v/>
      </c>
      <c r="BD768" s="4">
        <f t="shared" ca="1" si="550"/>
        <v>29</v>
      </c>
    </row>
    <row r="769" spans="2:56" x14ac:dyDescent="0.25">
      <c r="B769" t="str">
        <f t="shared" si="509"/>
        <v/>
      </c>
      <c r="E769" s="8">
        <v>763</v>
      </c>
      <c r="F769" s="9">
        <f>Tracker!B771</f>
        <v>0</v>
      </c>
      <c r="G769">
        <f t="shared" si="510"/>
        <v>0</v>
      </c>
      <c r="H769">
        <f ca="1">COUNTIF(F$7:F768,F769)</f>
        <v>725</v>
      </c>
      <c r="I769">
        <f t="shared" ca="1" si="511"/>
        <v>4</v>
      </c>
      <c r="J769">
        <f t="shared" ca="1" si="512"/>
        <v>7</v>
      </c>
      <c r="K769">
        <f t="shared" ca="1" si="513"/>
        <v>6</v>
      </c>
      <c r="L769">
        <f t="shared" ca="1" si="514"/>
        <v>6</v>
      </c>
      <c r="M769">
        <f t="shared" ca="1" si="551"/>
        <v>3</v>
      </c>
      <c r="N769">
        <f t="shared" ca="1" si="552"/>
        <v>6</v>
      </c>
      <c r="O769">
        <f t="shared" ca="1" si="553"/>
        <v>6</v>
      </c>
      <c r="P769">
        <f t="shared" ca="1" si="554"/>
        <v>2</v>
      </c>
      <c r="Q769">
        <f ca="1">IF(Q768&lt;&gt;"",Q768,IF(AND($G769=Q$6,I769=I768),MAX(U$7:AC769)-MIN(U$7:AC769),""))</f>
        <v>10</v>
      </c>
      <c r="R769">
        <f ca="1">IF(R768&lt;&gt;"",R768,IF(AND($G769=R$6,J769=J768),MAX(AD$7:AL769)-MIN(AD$7:AL769),""))</f>
        <v>12</v>
      </c>
      <c r="S769">
        <f ca="1">IF(S768&lt;&gt;"",S768,IF(AND($G769=S$6,K769=K768),MAX(AM$7:AU769)-MIN(AM$7:AU769),""))</f>
        <v>35</v>
      </c>
      <c r="T769">
        <f ca="1">IF(T768&lt;&gt;"",T768,IF(AND($G769=T$6,L769=L768),MAX(AV$7:BD769)-MIN(AV$7:BD769),""))</f>
        <v>10</v>
      </c>
      <c r="U769" s="24">
        <f t="shared" ca="1" si="515"/>
        <v>37</v>
      </c>
      <c r="V769" s="2" t="str">
        <f t="shared" ca="1" si="516"/>
        <v/>
      </c>
      <c r="W769" s="2" t="str">
        <f t="shared" ca="1" si="517"/>
        <v/>
      </c>
      <c r="X769" s="2">
        <f t="shared" ca="1" si="518"/>
        <v>17</v>
      </c>
      <c r="Y769" s="2" t="str">
        <f t="shared" ca="1" si="519"/>
        <v/>
      </c>
      <c r="Z769" s="2">
        <f t="shared" ca="1" si="520"/>
        <v>33</v>
      </c>
      <c r="AA769" s="2" t="str">
        <f t="shared" ca="1" si="521"/>
        <v/>
      </c>
      <c r="AB769" s="2">
        <f t="shared" ca="1" si="522"/>
        <v>35</v>
      </c>
      <c r="AC769" s="4" t="str">
        <f t="shared" ca="1" si="523"/>
        <v/>
      </c>
      <c r="AD769" s="24">
        <f t="shared" ca="1" si="524"/>
        <v>8</v>
      </c>
      <c r="AE769" s="2">
        <f t="shared" ca="1" si="525"/>
        <v>26</v>
      </c>
      <c r="AF769" s="2" t="str">
        <f t="shared" ca="1" si="526"/>
        <v/>
      </c>
      <c r="AG769" s="2">
        <f t="shared" ca="1" si="527"/>
        <v>22</v>
      </c>
      <c r="AH769" s="2">
        <f t="shared" ca="1" si="528"/>
        <v>34</v>
      </c>
      <c r="AI769" s="2" t="str">
        <f t="shared" ca="1" si="529"/>
        <v/>
      </c>
      <c r="AJ769" s="2">
        <f t="shared" ca="1" si="530"/>
        <v>16</v>
      </c>
      <c r="AK769" s="2">
        <f t="shared" ca="1" si="531"/>
        <v>21</v>
      </c>
      <c r="AL769" s="4">
        <f t="shared" ca="1" si="532"/>
        <v>6</v>
      </c>
      <c r="AM769" s="24">
        <f t="shared" ca="1" si="533"/>
        <v>4</v>
      </c>
      <c r="AN769" s="2" t="str">
        <f t="shared" ca="1" si="534"/>
        <v/>
      </c>
      <c r="AO769" s="2" t="str">
        <f t="shared" ca="1" si="535"/>
        <v/>
      </c>
      <c r="AP769" s="2" t="str">
        <f t="shared" ca="1" si="536"/>
        <v/>
      </c>
      <c r="AQ769" s="2">
        <f t="shared" ca="1" si="537"/>
        <v>20</v>
      </c>
      <c r="AR769" s="2">
        <f t="shared" ca="1" si="538"/>
        <v>24</v>
      </c>
      <c r="AS769" s="2">
        <f t="shared" ca="1" si="539"/>
        <v>23</v>
      </c>
      <c r="AT769" s="2">
        <f t="shared" ca="1" si="540"/>
        <v>1</v>
      </c>
      <c r="AU769" s="4">
        <f t="shared" ca="1" si="541"/>
        <v>36</v>
      </c>
      <c r="AV769" s="24">
        <f t="shared" ca="1" si="542"/>
        <v>28</v>
      </c>
      <c r="AW769" s="2">
        <f t="shared" ca="1" si="543"/>
        <v>19</v>
      </c>
      <c r="AX769" s="2" t="str">
        <f t="shared" ca="1" si="544"/>
        <v/>
      </c>
      <c r="AY769" s="2">
        <f t="shared" ca="1" si="545"/>
        <v>30</v>
      </c>
      <c r="AZ769" s="2">
        <f t="shared" ca="1" si="546"/>
        <v>12</v>
      </c>
      <c r="BA769" s="2" t="str">
        <f t="shared" ca="1" si="547"/>
        <v/>
      </c>
      <c r="BB769" s="2">
        <f t="shared" ca="1" si="548"/>
        <v>15</v>
      </c>
      <c r="BC769" s="2" t="str">
        <f t="shared" ca="1" si="549"/>
        <v/>
      </c>
      <c r="BD769" s="4">
        <f t="shared" ca="1" si="550"/>
        <v>29</v>
      </c>
    </row>
    <row r="770" spans="2:56" x14ac:dyDescent="0.25">
      <c r="B770" t="str">
        <f t="shared" si="509"/>
        <v/>
      </c>
      <c r="E770" s="8">
        <v>764</v>
      </c>
      <c r="F770" s="9">
        <f>Tracker!B772</f>
        <v>0</v>
      </c>
      <c r="G770">
        <f t="shared" si="510"/>
        <v>0</v>
      </c>
      <c r="H770">
        <f ca="1">COUNTIF(F$7:F769,F770)</f>
        <v>726</v>
      </c>
      <c r="I770">
        <f t="shared" ca="1" si="511"/>
        <v>4</v>
      </c>
      <c r="J770">
        <f t="shared" ca="1" si="512"/>
        <v>7</v>
      </c>
      <c r="K770">
        <f t="shared" ca="1" si="513"/>
        <v>6</v>
      </c>
      <c r="L770">
        <f t="shared" ca="1" si="514"/>
        <v>6</v>
      </c>
      <c r="M770">
        <f t="shared" ca="1" si="551"/>
        <v>3</v>
      </c>
      <c r="N770">
        <f t="shared" ca="1" si="552"/>
        <v>6</v>
      </c>
      <c r="O770">
        <f t="shared" ca="1" si="553"/>
        <v>6</v>
      </c>
      <c r="P770">
        <f t="shared" ca="1" si="554"/>
        <v>2</v>
      </c>
      <c r="Q770">
        <f ca="1">IF(Q769&lt;&gt;"",Q769,IF(AND($G770=Q$6,I770=I769),MAX(U$7:AC770)-MIN(U$7:AC770),""))</f>
        <v>10</v>
      </c>
      <c r="R770">
        <f ca="1">IF(R769&lt;&gt;"",R769,IF(AND($G770=R$6,J770=J769),MAX(AD$7:AL770)-MIN(AD$7:AL770),""))</f>
        <v>12</v>
      </c>
      <c r="S770">
        <f ca="1">IF(S769&lt;&gt;"",S769,IF(AND($G770=S$6,K770=K769),MAX(AM$7:AU770)-MIN(AM$7:AU770),""))</f>
        <v>35</v>
      </c>
      <c r="T770">
        <f ca="1">IF(T769&lt;&gt;"",T769,IF(AND($G770=T$6,L770=L769),MAX(AV$7:BD770)-MIN(AV$7:BD770),""))</f>
        <v>10</v>
      </c>
      <c r="U770" s="24">
        <f t="shared" ca="1" si="515"/>
        <v>37</v>
      </c>
      <c r="V770" s="2" t="str">
        <f t="shared" ca="1" si="516"/>
        <v/>
      </c>
      <c r="W770" s="2" t="str">
        <f t="shared" ca="1" si="517"/>
        <v/>
      </c>
      <c r="X770" s="2">
        <f t="shared" ca="1" si="518"/>
        <v>17</v>
      </c>
      <c r="Y770" s="2" t="str">
        <f t="shared" ca="1" si="519"/>
        <v/>
      </c>
      <c r="Z770" s="2">
        <f t="shared" ca="1" si="520"/>
        <v>33</v>
      </c>
      <c r="AA770" s="2" t="str">
        <f t="shared" ca="1" si="521"/>
        <v/>
      </c>
      <c r="AB770" s="2">
        <f t="shared" ca="1" si="522"/>
        <v>35</v>
      </c>
      <c r="AC770" s="4" t="str">
        <f t="shared" ca="1" si="523"/>
        <v/>
      </c>
      <c r="AD770" s="24">
        <f t="shared" ca="1" si="524"/>
        <v>8</v>
      </c>
      <c r="AE770" s="2">
        <f t="shared" ca="1" si="525"/>
        <v>26</v>
      </c>
      <c r="AF770" s="2" t="str">
        <f t="shared" ca="1" si="526"/>
        <v/>
      </c>
      <c r="AG770" s="2">
        <f t="shared" ca="1" si="527"/>
        <v>22</v>
      </c>
      <c r="AH770" s="2">
        <f t="shared" ca="1" si="528"/>
        <v>34</v>
      </c>
      <c r="AI770" s="2" t="str">
        <f t="shared" ca="1" si="529"/>
        <v/>
      </c>
      <c r="AJ770" s="2">
        <f t="shared" ca="1" si="530"/>
        <v>16</v>
      </c>
      <c r="AK770" s="2">
        <f t="shared" ca="1" si="531"/>
        <v>21</v>
      </c>
      <c r="AL770" s="4">
        <f t="shared" ca="1" si="532"/>
        <v>6</v>
      </c>
      <c r="AM770" s="24">
        <f t="shared" ca="1" si="533"/>
        <v>4</v>
      </c>
      <c r="AN770" s="2" t="str">
        <f t="shared" ca="1" si="534"/>
        <v/>
      </c>
      <c r="AO770" s="2" t="str">
        <f t="shared" ca="1" si="535"/>
        <v/>
      </c>
      <c r="AP770" s="2" t="str">
        <f t="shared" ca="1" si="536"/>
        <v/>
      </c>
      <c r="AQ770" s="2">
        <f t="shared" ca="1" si="537"/>
        <v>20</v>
      </c>
      <c r="AR770" s="2">
        <f t="shared" ca="1" si="538"/>
        <v>24</v>
      </c>
      <c r="AS770" s="2">
        <f t="shared" ca="1" si="539"/>
        <v>23</v>
      </c>
      <c r="AT770" s="2">
        <f t="shared" ca="1" si="540"/>
        <v>1</v>
      </c>
      <c r="AU770" s="4">
        <f t="shared" ca="1" si="541"/>
        <v>36</v>
      </c>
      <c r="AV770" s="24">
        <f t="shared" ca="1" si="542"/>
        <v>28</v>
      </c>
      <c r="AW770" s="2">
        <f t="shared" ca="1" si="543"/>
        <v>19</v>
      </c>
      <c r="AX770" s="2" t="str">
        <f t="shared" ca="1" si="544"/>
        <v/>
      </c>
      <c r="AY770" s="2">
        <f t="shared" ca="1" si="545"/>
        <v>30</v>
      </c>
      <c r="AZ770" s="2">
        <f t="shared" ca="1" si="546"/>
        <v>12</v>
      </c>
      <c r="BA770" s="2" t="str">
        <f t="shared" ca="1" si="547"/>
        <v/>
      </c>
      <c r="BB770" s="2">
        <f t="shared" ca="1" si="548"/>
        <v>15</v>
      </c>
      <c r="BC770" s="2" t="str">
        <f t="shared" ca="1" si="549"/>
        <v/>
      </c>
      <c r="BD770" s="4">
        <f t="shared" ca="1" si="550"/>
        <v>29</v>
      </c>
    </row>
    <row r="771" spans="2:56" x14ac:dyDescent="0.25">
      <c r="B771" t="str">
        <f t="shared" si="509"/>
        <v/>
      </c>
      <c r="E771" s="8">
        <v>765</v>
      </c>
      <c r="F771" s="9">
        <f>Tracker!B773</f>
        <v>0</v>
      </c>
      <c r="G771">
        <f t="shared" si="510"/>
        <v>0</v>
      </c>
      <c r="H771">
        <f ca="1">COUNTIF(F$7:F770,F771)</f>
        <v>727</v>
      </c>
      <c r="I771">
        <f t="shared" ca="1" si="511"/>
        <v>4</v>
      </c>
      <c r="J771">
        <f t="shared" ca="1" si="512"/>
        <v>7</v>
      </c>
      <c r="K771">
        <f t="shared" ca="1" si="513"/>
        <v>6</v>
      </c>
      <c r="L771">
        <f t="shared" ca="1" si="514"/>
        <v>6</v>
      </c>
      <c r="M771">
        <f t="shared" ca="1" si="551"/>
        <v>3</v>
      </c>
      <c r="N771">
        <f t="shared" ca="1" si="552"/>
        <v>6</v>
      </c>
      <c r="O771">
        <f t="shared" ca="1" si="553"/>
        <v>6</v>
      </c>
      <c r="P771">
        <f t="shared" ca="1" si="554"/>
        <v>2</v>
      </c>
      <c r="Q771">
        <f ca="1">IF(Q770&lt;&gt;"",Q770,IF(AND($G771=Q$6,I771=I770),MAX(U$7:AC771)-MIN(U$7:AC771),""))</f>
        <v>10</v>
      </c>
      <c r="R771">
        <f ca="1">IF(R770&lt;&gt;"",R770,IF(AND($G771=R$6,J771=J770),MAX(AD$7:AL771)-MIN(AD$7:AL771),""))</f>
        <v>12</v>
      </c>
      <c r="S771">
        <f ca="1">IF(S770&lt;&gt;"",S770,IF(AND($G771=S$6,K771=K770),MAX(AM$7:AU771)-MIN(AM$7:AU771),""))</f>
        <v>35</v>
      </c>
      <c r="T771">
        <f ca="1">IF(T770&lt;&gt;"",T770,IF(AND($G771=T$6,L771=L770),MAX(AV$7:BD771)-MIN(AV$7:BD771),""))</f>
        <v>10</v>
      </c>
      <c r="U771" s="24">
        <f t="shared" ca="1" si="515"/>
        <v>37</v>
      </c>
      <c r="V771" s="2" t="str">
        <f t="shared" ca="1" si="516"/>
        <v/>
      </c>
      <c r="W771" s="2" t="str">
        <f t="shared" ca="1" si="517"/>
        <v/>
      </c>
      <c r="X771" s="2">
        <f t="shared" ca="1" si="518"/>
        <v>17</v>
      </c>
      <c r="Y771" s="2" t="str">
        <f t="shared" ca="1" si="519"/>
        <v/>
      </c>
      <c r="Z771" s="2">
        <f t="shared" ca="1" si="520"/>
        <v>33</v>
      </c>
      <c r="AA771" s="2" t="str">
        <f t="shared" ca="1" si="521"/>
        <v/>
      </c>
      <c r="AB771" s="2">
        <f t="shared" ca="1" si="522"/>
        <v>35</v>
      </c>
      <c r="AC771" s="4" t="str">
        <f t="shared" ca="1" si="523"/>
        <v/>
      </c>
      <c r="AD771" s="24">
        <f t="shared" ca="1" si="524"/>
        <v>8</v>
      </c>
      <c r="AE771" s="2">
        <f t="shared" ca="1" si="525"/>
        <v>26</v>
      </c>
      <c r="AF771" s="2" t="str">
        <f t="shared" ca="1" si="526"/>
        <v/>
      </c>
      <c r="AG771" s="2">
        <f t="shared" ca="1" si="527"/>
        <v>22</v>
      </c>
      <c r="AH771" s="2">
        <f t="shared" ca="1" si="528"/>
        <v>34</v>
      </c>
      <c r="AI771" s="2" t="str">
        <f t="shared" ca="1" si="529"/>
        <v/>
      </c>
      <c r="AJ771" s="2">
        <f t="shared" ca="1" si="530"/>
        <v>16</v>
      </c>
      <c r="AK771" s="2">
        <f t="shared" ca="1" si="531"/>
        <v>21</v>
      </c>
      <c r="AL771" s="4">
        <f t="shared" ca="1" si="532"/>
        <v>6</v>
      </c>
      <c r="AM771" s="24">
        <f t="shared" ca="1" si="533"/>
        <v>4</v>
      </c>
      <c r="AN771" s="2" t="str">
        <f t="shared" ca="1" si="534"/>
        <v/>
      </c>
      <c r="AO771" s="2" t="str">
        <f t="shared" ca="1" si="535"/>
        <v/>
      </c>
      <c r="AP771" s="2" t="str">
        <f t="shared" ca="1" si="536"/>
        <v/>
      </c>
      <c r="AQ771" s="2">
        <f t="shared" ca="1" si="537"/>
        <v>20</v>
      </c>
      <c r="AR771" s="2">
        <f t="shared" ca="1" si="538"/>
        <v>24</v>
      </c>
      <c r="AS771" s="2">
        <f t="shared" ca="1" si="539"/>
        <v>23</v>
      </c>
      <c r="AT771" s="2">
        <f t="shared" ca="1" si="540"/>
        <v>1</v>
      </c>
      <c r="AU771" s="4">
        <f t="shared" ca="1" si="541"/>
        <v>36</v>
      </c>
      <c r="AV771" s="24">
        <f t="shared" ca="1" si="542"/>
        <v>28</v>
      </c>
      <c r="AW771" s="2">
        <f t="shared" ca="1" si="543"/>
        <v>19</v>
      </c>
      <c r="AX771" s="2" t="str">
        <f t="shared" ca="1" si="544"/>
        <v/>
      </c>
      <c r="AY771" s="2">
        <f t="shared" ca="1" si="545"/>
        <v>30</v>
      </c>
      <c r="AZ771" s="2">
        <f t="shared" ca="1" si="546"/>
        <v>12</v>
      </c>
      <c r="BA771" s="2" t="str">
        <f t="shared" ca="1" si="547"/>
        <v/>
      </c>
      <c r="BB771" s="2">
        <f t="shared" ca="1" si="548"/>
        <v>15</v>
      </c>
      <c r="BC771" s="2" t="str">
        <f t="shared" ca="1" si="549"/>
        <v/>
      </c>
      <c r="BD771" s="4">
        <f t="shared" ca="1" si="550"/>
        <v>29</v>
      </c>
    </row>
    <row r="772" spans="2:56" x14ac:dyDescent="0.25">
      <c r="B772" t="str">
        <f t="shared" si="509"/>
        <v/>
      </c>
      <c r="E772" s="8">
        <v>766</v>
      </c>
      <c r="F772" s="9">
        <f>Tracker!B774</f>
        <v>0</v>
      </c>
      <c r="G772">
        <f t="shared" si="510"/>
        <v>0</v>
      </c>
      <c r="H772">
        <f ca="1">COUNTIF(F$7:F771,F772)</f>
        <v>728</v>
      </c>
      <c r="I772">
        <f t="shared" ca="1" si="511"/>
        <v>4</v>
      </c>
      <c r="J772">
        <f t="shared" ca="1" si="512"/>
        <v>7</v>
      </c>
      <c r="K772">
        <f t="shared" ca="1" si="513"/>
        <v>6</v>
      </c>
      <c r="L772">
        <f t="shared" ca="1" si="514"/>
        <v>6</v>
      </c>
      <c r="M772">
        <f t="shared" ca="1" si="551"/>
        <v>3</v>
      </c>
      <c r="N772">
        <f t="shared" ca="1" si="552"/>
        <v>6</v>
      </c>
      <c r="O772">
        <f t="shared" ca="1" si="553"/>
        <v>6</v>
      </c>
      <c r="P772">
        <f t="shared" ca="1" si="554"/>
        <v>2</v>
      </c>
      <c r="Q772">
        <f ca="1">IF(Q771&lt;&gt;"",Q771,IF(AND($G772=Q$6,I772=I771),MAX(U$7:AC772)-MIN(U$7:AC772),""))</f>
        <v>10</v>
      </c>
      <c r="R772">
        <f ca="1">IF(R771&lt;&gt;"",R771,IF(AND($G772=R$6,J772=J771),MAX(AD$7:AL772)-MIN(AD$7:AL772),""))</f>
        <v>12</v>
      </c>
      <c r="S772">
        <f ca="1">IF(S771&lt;&gt;"",S771,IF(AND($G772=S$6,K772=K771),MAX(AM$7:AU772)-MIN(AM$7:AU772),""))</f>
        <v>35</v>
      </c>
      <c r="T772">
        <f ca="1">IF(T771&lt;&gt;"",T771,IF(AND($G772=T$6,L772=L771),MAX(AV$7:BD772)-MIN(AV$7:BD772),""))</f>
        <v>10</v>
      </c>
      <c r="U772" s="24">
        <f t="shared" ca="1" si="515"/>
        <v>37</v>
      </c>
      <c r="V772" s="2" t="str">
        <f t="shared" ca="1" si="516"/>
        <v/>
      </c>
      <c r="W772" s="2" t="str">
        <f t="shared" ca="1" si="517"/>
        <v/>
      </c>
      <c r="X772" s="2">
        <f t="shared" ca="1" si="518"/>
        <v>17</v>
      </c>
      <c r="Y772" s="2" t="str">
        <f t="shared" ca="1" si="519"/>
        <v/>
      </c>
      <c r="Z772" s="2">
        <f t="shared" ca="1" si="520"/>
        <v>33</v>
      </c>
      <c r="AA772" s="2" t="str">
        <f t="shared" ca="1" si="521"/>
        <v/>
      </c>
      <c r="AB772" s="2">
        <f t="shared" ca="1" si="522"/>
        <v>35</v>
      </c>
      <c r="AC772" s="4" t="str">
        <f t="shared" ca="1" si="523"/>
        <v/>
      </c>
      <c r="AD772" s="24">
        <f t="shared" ca="1" si="524"/>
        <v>8</v>
      </c>
      <c r="AE772" s="2">
        <f t="shared" ca="1" si="525"/>
        <v>26</v>
      </c>
      <c r="AF772" s="2" t="str">
        <f t="shared" ca="1" si="526"/>
        <v/>
      </c>
      <c r="AG772" s="2">
        <f t="shared" ca="1" si="527"/>
        <v>22</v>
      </c>
      <c r="AH772" s="2">
        <f t="shared" ca="1" si="528"/>
        <v>34</v>
      </c>
      <c r="AI772" s="2" t="str">
        <f t="shared" ca="1" si="529"/>
        <v/>
      </c>
      <c r="AJ772" s="2">
        <f t="shared" ca="1" si="530"/>
        <v>16</v>
      </c>
      <c r="AK772" s="2">
        <f t="shared" ca="1" si="531"/>
        <v>21</v>
      </c>
      <c r="AL772" s="4">
        <f t="shared" ca="1" si="532"/>
        <v>6</v>
      </c>
      <c r="AM772" s="24">
        <f t="shared" ca="1" si="533"/>
        <v>4</v>
      </c>
      <c r="AN772" s="2" t="str">
        <f t="shared" ca="1" si="534"/>
        <v/>
      </c>
      <c r="AO772" s="2" t="str">
        <f t="shared" ca="1" si="535"/>
        <v/>
      </c>
      <c r="AP772" s="2" t="str">
        <f t="shared" ca="1" si="536"/>
        <v/>
      </c>
      <c r="AQ772" s="2">
        <f t="shared" ca="1" si="537"/>
        <v>20</v>
      </c>
      <c r="AR772" s="2">
        <f t="shared" ca="1" si="538"/>
        <v>24</v>
      </c>
      <c r="AS772" s="2">
        <f t="shared" ca="1" si="539"/>
        <v>23</v>
      </c>
      <c r="AT772" s="2">
        <f t="shared" ca="1" si="540"/>
        <v>1</v>
      </c>
      <c r="AU772" s="4">
        <f t="shared" ca="1" si="541"/>
        <v>36</v>
      </c>
      <c r="AV772" s="24">
        <f t="shared" ca="1" si="542"/>
        <v>28</v>
      </c>
      <c r="AW772" s="2">
        <f t="shared" ca="1" si="543"/>
        <v>19</v>
      </c>
      <c r="AX772" s="2" t="str">
        <f t="shared" ca="1" si="544"/>
        <v/>
      </c>
      <c r="AY772" s="2">
        <f t="shared" ca="1" si="545"/>
        <v>30</v>
      </c>
      <c r="AZ772" s="2">
        <f t="shared" ca="1" si="546"/>
        <v>12</v>
      </c>
      <c r="BA772" s="2" t="str">
        <f t="shared" ca="1" si="547"/>
        <v/>
      </c>
      <c r="BB772" s="2">
        <f t="shared" ca="1" si="548"/>
        <v>15</v>
      </c>
      <c r="BC772" s="2" t="str">
        <f t="shared" ca="1" si="549"/>
        <v/>
      </c>
      <c r="BD772" s="4">
        <f t="shared" ca="1" si="550"/>
        <v>29</v>
      </c>
    </row>
    <row r="773" spans="2:56" x14ac:dyDescent="0.25">
      <c r="B773" t="str">
        <f t="shared" si="509"/>
        <v/>
      </c>
      <c r="E773" s="8">
        <v>767</v>
      </c>
      <c r="F773" s="9">
        <f>Tracker!B775</f>
        <v>0</v>
      </c>
      <c r="G773">
        <f t="shared" si="510"/>
        <v>0</v>
      </c>
      <c r="H773">
        <f ca="1">COUNTIF(F$7:F772,F773)</f>
        <v>729</v>
      </c>
      <c r="I773">
        <f t="shared" ca="1" si="511"/>
        <v>4</v>
      </c>
      <c r="J773">
        <f t="shared" ca="1" si="512"/>
        <v>7</v>
      </c>
      <c r="K773">
        <f t="shared" ca="1" si="513"/>
        <v>6</v>
      </c>
      <c r="L773">
        <f t="shared" ca="1" si="514"/>
        <v>6</v>
      </c>
      <c r="M773">
        <f t="shared" ca="1" si="551"/>
        <v>3</v>
      </c>
      <c r="N773">
        <f t="shared" ca="1" si="552"/>
        <v>6</v>
      </c>
      <c r="O773">
        <f t="shared" ca="1" si="553"/>
        <v>6</v>
      </c>
      <c r="P773">
        <f t="shared" ca="1" si="554"/>
        <v>2</v>
      </c>
      <c r="Q773">
        <f ca="1">IF(Q772&lt;&gt;"",Q772,IF(AND($G773=Q$6,I773=I772),MAX(U$7:AC773)-MIN(U$7:AC773),""))</f>
        <v>10</v>
      </c>
      <c r="R773">
        <f ca="1">IF(R772&lt;&gt;"",R772,IF(AND($G773=R$6,J773=J772),MAX(AD$7:AL773)-MIN(AD$7:AL773),""))</f>
        <v>12</v>
      </c>
      <c r="S773">
        <f ca="1">IF(S772&lt;&gt;"",S772,IF(AND($G773=S$6,K773=K772),MAX(AM$7:AU773)-MIN(AM$7:AU773),""))</f>
        <v>35</v>
      </c>
      <c r="T773">
        <f ca="1">IF(T772&lt;&gt;"",T772,IF(AND($G773=T$6,L773=L772),MAX(AV$7:BD773)-MIN(AV$7:BD773),""))</f>
        <v>10</v>
      </c>
      <c r="U773" s="24">
        <f t="shared" ca="1" si="515"/>
        <v>37</v>
      </c>
      <c r="V773" s="2" t="str">
        <f t="shared" ca="1" si="516"/>
        <v/>
      </c>
      <c r="W773" s="2" t="str">
        <f t="shared" ca="1" si="517"/>
        <v/>
      </c>
      <c r="X773" s="2">
        <f t="shared" ca="1" si="518"/>
        <v>17</v>
      </c>
      <c r="Y773" s="2" t="str">
        <f t="shared" ca="1" si="519"/>
        <v/>
      </c>
      <c r="Z773" s="2">
        <f t="shared" ca="1" si="520"/>
        <v>33</v>
      </c>
      <c r="AA773" s="2" t="str">
        <f t="shared" ca="1" si="521"/>
        <v/>
      </c>
      <c r="AB773" s="2">
        <f t="shared" ca="1" si="522"/>
        <v>35</v>
      </c>
      <c r="AC773" s="4" t="str">
        <f t="shared" ca="1" si="523"/>
        <v/>
      </c>
      <c r="AD773" s="24">
        <f t="shared" ca="1" si="524"/>
        <v>8</v>
      </c>
      <c r="AE773" s="2">
        <f t="shared" ca="1" si="525"/>
        <v>26</v>
      </c>
      <c r="AF773" s="2" t="str">
        <f t="shared" ca="1" si="526"/>
        <v/>
      </c>
      <c r="AG773" s="2">
        <f t="shared" ca="1" si="527"/>
        <v>22</v>
      </c>
      <c r="AH773" s="2">
        <f t="shared" ca="1" si="528"/>
        <v>34</v>
      </c>
      <c r="AI773" s="2" t="str">
        <f t="shared" ca="1" si="529"/>
        <v/>
      </c>
      <c r="AJ773" s="2">
        <f t="shared" ca="1" si="530"/>
        <v>16</v>
      </c>
      <c r="AK773" s="2">
        <f t="shared" ca="1" si="531"/>
        <v>21</v>
      </c>
      <c r="AL773" s="4">
        <f t="shared" ca="1" si="532"/>
        <v>6</v>
      </c>
      <c r="AM773" s="24">
        <f t="shared" ca="1" si="533"/>
        <v>4</v>
      </c>
      <c r="AN773" s="2" t="str">
        <f t="shared" ca="1" si="534"/>
        <v/>
      </c>
      <c r="AO773" s="2" t="str">
        <f t="shared" ca="1" si="535"/>
        <v/>
      </c>
      <c r="AP773" s="2" t="str">
        <f t="shared" ca="1" si="536"/>
        <v/>
      </c>
      <c r="AQ773" s="2">
        <f t="shared" ca="1" si="537"/>
        <v>20</v>
      </c>
      <c r="AR773" s="2">
        <f t="shared" ca="1" si="538"/>
        <v>24</v>
      </c>
      <c r="AS773" s="2">
        <f t="shared" ca="1" si="539"/>
        <v>23</v>
      </c>
      <c r="AT773" s="2">
        <f t="shared" ca="1" si="540"/>
        <v>1</v>
      </c>
      <c r="AU773" s="4">
        <f t="shared" ca="1" si="541"/>
        <v>36</v>
      </c>
      <c r="AV773" s="24">
        <f t="shared" ca="1" si="542"/>
        <v>28</v>
      </c>
      <c r="AW773" s="2">
        <f t="shared" ca="1" si="543"/>
        <v>19</v>
      </c>
      <c r="AX773" s="2" t="str">
        <f t="shared" ca="1" si="544"/>
        <v/>
      </c>
      <c r="AY773" s="2">
        <f t="shared" ca="1" si="545"/>
        <v>30</v>
      </c>
      <c r="AZ773" s="2">
        <f t="shared" ca="1" si="546"/>
        <v>12</v>
      </c>
      <c r="BA773" s="2" t="str">
        <f t="shared" ca="1" si="547"/>
        <v/>
      </c>
      <c r="BB773" s="2">
        <f t="shared" ca="1" si="548"/>
        <v>15</v>
      </c>
      <c r="BC773" s="2" t="str">
        <f t="shared" ca="1" si="549"/>
        <v/>
      </c>
      <c r="BD773" s="4">
        <f t="shared" ca="1" si="550"/>
        <v>29</v>
      </c>
    </row>
    <row r="774" spans="2:56" x14ac:dyDescent="0.25">
      <c r="B774" t="str">
        <f t="shared" si="509"/>
        <v/>
      </c>
      <c r="E774" s="8">
        <v>768</v>
      </c>
      <c r="F774" s="9">
        <f>Tracker!B776</f>
        <v>0</v>
      </c>
      <c r="G774">
        <f t="shared" si="510"/>
        <v>0</v>
      </c>
      <c r="H774">
        <f ca="1">COUNTIF(F$7:F773,F774)</f>
        <v>730</v>
      </c>
      <c r="I774">
        <f t="shared" ca="1" si="511"/>
        <v>4</v>
      </c>
      <c r="J774">
        <f t="shared" ca="1" si="512"/>
        <v>7</v>
      </c>
      <c r="K774">
        <f t="shared" ca="1" si="513"/>
        <v>6</v>
      </c>
      <c r="L774">
        <f t="shared" ca="1" si="514"/>
        <v>6</v>
      </c>
      <c r="M774">
        <f t="shared" ca="1" si="551"/>
        <v>3</v>
      </c>
      <c r="N774">
        <f t="shared" ca="1" si="552"/>
        <v>6</v>
      </c>
      <c r="O774">
        <f t="shared" ca="1" si="553"/>
        <v>6</v>
      </c>
      <c r="P774">
        <f t="shared" ca="1" si="554"/>
        <v>2</v>
      </c>
      <c r="Q774">
        <f ca="1">IF(Q773&lt;&gt;"",Q773,IF(AND($G774=Q$6,I774=I773),MAX(U$7:AC774)-MIN(U$7:AC774),""))</f>
        <v>10</v>
      </c>
      <c r="R774">
        <f ca="1">IF(R773&lt;&gt;"",R773,IF(AND($G774=R$6,J774=J773),MAX(AD$7:AL774)-MIN(AD$7:AL774),""))</f>
        <v>12</v>
      </c>
      <c r="S774">
        <f ca="1">IF(S773&lt;&gt;"",S773,IF(AND($G774=S$6,K774=K773),MAX(AM$7:AU774)-MIN(AM$7:AU774),""))</f>
        <v>35</v>
      </c>
      <c r="T774">
        <f ca="1">IF(T773&lt;&gt;"",T773,IF(AND($G774=T$6,L774=L773),MAX(AV$7:BD774)-MIN(AV$7:BD774),""))</f>
        <v>10</v>
      </c>
      <c r="U774" s="24">
        <f t="shared" ca="1" si="515"/>
        <v>37</v>
      </c>
      <c r="V774" s="2" t="str">
        <f t="shared" ca="1" si="516"/>
        <v/>
      </c>
      <c r="W774" s="2" t="str">
        <f t="shared" ca="1" si="517"/>
        <v/>
      </c>
      <c r="X774" s="2">
        <f t="shared" ca="1" si="518"/>
        <v>17</v>
      </c>
      <c r="Y774" s="2" t="str">
        <f t="shared" ca="1" si="519"/>
        <v/>
      </c>
      <c r="Z774" s="2">
        <f t="shared" ca="1" si="520"/>
        <v>33</v>
      </c>
      <c r="AA774" s="2" t="str">
        <f t="shared" ca="1" si="521"/>
        <v/>
      </c>
      <c r="AB774" s="2">
        <f t="shared" ca="1" si="522"/>
        <v>35</v>
      </c>
      <c r="AC774" s="4" t="str">
        <f t="shared" ca="1" si="523"/>
        <v/>
      </c>
      <c r="AD774" s="24">
        <f t="shared" ca="1" si="524"/>
        <v>8</v>
      </c>
      <c r="AE774" s="2">
        <f t="shared" ca="1" si="525"/>
        <v>26</v>
      </c>
      <c r="AF774" s="2" t="str">
        <f t="shared" ca="1" si="526"/>
        <v/>
      </c>
      <c r="AG774" s="2">
        <f t="shared" ca="1" si="527"/>
        <v>22</v>
      </c>
      <c r="AH774" s="2">
        <f t="shared" ca="1" si="528"/>
        <v>34</v>
      </c>
      <c r="AI774" s="2" t="str">
        <f t="shared" ca="1" si="529"/>
        <v/>
      </c>
      <c r="AJ774" s="2">
        <f t="shared" ca="1" si="530"/>
        <v>16</v>
      </c>
      <c r="AK774" s="2">
        <f t="shared" ca="1" si="531"/>
        <v>21</v>
      </c>
      <c r="AL774" s="4">
        <f t="shared" ca="1" si="532"/>
        <v>6</v>
      </c>
      <c r="AM774" s="24">
        <f t="shared" ca="1" si="533"/>
        <v>4</v>
      </c>
      <c r="AN774" s="2" t="str">
        <f t="shared" ca="1" si="534"/>
        <v/>
      </c>
      <c r="AO774" s="2" t="str">
        <f t="shared" ca="1" si="535"/>
        <v/>
      </c>
      <c r="AP774" s="2" t="str">
        <f t="shared" ca="1" si="536"/>
        <v/>
      </c>
      <c r="AQ774" s="2">
        <f t="shared" ca="1" si="537"/>
        <v>20</v>
      </c>
      <c r="AR774" s="2">
        <f t="shared" ca="1" si="538"/>
        <v>24</v>
      </c>
      <c r="AS774" s="2">
        <f t="shared" ca="1" si="539"/>
        <v>23</v>
      </c>
      <c r="AT774" s="2">
        <f t="shared" ca="1" si="540"/>
        <v>1</v>
      </c>
      <c r="AU774" s="4">
        <f t="shared" ca="1" si="541"/>
        <v>36</v>
      </c>
      <c r="AV774" s="24">
        <f t="shared" ca="1" si="542"/>
        <v>28</v>
      </c>
      <c r="AW774" s="2">
        <f t="shared" ca="1" si="543"/>
        <v>19</v>
      </c>
      <c r="AX774" s="2" t="str">
        <f t="shared" ca="1" si="544"/>
        <v/>
      </c>
      <c r="AY774" s="2">
        <f t="shared" ca="1" si="545"/>
        <v>30</v>
      </c>
      <c r="AZ774" s="2">
        <f t="shared" ca="1" si="546"/>
        <v>12</v>
      </c>
      <c r="BA774" s="2" t="str">
        <f t="shared" ca="1" si="547"/>
        <v/>
      </c>
      <c r="BB774" s="2">
        <f t="shared" ca="1" si="548"/>
        <v>15</v>
      </c>
      <c r="BC774" s="2" t="str">
        <f t="shared" ca="1" si="549"/>
        <v/>
      </c>
      <c r="BD774" s="4">
        <f t="shared" ca="1" si="550"/>
        <v>29</v>
      </c>
    </row>
    <row r="775" spans="2:56" x14ac:dyDescent="0.25">
      <c r="B775" t="str">
        <f t="shared" si="509"/>
        <v/>
      </c>
      <c r="E775" s="8">
        <v>769</v>
      </c>
      <c r="F775" s="9">
        <f>Tracker!B777</f>
        <v>0</v>
      </c>
      <c r="G775">
        <f t="shared" si="510"/>
        <v>0</v>
      </c>
      <c r="H775">
        <f ca="1">COUNTIF(F$7:F774,F775)</f>
        <v>731</v>
      </c>
      <c r="I775">
        <f t="shared" ca="1" si="511"/>
        <v>4</v>
      </c>
      <c r="J775">
        <f t="shared" ca="1" si="512"/>
        <v>7</v>
      </c>
      <c r="K775">
        <f t="shared" ca="1" si="513"/>
        <v>6</v>
      </c>
      <c r="L775">
        <f t="shared" ca="1" si="514"/>
        <v>6</v>
      </c>
      <c r="M775">
        <f t="shared" ca="1" si="551"/>
        <v>3</v>
      </c>
      <c r="N775">
        <f t="shared" ca="1" si="552"/>
        <v>6</v>
      </c>
      <c r="O775">
        <f t="shared" ca="1" si="553"/>
        <v>6</v>
      </c>
      <c r="P775">
        <f t="shared" ca="1" si="554"/>
        <v>2</v>
      </c>
      <c r="Q775">
        <f ca="1">IF(Q774&lt;&gt;"",Q774,IF(AND($G775=Q$6,I775=I774),MAX(U$7:AC775)-MIN(U$7:AC775),""))</f>
        <v>10</v>
      </c>
      <c r="R775">
        <f ca="1">IF(R774&lt;&gt;"",R774,IF(AND($G775=R$6,J775=J774),MAX(AD$7:AL775)-MIN(AD$7:AL775),""))</f>
        <v>12</v>
      </c>
      <c r="S775">
        <f ca="1">IF(S774&lt;&gt;"",S774,IF(AND($G775=S$6,K775=K774),MAX(AM$7:AU775)-MIN(AM$7:AU775),""))</f>
        <v>35</v>
      </c>
      <c r="T775">
        <f ca="1">IF(T774&lt;&gt;"",T774,IF(AND($G775=T$6,L775=L774),MAX(AV$7:BD775)-MIN(AV$7:BD775),""))</f>
        <v>10</v>
      </c>
      <c r="U775" s="24">
        <f t="shared" ca="1" si="515"/>
        <v>37</v>
      </c>
      <c r="V775" s="2" t="str">
        <f t="shared" ca="1" si="516"/>
        <v/>
      </c>
      <c r="W775" s="2" t="str">
        <f t="shared" ca="1" si="517"/>
        <v/>
      </c>
      <c r="X775" s="2">
        <f t="shared" ca="1" si="518"/>
        <v>17</v>
      </c>
      <c r="Y775" s="2" t="str">
        <f t="shared" ca="1" si="519"/>
        <v/>
      </c>
      <c r="Z775" s="2">
        <f t="shared" ca="1" si="520"/>
        <v>33</v>
      </c>
      <c r="AA775" s="2" t="str">
        <f t="shared" ca="1" si="521"/>
        <v/>
      </c>
      <c r="AB775" s="2">
        <f t="shared" ca="1" si="522"/>
        <v>35</v>
      </c>
      <c r="AC775" s="4" t="str">
        <f t="shared" ca="1" si="523"/>
        <v/>
      </c>
      <c r="AD775" s="24">
        <f t="shared" ca="1" si="524"/>
        <v>8</v>
      </c>
      <c r="AE775" s="2">
        <f t="shared" ca="1" si="525"/>
        <v>26</v>
      </c>
      <c r="AF775" s="2" t="str">
        <f t="shared" ca="1" si="526"/>
        <v/>
      </c>
      <c r="AG775" s="2">
        <f t="shared" ca="1" si="527"/>
        <v>22</v>
      </c>
      <c r="AH775" s="2">
        <f t="shared" ca="1" si="528"/>
        <v>34</v>
      </c>
      <c r="AI775" s="2" t="str">
        <f t="shared" ca="1" si="529"/>
        <v/>
      </c>
      <c r="AJ775" s="2">
        <f t="shared" ca="1" si="530"/>
        <v>16</v>
      </c>
      <c r="AK775" s="2">
        <f t="shared" ca="1" si="531"/>
        <v>21</v>
      </c>
      <c r="AL775" s="4">
        <f t="shared" ca="1" si="532"/>
        <v>6</v>
      </c>
      <c r="AM775" s="24">
        <f t="shared" ca="1" si="533"/>
        <v>4</v>
      </c>
      <c r="AN775" s="2" t="str">
        <f t="shared" ca="1" si="534"/>
        <v/>
      </c>
      <c r="AO775" s="2" t="str">
        <f t="shared" ca="1" si="535"/>
        <v/>
      </c>
      <c r="AP775" s="2" t="str">
        <f t="shared" ca="1" si="536"/>
        <v/>
      </c>
      <c r="AQ775" s="2">
        <f t="shared" ca="1" si="537"/>
        <v>20</v>
      </c>
      <c r="AR775" s="2">
        <f t="shared" ca="1" si="538"/>
        <v>24</v>
      </c>
      <c r="AS775" s="2">
        <f t="shared" ca="1" si="539"/>
        <v>23</v>
      </c>
      <c r="AT775" s="2">
        <f t="shared" ca="1" si="540"/>
        <v>1</v>
      </c>
      <c r="AU775" s="4">
        <f t="shared" ca="1" si="541"/>
        <v>36</v>
      </c>
      <c r="AV775" s="24">
        <f t="shared" ca="1" si="542"/>
        <v>28</v>
      </c>
      <c r="AW775" s="2">
        <f t="shared" ca="1" si="543"/>
        <v>19</v>
      </c>
      <c r="AX775" s="2" t="str">
        <f t="shared" ca="1" si="544"/>
        <v/>
      </c>
      <c r="AY775" s="2">
        <f t="shared" ca="1" si="545"/>
        <v>30</v>
      </c>
      <c r="AZ775" s="2">
        <f t="shared" ca="1" si="546"/>
        <v>12</v>
      </c>
      <c r="BA775" s="2" t="str">
        <f t="shared" ca="1" si="547"/>
        <v/>
      </c>
      <c r="BB775" s="2">
        <f t="shared" ca="1" si="548"/>
        <v>15</v>
      </c>
      <c r="BC775" s="2" t="str">
        <f t="shared" ca="1" si="549"/>
        <v/>
      </c>
      <c r="BD775" s="4">
        <f t="shared" ca="1" si="550"/>
        <v>29</v>
      </c>
    </row>
    <row r="776" spans="2:56" x14ac:dyDescent="0.25">
      <c r="B776" t="str">
        <f t="shared" ref="B776:B839" si="555">C776&amp;D776</f>
        <v/>
      </c>
      <c r="E776" s="8">
        <v>770</v>
      </c>
      <c r="F776" s="9">
        <f>Tracker!B778</f>
        <v>0</v>
      </c>
      <c r="G776">
        <f t="shared" ref="G776:G839" si="556">IF(F776=37,"z",LOOKUP(F776,A:A,B:B))</f>
        <v>0</v>
      </c>
      <c r="H776">
        <f ca="1">COUNTIF(F$7:F775,F776)</f>
        <v>732</v>
      </c>
      <c r="I776">
        <f t="shared" ref="I776:I839" ca="1" si="557">COUNTIFS(U776:AC776,"&gt;0")</f>
        <v>4</v>
      </c>
      <c r="J776">
        <f t="shared" ref="J776:J839" ca="1" si="558">COUNTIFS(AD776:AL776,"&gt;0")</f>
        <v>7</v>
      </c>
      <c r="K776">
        <f t="shared" ref="K776:K839" ca="1" si="559">COUNTIFS(AM776:AU776,"&gt;0")</f>
        <v>6</v>
      </c>
      <c r="L776">
        <f t="shared" ref="L776:L839" ca="1" si="560">COUNTIFS(AV776:BD776,"&gt;0")</f>
        <v>6</v>
      </c>
      <c r="M776">
        <f t="shared" ca="1" si="551"/>
        <v>3</v>
      </c>
      <c r="N776">
        <f t="shared" ca="1" si="552"/>
        <v>6</v>
      </c>
      <c r="O776">
        <f t="shared" ca="1" si="553"/>
        <v>6</v>
      </c>
      <c r="P776">
        <f t="shared" ca="1" si="554"/>
        <v>2</v>
      </c>
      <c r="Q776">
        <f ca="1">IF(Q775&lt;&gt;"",Q775,IF(AND($G776=Q$6,I776=I775),MAX(U$7:AC776)-MIN(U$7:AC776),""))</f>
        <v>10</v>
      </c>
      <c r="R776">
        <f ca="1">IF(R775&lt;&gt;"",R775,IF(AND($G776=R$6,J776=J775),MAX(AD$7:AL776)-MIN(AD$7:AL776),""))</f>
        <v>12</v>
      </c>
      <c r="S776">
        <f ca="1">IF(S775&lt;&gt;"",S775,IF(AND($G776=S$6,K776=K775),MAX(AM$7:AU776)-MIN(AM$7:AU776),""))</f>
        <v>35</v>
      </c>
      <c r="T776">
        <f ca="1">IF(T775&lt;&gt;"",T775,IF(AND($G776=T$6,L776=L775),MAX(AV$7:BD776)-MIN(AV$7:BD776),""))</f>
        <v>10</v>
      </c>
      <c r="U776" s="24">
        <f t="shared" ref="U776:U839" ca="1" si="561">IF(AND($F776&lt;&gt;U$4,U775=""),"",IF($F776=U$4,$E776,U775))</f>
        <v>37</v>
      </c>
      <c r="V776" s="2" t="str">
        <f t="shared" ref="V776:V839" ca="1" si="562">IF(AND($F776&lt;&gt;V$4,V775=""),"",IF($F776=V$4,$E776,V775))</f>
        <v/>
      </c>
      <c r="W776" s="2" t="str">
        <f t="shared" ref="W776:W839" ca="1" si="563">IF(AND($F776&lt;&gt;W$4,W775=""),"",IF($F776=W$4,$E776,W775))</f>
        <v/>
      </c>
      <c r="X776" s="2">
        <f t="shared" ref="X776:X839" ca="1" si="564">IF(AND($F776&lt;&gt;X$4,X775=""),"",IF($F776=X$4,$E776,X775))</f>
        <v>17</v>
      </c>
      <c r="Y776" s="2" t="str">
        <f t="shared" ref="Y776:Y839" ca="1" si="565">IF(AND($F776&lt;&gt;Y$4,Y775=""),"",IF($F776=Y$4,$E776,Y775))</f>
        <v/>
      </c>
      <c r="Z776" s="2">
        <f t="shared" ref="Z776:Z839" ca="1" si="566">IF(AND($F776&lt;&gt;Z$4,Z775=""),"",IF($F776=Z$4,$E776,Z775))</f>
        <v>33</v>
      </c>
      <c r="AA776" s="2" t="str">
        <f t="shared" ref="AA776:AA839" ca="1" si="567">IF(AND($F776&lt;&gt;AA$4,AA775=""),"",IF($F776=AA$4,$E776,AA775))</f>
        <v/>
      </c>
      <c r="AB776" s="2">
        <f t="shared" ref="AB776:AB839" ca="1" si="568">IF(AND($F776&lt;&gt;AB$4,AB775=""),"",IF($F776=AB$4,$E776,AB775))</f>
        <v>35</v>
      </c>
      <c r="AC776" s="4" t="str">
        <f t="shared" ref="AC776:AC839" ca="1" si="569">IF(AND($F776&lt;&gt;AC$4,AC775=""),"",IF($F776=AC$4,$E776,AC775))</f>
        <v/>
      </c>
      <c r="AD776" s="24">
        <f t="shared" ref="AD776:AD839" ca="1" si="570">IF(AND($F776&lt;&gt;AD$4,AD775=""),"",IF($F776=AD$4,$E776,AD775))</f>
        <v>8</v>
      </c>
      <c r="AE776" s="2">
        <f t="shared" ref="AE776:AE839" ca="1" si="571">IF(AND($F776&lt;&gt;AE$4,AE775=""),"",IF($F776=AE$4,$E776,AE775))</f>
        <v>26</v>
      </c>
      <c r="AF776" s="2" t="str">
        <f t="shared" ref="AF776:AF839" ca="1" si="572">IF(AND($F776&lt;&gt;AF$4,AF775=""),"",IF($F776=AF$4,$E776,AF775))</f>
        <v/>
      </c>
      <c r="AG776" s="2">
        <f t="shared" ref="AG776:AG839" ca="1" si="573">IF(AND($F776&lt;&gt;AG$4,AG775=""),"",IF($F776=AG$4,$E776,AG775))</f>
        <v>22</v>
      </c>
      <c r="AH776" s="2">
        <f t="shared" ref="AH776:AH839" ca="1" si="574">IF(AND($F776&lt;&gt;AH$4,AH775=""),"",IF($F776=AH$4,$E776,AH775))</f>
        <v>34</v>
      </c>
      <c r="AI776" s="2" t="str">
        <f t="shared" ref="AI776:AI839" ca="1" si="575">IF(AND($F776&lt;&gt;AI$4,AI775=""),"",IF($F776=AI$4,$E776,AI775))</f>
        <v/>
      </c>
      <c r="AJ776" s="2">
        <f t="shared" ref="AJ776:AJ839" ca="1" si="576">IF(AND($F776&lt;&gt;AJ$4,AJ775=""),"",IF($F776=AJ$4,$E776,AJ775))</f>
        <v>16</v>
      </c>
      <c r="AK776" s="2">
        <f t="shared" ref="AK776:AK839" ca="1" si="577">IF(AND($F776&lt;&gt;AK$4,AK775=""),"",IF($F776=AK$4,$E776,AK775))</f>
        <v>21</v>
      </c>
      <c r="AL776" s="4">
        <f t="shared" ref="AL776:AL839" ca="1" si="578">IF(AND($F776&lt;&gt;AL$4,AL775=""),"",IF($F776=AL$4,$E776,AL775))</f>
        <v>6</v>
      </c>
      <c r="AM776" s="24">
        <f t="shared" ref="AM776:AM839" ca="1" si="579">IF(AND($F776&lt;&gt;AM$4,AM775=""),"",IF($F776=AM$4,$E776,AM775))</f>
        <v>4</v>
      </c>
      <c r="AN776" s="2" t="str">
        <f t="shared" ref="AN776:AN839" ca="1" si="580">IF(AND($F776&lt;&gt;AN$4,AN775=""),"",IF($F776=AN$4,$E776,AN775))</f>
        <v/>
      </c>
      <c r="AO776" s="2" t="str">
        <f t="shared" ref="AO776:AO839" ca="1" si="581">IF(AND($F776&lt;&gt;AO$4,AO775=""),"",IF($F776=AO$4,$E776,AO775))</f>
        <v/>
      </c>
      <c r="AP776" s="2" t="str">
        <f t="shared" ref="AP776:AP839" ca="1" si="582">IF(AND($F776&lt;&gt;AP$4,AP775=""),"",IF($F776=AP$4,$E776,AP775))</f>
        <v/>
      </c>
      <c r="AQ776" s="2">
        <f t="shared" ref="AQ776:AQ839" ca="1" si="583">IF(AND($F776&lt;&gt;AQ$4,AQ775=""),"",IF($F776=AQ$4,$E776,AQ775))</f>
        <v>20</v>
      </c>
      <c r="AR776" s="2">
        <f t="shared" ref="AR776:AR839" ca="1" si="584">IF(AND($F776&lt;&gt;AR$4,AR775=""),"",IF($F776=AR$4,$E776,AR775))</f>
        <v>24</v>
      </c>
      <c r="AS776" s="2">
        <f t="shared" ref="AS776:AS839" ca="1" si="585">IF(AND($F776&lt;&gt;AS$4,AS775=""),"",IF($F776=AS$4,$E776,AS775))</f>
        <v>23</v>
      </c>
      <c r="AT776" s="2">
        <f t="shared" ref="AT776:AT839" ca="1" si="586">IF(AND($F776&lt;&gt;AT$4,AT775=""),"",IF($F776=AT$4,$E776,AT775))</f>
        <v>1</v>
      </c>
      <c r="AU776" s="4">
        <f t="shared" ref="AU776:AU839" ca="1" si="587">IF(AND($F776&lt;&gt;AU$4,AU775=""),"",IF($F776=AU$4,$E776,AU775))</f>
        <v>36</v>
      </c>
      <c r="AV776" s="24">
        <f t="shared" ref="AV776:AV839" ca="1" si="588">IF(AND($F776&lt;&gt;AV$4,AV775=""),"",IF($F776=AV$4,$E776,AV775))</f>
        <v>28</v>
      </c>
      <c r="AW776" s="2">
        <f t="shared" ref="AW776:AW839" ca="1" si="589">IF(AND($F776&lt;&gt;AW$4,AW775=""),"",IF($F776=AW$4,$E776,AW775))</f>
        <v>19</v>
      </c>
      <c r="AX776" s="2" t="str">
        <f t="shared" ref="AX776:AX839" ca="1" si="590">IF(AND($F776&lt;&gt;AX$4,AX775=""),"",IF($F776=AX$4,$E776,AX775))</f>
        <v/>
      </c>
      <c r="AY776" s="2">
        <f t="shared" ref="AY776:AY839" ca="1" si="591">IF(AND($F776&lt;&gt;AY$4,AY775=""),"",IF($F776=AY$4,$E776,AY775))</f>
        <v>30</v>
      </c>
      <c r="AZ776" s="2">
        <f t="shared" ref="AZ776:AZ839" ca="1" si="592">IF(AND($F776&lt;&gt;AZ$4,AZ775=""),"",IF($F776=AZ$4,$E776,AZ775))</f>
        <v>12</v>
      </c>
      <c r="BA776" s="2" t="str">
        <f t="shared" ref="BA776:BA839" ca="1" si="593">IF(AND($F776&lt;&gt;BA$4,BA775=""),"",IF($F776=BA$4,$E776,BA775))</f>
        <v/>
      </c>
      <c r="BB776" s="2">
        <f t="shared" ref="BB776:BB839" ca="1" si="594">IF(AND($F776&lt;&gt;BB$4,BB775=""),"",IF($F776=BB$4,$E776,BB775))</f>
        <v>15</v>
      </c>
      <c r="BC776" s="2" t="str">
        <f t="shared" ref="BC776:BC839" ca="1" si="595">IF(AND($F776&lt;&gt;BC$4,BC775=""),"",IF($F776=BC$4,$E776,BC775))</f>
        <v/>
      </c>
      <c r="BD776" s="4">
        <f t="shared" ref="BD776:BD839" ca="1" si="596">IF(AND($F776&lt;&gt;BD$4,BD775=""),"",IF($F776=BD$4,$E776,BD775))</f>
        <v>29</v>
      </c>
    </row>
    <row r="777" spans="2:56" x14ac:dyDescent="0.25">
      <c r="B777" t="str">
        <f t="shared" si="555"/>
        <v/>
      </c>
      <c r="E777" s="8">
        <v>771</v>
      </c>
      <c r="F777" s="9">
        <f>Tracker!B779</f>
        <v>0</v>
      </c>
      <c r="G777">
        <f t="shared" si="556"/>
        <v>0</v>
      </c>
      <c r="H777">
        <f ca="1">COUNTIF(F$7:F776,F777)</f>
        <v>733</v>
      </c>
      <c r="I777">
        <f t="shared" ca="1" si="557"/>
        <v>4</v>
      </c>
      <c r="J777">
        <f t="shared" ca="1" si="558"/>
        <v>7</v>
      </c>
      <c r="K777">
        <f t="shared" ca="1" si="559"/>
        <v>6</v>
      </c>
      <c r="L777">
        <f t="shared" ca="1" si="560"/>
        <v>6</v>
      </c>
      <c r="M777">
        <f t="shared" ref="M777:M840" ca="1" si="597">IF(M776&lt;&gt;"",M776,IF(Q777&lt;&gt;"",I777,""))</f>
        <v>3</v>
      </c>
      <c r="N777">
        <f t="shared" ref="N777:N840" ca="1" si="598">IF(N776&lt;&gt;"",N776,IF(R777&lt;&gt;"",J777,""))</f>
        <v>6</v>
      </c>
      <c r="O777">
        <f t="shared" ref="O777:O840" ca="1" si="599">IF(O776&lt;&gt;"",O776,IF(S777&lt;&gt;"",K777,""))</f>
        <v>6</v>
      </c>
      <c r="P777">
        <f t="shared" ref="P777:P840" ca="1" si="600">IF(P776&lt;&gt;"",P776,IF(T777&lt;&gt;"",L777,""))</f>
        <v>2</v>
      </c>
      <c r="Q777">
        <f ca="1">IF(Q776&lt;&gt;"",Q776,IF(AND($G777=Q$6,I777=I776),MAX(U$7:AC777)-MIN(U$7:AC777),""))</f>
        <v>10</v>
      </c>
      <c r="R777">
        <f ca="1">IF(R776&lt;&gt;"",R776,IF(AND($G777=R$6,J777=J776),MAX(AD$7:AL777)-MIN(AD$7:AL777),""))</f>
        <v>12</v>
      </c>
      <c r="S777">
        <f ca="1">IF(S776&lt;&gt;"",S776,IF(AND($G777=S$6,K777=K776),MAX(AM$7:AU777)-MIN(AM$7:AU777),""))</f>
        <v>35</v>
      </c>
      <c r="T777">
        <f ca="1">IF(T776&lt;&gt;"",T776,IF(AND($G777=T$6,L777=L776),MAX(AV$7:BD777)-MIN(AV$7:BD777),""))</f>
        <v>10</v>
      </c>
      <c r="U777" s="24">
        <f t="shared" ca="1" si="561"/>
        <v>37</v>
      </c>
      <c r="V777" s="2" t="str">
        <f t="shared" ca="1" si="562"/>
        <v/>
      </c>
      <c r="W777" s="2" t="str">
        <f t="shared" ca="1" si="563"/>
        <v/>
      </c>
      <c r="X777" s="2">
        <f t="shared" ca="1" si="564"/>
        <v>17</v>
      </c>
      <c r="Y777" s="2" t="str">
        <f t="shared" ca="1" si="565"/>
        <v/>
      </c>
      <c r="Z777" s="2">
        <f t="shared" ca="1" si="566"/>
        <v>33</v>
      </c>
      <c r="AA777" s="2" t="str">
        <f t="shared" ca="1" si="567"/>
        <v/>
      </c>
      <c r="AB777" s="2">
        <f t="shared" ca="1" si="568"/>
        <v>35</v>
      </c>
      <c r="AC777" s="4" t="str">
        <f t="shared" ca="1" si="569"/>
        <v/>
      </c>
      <c r="AD777" s="24">
        <f t="shared" ca="1" si="570"/>
        <v>8</v>
      </c>
      <c r="AE777" s="2">
        <f t="shared" ca="1" si="571"/>
        <v>26</v>
      </c>
      <c r="AF777" s="2" t="str">
        <f t="shared" ca="1" si="572"/>
        <v/>
      </c>
      <c r="AG777" s="2">
        <f t="shared" ca="1" si="573"/>
        <v>22</v>
      </c>
      <c r="AH777" s="2">
        <f t="shared" ca="1" si="574"/>
        <v>34</v>
      </c>
      <c r="AI777" s="2" t="str">
        <f t="shared" ca="1" si="575"/>
        <v/>
      </c>
      <c r="AJ777" s="2">
        <f t="shared" ca="1" si="576"/>
        <v>16</v>
      </c>
      <c r="AK777" s="2">
        <f t="shared" ca="1" si="577"/>
        <v>21</v>
      </c>
      <c r="AL777" s="4">
        <f t="shared" ca="1" si="578"/>
        <v>6</v>
      </c>
      <c r="AM777" s="24">
        <f t="shared" ca="1" si="579"/>
        <v>4</v>
      </c>
      <c r="AN777" s="2" t="str">
        <f t="shared" ca="1" si="580"/>
        <v/>
      </c>
      <c r="AO777" s="2" t="str">
        <f t="shared" ca="1" si="581"/>
        <v/>
      </c>
      <c r="AP777" s="2" t="str">
        <f t="shared" ca="1" si="582"/>
        <v/>
      </c>
      <c r="AQ777" s="2">
        <f t="shared" ca="1" si="583"/>
        <v>20</v>
      </c>
      <c r="AR777" s="2">
        <f t="shared" ca="1" si="584"/>
        <v>24</v>
      </c>
      <c r="AS777" s="2">
        <f t="shared" ca="1" si="585"/>
        <v>23</v>
      </c>
      <c r="AT777" s="2">
        <f t="shared" ca="1" si="586"/>
        <v>1</v>
      </c>
      <c r="AU777" s="4">
        <f t="shared" ca="1" si="587"/>
        <v>36</v>
      </c>
      <c r="AV777" s="24">
        <f t="shared" ca="1" si="588"/>
        <v>28</v>
      </c>
      <c r="AW777" s="2">
        <f t="shared" ca="1" si="589"/>
        <v>19</v>
      </c>
      <c r="AX777" s="2" t="str">
        <f t="shared" ca="1" si="590"/>
        <v/>
      </c>
      <c r="AY777" s="2">
        <f t="shared" ca="1" si="591"/>
        <v>30</v>
      </c>
      <c r="AZ777" s="2">
        <f t="shared" ca="1" si="592"/>
        <v>12</v>
      </c>
      <c r="BA777" s="2" t="str">
        <f t="shared" ca="1" si="593"/>
        <v/>
      </c>
      <c r="BB777" s="2">
        <f t="shared" ca="1" si="594"/>
        <v>15</v>
      </c>
      <c r="BC777" s="2" t="str">
        <f t="shared" ca="1" si="595"/>
        <v/>
      </c>
      <c r="BD777" s="4">
        <f t="shared" ca="1" si="596"/>
        <v>29</v>
      </c>
    </row>
    <row r="778" spans="2:56" x14ac:dyDescent="0.25">
      <c r="B778" t="str">
        <f t="shared" si="555"/>
        <v/>
      </c>
      <c r="E778" s="8">
        <v>772</v>
      </c>
      <c r="F778" s="9">
        <f>Tracker!B780</f>
        <v>0</v>
      </c>
      <c r="G778">
        <f t="shared" si="556"/>
        <v>0</v>
      </c>
      <c r="H778">
        <f ca="1">COUNTIF(F$7:F777,F778)</f>
        <v>734</v>
      </c>
      <c r="I778">
        <f t="shared" ca="1" si="557"/>
        <v>4</v>
      </c>
      <c r="J778">
        <f t="shared" ca="1" si="558"/>
        <v>7</v>
      </c>
      <c r="K778">
        <f t="shared" ca="1" si="559"/>
        <v>6</v>
      </c>
      <c r="L778">
        <f t="shared" ca="1" si="560"/>
        <v>6</v>
      </c>
      <c r="M778">
        <f t="shared" ca="1" si="597"/>
        <v>3</v>
      </c>
      <c r="N778">
        <f t="shared" ca="1" si="598"/>
        <v>6</v>
      </c>
      <c r="O778">
        <f t="shared" ca="1" si="599"/>
        <v>6</v>
      </c>
      <c r="P778">
        <f t="shared" ca="1" si="600"/>
        <v>2</v>
      </c>
      <c r="Q778">
        <f ca="1">IF(Q777&lt;&gt;"",Q777,IF(AND($G778=Q$6,I778=I777),MAX(U$7:AC778)-MIN(U$7:AC778),""))</f>
        <v>10</v>
      </c>
      <c r="R778">
        <f ca="1">IF(R777&lt;&gt;"",R777,IF(AND($G778=R$6,J778=J777),MAX(AD$7:AL778)-MIN(AD$7:AL778),""))</f>
        <v>12</v>
      </c>
      <c r="S778">
        <f ca="1">IF(S777&lt;&gt;"",S777,IF(AND($G778=S$6,K778=K777),MAX(AM$7:AU778)-MIN(AM$7:AU778),""))</f>
        <v>35</v>
      </c>
      <c r="T778">
        <f ca="1">IF(T777&lt;&gt;"",T777,IF(AND($G778=T$6,L778=L777),MAX(AV$7:BD778)-MIN(AV$7:BD778),""))</f>
        <v>10</v>
      </c>
      <c r="U778" s="24">
        <f t="shared" ca="1" si="561"/>
        <v>37</v>
      </c>
      <c r="V778" s="2" t="str">
        <f t="shared" ca="1" si="562"/>
        <v/>
      </c>
      <c r="W778" s="2" t="str">
        <f t="shared" ca="1" si="563"/>
        <v/>
      </c>
      <c r="X778" s="2">
        <f t="shared" ca="1" si="564"/>
        <v>17</v>
      </c>
      <c r="Y778" s="2" t="str">
        <f t="shared" ca="1" si="565"/>
        <v/>
      </c>
      <c r="Z778" s="2">
        <f t="shared" ca="1" si="566"/>
        <v>33</v>
      </c>
      <c r="AA778" s="2" t="str">
        <f t="shared" ca="1" si="567"/>
        <v/>
      </c>
      <c r="AB778" s="2">
        <f t="shared" ca="1" si="568"/>
        <v>35</v>
      </c>
      <c r="AC778" s="4" t="str">
        <f t="shared" ca="1" si="569"/>
        <v/>
      </c>
      <c r="AD778" s="24">
        <f t="shared" ca="1" si="570"/>
        <v>8</v>
      </c>
      <c r="AE778" s="2">
        <f t="shared" ca="1" si="571"/>
        <v>26</v>
      </c>
      <c r="AF778" s="2" t="str">
        <f t="shared" ca="1" si="572"/>
        <v/>
      </c>
      <c r="AG778" s="2">
        <f t="shared" ca="1" si="573"/>
        <v>22</v>
      </c>
      <c r="AH778" s="2">
        <f t="shared" ca="1" si="574"/>
        <v>34</v>
      </c>
      <c r="AI778" s="2" t="str">
        <f t="shared" ca="1" si="575"/>
        <v/>
      </c>
      <c r="AJ778" s="2">
        <f t="shared" ca="1" si="576"/>
        <v>16</v>
      </c>
      <c r="AK778" s="2">
        <f t="shared" ca="1" si="577"/>
        <v>21</v>
      </c>
      <c r="AL778" s="4">
        <f t="shared" ca="1" si="578"/>
        <v>6</v>
      </c>
      <c r="AM778" s="24">
        <f t="shared" ca="1" si="579"/>
        <v>4</v>
      </c>
      <c r="AN778" s="2" t="str">
        <f t="shared" ca="1" si="580"/>
        <v/>
      </c>
      <c r="AO778" s="2" t="str">
        <f t="shared" ca="1" si="581"/>
        <v/>
      </c>
      <c r="AP778" s="2" t="str">
        <f t="shared" ca="1" si="582"/>
        <v/>
      </c>
      <c r="AQ778" s="2">
        <f t="shared" ca="1" si="583"/>
        <v>20</v>
      </c>
      <c r="AR778" s="2">
        <f t="shared" ca="1" si="584"/>
        <v>24</v>
      </c>
      <c r="AS778" s="2">
        <f t="shared" ca="1" si="585"/>
        <v>23</v>
      </c>
      <c r="AT778" s="2">
        <f t="shared" ca="1" si="586"/>
        <v>1</v>
      </c>
      <c r="AU778" s="4">
        <f t="shared" ca="1" si="587"/>
        <v>36</v>
      </c>
      <c r="AV778" s="24">
        <f t="shared" ca="1" si="588"/>
        <v>28</v>
      </c>
      <c r="AW778" s="2">
        <f t="shared" ca="1" si="589"/>
        <v>19</v>
      </c>
      <c r="AX778" s="2" t="str">
        <f t="shared" ca="1" si="590"/>
        <v/>
      </c>
      <c r="AY778" s="2">
        <f t="shared" ca="1" si="591"/>
        <v>30</v>
      </c>
      <c r="AZ778" s="2">
        <f t="shared" ca="1" si="592"/>
        <v>12</v>
      </c>
      <c r="BA778" s="2" t="str">
        <f t="shared" ca="1" si="593"/>
        <v/>
      </c>
      <c r="BB778" s="2">
        <f t="shared" ca="1" si="594"/>
        <v>15</v>
      </c>
      <c r="BC778" s="2" t="str">
        <f t="shared" ca="1" si="595"/>
        <v/>
      </c>
      <c r="BD778" s="4">
        <f t="shared" ca="1" si="596"/>
        <v>29</v>
      </c>
    </row>
    <row r="779" spans="2:56" x14ac:dyDescent="0.25">
      <c r="B779" t="str">
        <f t="shared" si="555"/>
        <v/>
      </c>
      <c r="E779" s="8">
        <v>773</v>
      </c>
      <c r="F779" s="9">
        <f>Tracker!B781</f>
        <v>0</v>
      </c>
      <c r="G779">
        <f t="shared" si="556"/>
        <v>0</v>
      </c>
      <c r="H779">
        <f ca="1">COUNTIF(F$7:F778,F779)</f>
        <v>735</v>
      </c>
      <c r="I779">
        <f t="shared" ca="1" si="557"/>
        <v>4</v>
      </c>
      <c r="J779">
        <f t="shared" ca="1" si="558"/>
        <v>7</v>
      </c>
      <c r="K779">
        <f t="shared" ca="1" si="559"/>
        <v>6</v>
      </c>
      <c r="L779">
        <f t="shared" ca="1" si="560"/>
        <v>6</v>
      </c>
      <c r="M779">
        <f t="shared" ca="1" si="597"/>
        <v>3</v>
      </c>
      <c r="N779">
        <f t="shared" ca="1" si="598"/>
        <v>6</v>
      </c>
      <c r="O779">
        <f t="shared" ca="1" si="599"/>
        <v>6</v>
      </c>
      <c r="P779">
        <f t="shared" ca="1" si="600"/>
        <v>2</v>
      </c>
      <c r="Q779">
        <f ca="1">IF(Q778&lt;&gt;"",Q778,IF(AND($G779=Q$6,I779=I778),MAX(U$7:AC779)-MIN(U$7:AC779),""))</f>
        <v>10</v>
      </c>
      <c r="R779">
        <f ca="1">IF(R778&lt;&gt;"",R778,IF(AND($G779=R$6,J779=J778),MAX(AD$7:AL779)-MIN(AD$7:AL779),""))</f>
        <v>12</v>
      </c>
      <c r="S779">
        <f ca="1">IF(S778&lt;&gt;"",S778,IF(AND($G779=S$6,K779=K778),MAX(AM$7:AU779)-MIN(AM$7:AU779),""))</f>
        <v>35</v>
      </c>
      <c r="T779">
        <f ca="1">IF(T778&lt;&gt;"",T778,IF(AND($G779=T$6,L779=L778),MAX(AV$7:BD779)-MIN(AV$7:BD779),""))</f>
        <v>10</v>
      </c>
      <c r="U779" s="24">
        <f t="shared" ca="1" si="561"/>
        <v>37</v>
      </c>
      <c r="V779" s="2" t="str">
        <f t="shared" ca="1" si="562"/>
        <v/>
      </c>
      <c r="W779" s="2" t="str">
        <f t="shared" ca="1" si="563"/>
        <v/>
      </c>
      <c r="X779" s="2">
        <f t="shared" ca="1" si="564"/>
        <v>17</v>
      </c>
      <c r="Y779" s="2" t="str">
        <f t="shared" ca="1" si="565"/>
        <v/>
      </c>
      <c r="Z779" s="2">
        <f t="shared" ca="1" si="566"/>
        <v>33</v>
      </c>
      <c r="AA779" s="2" t="str">
        <f t="shared" ca="1" si="567"/>
        <v/>
      </c>
      <c r="AB779" s="2">
        <f t="shared" ca="1" si="568"/>
        <v>35</v>
      </c>
      <c r="AC779" s="4" t="str">
        <f t="shared" ca="1" si="569"/>
        <v/>
      </c>
      <c r="AD779" s="24">
        <f t="shared" ca="1" si="570"/>
        <v>8</v>
      </c>
      <c r="AE779" s="2">
        <f t="shared" ca="1" si="571"/>
        <v>26</v>
      </c>
      <c r="AF779" s="2" t="str">
        <f t="shared" ca="1" si="572"/>
        <v/>
      </c>
      <c r="AG779" s="2">
        <f t="shared" ca="1" si="573"/>
        <v>22</v>
      </c>
      <c r="AH779" s="2">
        <f t="shared" ca="1" si="574"/>
        <v>34</v>
      </c>
      <c r="AI779" s="2" t="str">
        <f t="shared" ca="1" si="575"/>
        <v/>
      </c>
      <c r="AJ779" s="2">
        <f t="shared" ca="1" si="576"/>
        <v>16</v>
      </c>
      <c r="AK779" s="2">
        <f t="shared" ca="1" si="577"/>
        <v>21</v>
      </c>
      <c r="AL779" s="4">
        <f t="shared" ca="1" si="578"/>
        <v>6</v>
      </c>
      <c r="AM779" s="24">
        <f t="shared" ca="1" si="579"/>
        <v>4</v>
      </c>
      <c r="AN779" s="2" t="str">
        <f t="shared" ca="1" si="580"/>
        <v/>
      </c>
      <c r="AO779" s="2" t="str">
        <f t="shared" ca="1" si="581"/>
        <v/>
      </c>
      <c r="AP779" s="2" t="str">
        <f t="shared" ca="1" si="582"/>
        <v/>
      </c>
      <c r="AQ779" s="2">
        <f t="shared" ca="1" si="583"/>
        <v>20</v>
      </c>
      <c r="AR779" s="2">
        <f t="shared" ca="1" si="584"/>
        <v>24</v>
      </c>
      <c r="AS779" s="2">
        <f t="shared" ca="1" si="585"/>
        <v>23</v>
      </c>
      <c r="AT779" s="2">
        <f t="shared" ca="1" si="586"/>
        <v>1</v>
      </c>
      <c r="AU779" s="4">
        <f t="shared" ca="1" si="587"/>
        <v>36</v>
      </c>
      <c r="AV779" s="24">
        <f t="shared" ca="1" si="588"/>
        <v>28</v>
      </c>
      <c r="AW779" s="2">
        <f t="shared" ca="1" si="589"/>
        <v>19</v>
      </c>
      <c r="AX779" s="2" t="str">
        <f t="shared" ca="1" si="590"/>
        <v/>
      </c>
      <c r="AY779" s="2">
        <f t="shared" ca="1" si="591"/>
        <v>30</v>
      </c>
      <c r="AZ779" s="2">
        <f t="shared" ca="1" si="592"/>
        <v>12</v>
      </c>
      <c r="BA779" s="2" t="str">
        <f t="shared" ca="1" si="593"/>
        <v/>
      </c>
      <c r="BB779" s="2">
        <f t="shared" ca="1" si="594"/>
        <v>15</v>
      </c>
      <c r="BC779" s="2" t="str">
        <f t="shared" ca="1" si="595"/>
        <v/>
      </c>
      <c r="BD779" s="4">
        <f t="shared" ca="1" si="596"/>
        <v>29</v>
      </c>
    </row>
    <row r="780" spans="2:56" x14ac:dyDescent="0.25">
      <c r="B780" t="str">
        <f t="shared" si="555"/>
        <v/>
      </c>
      <c r="E780" s="8">
        <v>774</v>
      </c>
      <c r="F780" s="9">
        <f>Tracker!B782</f>
        <v>0</v>
      </c>
      <c r="G780">
        <f t="shared" si="556"/>
        <v>0</v>
      </c>
      <c r="H780">
        <f ca="1">COUNTIF(F$7:F779,F780)</f>
        <v>736</v>
      </c>
      <c r="I780">
        <f t="shared" ca="1" si="557"/>
        <v>4</v>
      </c>
      <c r="J780">
        <f t="shared" ca="1" si="558"/>
        <v>7</v>
      </c>
      <c r="K780">
        <f t="shared" ca="1" si="559"/>
        <v>6</v>
      </c>
      <c r="L780">
        <f t="shared" ca="1" si="560"/>
        <v>6</v>
      </c>
      <c r="M780">
        <f t="shared" ca="1" si="597"/>
        <v>3</v>
      </c>
      <c r="N780">
        <f t="shared" ca="1" si="598"/>
        <v>6</v>
      </c>
      <c r="O780">
        <f t="shared" ca="1" si="599"/>
        <v>6</v>
      </c>
      <c r="P780">
        <f t="shared" ca="1" si="600"/>
        <v>2</v>
      </c>
      <c r="Q780">
        <f ca="1">IF(Q779&lt;&gt;"",Q779,IF(AND($G780=Q$6,I780=I779),MAX(U$7:AC780)-MIN(U$7:AC780),""))</f>
        <v>10</v>
      </c>
      <c r="R780">
        <f ca="1">IF(R779&lt;&gt;"",R779,IF(AND($G780=R$6,J780=J779),MAX(AD$7:AL780)-MIN(AD$7:AL780),""))</f>
        <v>12</v>
      </c>
      <c r="S780">
        <f ca="1">IF(S779&lt;&gt;"",S779,IF(AND($G780=S$6,K780=K779),MAX(AM$7:AU780)-MIN(AM$7:AU780),""))</f>
        <v>35</v>
      </c>
      <c r="T780">
        <f ca="1">IF(T779&lt;&gt;"",T779,IF(AND($G780=T$6,L780=L779),MAX(AV$7:BD780)-MIN(AV$7:BD780),""))</f>
        <v>10</v>
      </c>
      <c r="U780" s="24">
        <f t="shared" ca="1" si="561"/>
        <v>37</v>
      </c>
      <c r="V780" s="2" t="str">
        <f t="shared" ca="1" si="562"/>
        <v/>
      </c>
      <c r="W780" s="2" t="str">
        <f t="shared" ca="1" si="563"/>
        <v/>
      </c>
      <c r="X780" s="2">
        <f t="shared" ca="1" si="564"/>
        <v>17</v>
      </c>
      <c r="Y780" s="2" t="str">
        <f t="shared" ca="1" si="565"/>
        <v/>
      </c>
      <c r="Z780" s="2">
        <f t="shared" ca="1" si="566"/>
        <v>33</v>
      </c>
      <c r="AA780" s="2" t="str">
        <f t="shared" ca="1" si="567"/>
        <v/>
      </c>
      <c r="AB780" s="2">
        <f t="shared" ca="1" si="568"/>
        <v>35</v>
      </c>
      <c r="AC780" s="4" t="str">
        <f t="shared" ca="1" si="569"/>
        <v/>
      </c>
      <c r="AD780" s="24">
        <f t="shared" ca="1" si="570"/>
        <v>8</v>
      </c>
      <c r="AE780" s="2">
        <f t="shared" ca="1" si="571"/>
        <v>26</v>
      </c>
      <c r="AF780" s="2" t="str">
        <f t="shared" ca="1" si="572"/>
        <v/>
      </c>
      <c r="AG780" s="2">
        <f t="shared" ca="1" si="573"/>
        <v>22</v>
      </c>
      <c r="AH780" s="2">
        <f t="shared" ca="1" si="574"/>
        <v>34</v>
      </c>
      <c r="AI780" s="2" t="str">
        <f t="shared" ca="1" si="575"/>
        <v/>
      </c>
      <c r="AJ780" s="2">
        <f t="shared" ca="1" si="576"/>
        <v>16</v>
      </c>
      <c r="AK780" s="2">
        <f t="shared" ca="1" si="577"/>
        <v>21</v>
      </c>
      <c r="AL780" s="4">
        <f t="shared" ca="1" si="578"/>
        <v>6</v>
      </c>
      <c r="AM780" s="24">
        <f t="shared" ca="1" si="579"/>
        <v>4</v>
      </c>
      <c r="AN780" s="2" t="str">
        <f t="shared" ca="1" si="580"/>
        <v/>
      </c>
      <c r="AO780" s="2" t="str">
        <f t="shared" ca="1" si="581"/>
        <v/>
      </c>
      <c r="AP780" s="2" t="str">
        <f t="shared" ca="1" si="582"/>
        <v/>
      </c>
      <c r="AQ780" s="2">
        <f t="shared" ca="1" si="583"/>
        <v>20</v>
      </c>
      <c r="AR780" s="2">
        <f t="shared" ca="1" si="584"/>
        <v>24</v>
      </c>
      <c r="AS780" s="2">
        <f t="shared" ca="1" si="585"/>
        <v>23</v>
      </c>
      <c r="AT780" s="2">
        <f t="shared" ca="1" si="586"/>
        <v>1</v>
      </c>
      <c r="AU780" s="4">
        <f t="shared" ca="1" si="587"/>
        <v>36</v>
      </c>
      <c r="AV780" s="24">
        <f t="shared" ca="1" si="588"/>
        <v>28</v>
      </c>
      <c r="AW780" s="2">
        <f t="shared" ca="1" si="589"/>
        <v>19</v>
      </c>
      <c r="AX780" s="2" t="str">
        <f t="shared" ca="1" si="590"/>
        <v/>
      </c>
      <c r="AY780" s="2">
        <f t="shared" ca="1" si="591"/>
        <v>30</v>
      </c>
      <c r="AZ780" s="2">
        <f t="shared" ca="1" si="592"/>
        <v>12</v>
      </c>
      <c r="BA780" s="2" t="str">
        <f t="shared" ca="1" si="593"/>
        <v/>
      </c>
      <c r="BB780" s="2">
        <f t="shared" ca="1" si="594"/>
        <v>15</v>
      </c>
      <c r="BC780" s="2" t="str">
        <f t="shared" ca="1" si="595"/>
        <v/>
      </c>
      <c r="BD780" s="4">
        <f t="shared" ca="1" si="596"/>
        <v>29</v>
      </c>
    </row>
    <row r="781" spans="2:56" x14ac:dyDescent="0.25">
      <c r="B781" t="str">
        <f t="shared" si="555"/>
        <v/>
      </c>
      <c r="E781" s="8">
        <v>775</v>
      </c>
      <c r="F781" s="9">
        <f>Tracker!B783</f>
        <v>0</v>
      </c>
      <c r="G781">
        <f t="shared" si="556"/>
        <v>0</v>
      </c>
      <c r="H781">
        <f ca="1">COUNTIF(F$7:F780,F781)</f>
        <v>737</v>
      </c>
      <c r="I781">
        <f t="shared" ca="1" si="557"/>
        <v>4</v>
      </c>
      <c r="J781">
        <f t="shared" ca="1" si="558"/>
        <v>7</v>
      </c>
      <c r="K781">
        <f t="shared" ca="1" si="559"/>
        <v>6</v>
      </c>
      <c r="L781">
        <f t="shared" ca="1" si="560"/>
        <v>6</v>
      </c>
      <c r="M781">
        <f t="shared" ca="1" si="597"/>
        <v>3</v>
      </c>
      <c r="N781">
        <f t="shared" ca="1" si="598"/>
        <v>6</v>
      </c>
      <c r="O781">
        <f t="shared" ca="1" si="599"/>
        <v>6</v>
      </c>
      <c r="P781">
        <f t="shared" ca="1" si="600"/>
        <v>2</v>
      </c>
      <c r="Q781">
        <f ca="1">IF(Q780&lt;&gt;"",Q780,IF(AND($G781=Q$6,I781=I780),MAX(U$7:AC781)-MIN(U$7:AC781),""))</f>
        <v>10</v>
      </c>
      <c r="R781">
        <f ca="1">IF(R780&lt;&gt;"",R780,IF(AND($G781=R$6,J781=J780),MAX(AD$7:AL781)-MIN(AD$7:AL781),""))</f>
        <v>12</v>
      </c>
      <c r="S781">
        <f ca="1">IF(S780&lt;&gt;"",S780,IF(AND($G781=S$6,K781=K780),MAX(AM$7:AU781)-MIN(AM$7:AU781),""))</f>
        <v>35</v>
      </c>
      <c r="T781">
        <f ca="1">IF(T780&lt;&gt;"",T780,IF(AND($G781=T$6,L781=L780),MAX(AV$7:BD781)-MIN(AV$7:BD781),""))</f>
        <v>10</v>
      </c>
      <c r="U781" s="24">
        <f t="shared" ca="1" si="561"/>
        <v>37</v>
      </c>
      <c r="V781" s="2" t="str">
        <f t="shared" ca="1" si="562"/>
        <v/>
      </c>
      <c r="W781" s="2" t="str">
        <f t="shared" ca="1" si="563"/>
        <v/>
      </c>
      <c r="X781" s="2">
        <f t="shared" ca="1" si="564"/>
        <v>17</v>
      </c>
      <c r="Y781" s="2" t="str">
        <f t="shared" ca="1" si="565"/>
        <v/>
      </c>
      <c r="Z781" s="2">
        <f t="shared" ca="1" si="566"/>
        <v>33</v>
      </c>
      <c r="AA781" s="2" t="str">
        <f t="shared" ca="1" si="567"/>
        <v/>
      </c>
      <c r="AB781" s="2">
        <f t="shared" ca="1" si="568"/>
        <v>35</v>
      </c>
      <c r="AC781" s="4" t="str">
        <f t="shared" ca="1" si="569"/>
        <v/>
      </c>
      <c r="AD781" s="24">
        <f t="shared" ca="1" si="570"/>
        <v>8</v>
      </c>
      <c r="AE781" s="2">
        <f t="shared" ca="1" si="571"/>
        <v>26</v>
      </c>
      <c r="AF781" s="2" t="str">
        <f t="shared" ca="1" si="572"/>
        <v/>
      </c>
      <c r="AG781" s="2">
        <f t="shared" ca="1" si="573"/>
        <v>22</v>
      </c>
      <c r="AH781" s="2">
        <f t="shared" ca="1" si="574"/>
        <v>34</v>
      </c>
      <c r="AI781" s="2" t="str">
        <f t="shared" ca="1" si="575"/>
        <v/>
      </c>
      <c r="AJ781" s="2">
        <f t="shared" ca="1" si="576"/>
        <v>16</v>
      </c>
      <c r="AK781" s="2">
        <f t="shared" ca="1" si="577"/>
        <v>21</v>
      </c>
      <c r="AL781" s="4">
        <f t="shared" ca="1" si="578"/>
        <v>6</v>
      </c>
      <c r="AM781" s="24">
        <f t="shared" ca="1" si="579"/>
        <v>4</v>
      </c>
      <c r="AN781" s="2" t="str">
        <f t="shared" ca="1" si="580"/>
        <v/>
      </c>
      <c r="AO781" s="2" t="str">
        <f t="shared" ca="1" si="581"/>
        <v/>
      </c>
      <c r="AP781" s="2" t="str">
        <f t="shared" ca="1" si="582"/>
        <v/>
      </c>
      <c r="AQ781" s="2">
        <f t="shared" ca="1" si="583"/>
        <v>20</v>
      </c>
      <c r="AR781" s="2">
        <f t="shared" ca="1" si="584"/>
        <v>24</v>
      </c>
      <c r="AS781" s="2">
        <f t="shared" ca="1" si="585"/>
        <v>23</v>
      </c>
      <c r="AT781" s="2">
        <f t="shared" ca="1" si="586"/>
        <v>1</v>
      </c>
      <c r="AU781" s="4">
        <f t="shared" ca="1" si="587"/>
        <v>36</v>
      </c>
      <c r="AV781" s="24">
        <f t="shared" ca="1" si="588"/>
        <v>28</v>
      </c>
      <c r="AW781" s="2">
        <f t="shared" ca="1" si="589"/>
        <v>19</v>
      </c>
      <c r="AX781" s="2" t="str">
        <f t="shared" ca="1" si="590"/>
        <v/>
      </c>
      <c r="AY781" s="2">
        <f t="shared" ca="1" si="591"/>
        <v>30</v>
      </c>
      <c r="AZ781" s="2">
        <f t="shared" ca="1" si="592"/>
        <v>12</v>
      </c>
      <c r="BA781" s="2" t="str">
        <f t="shared" ca="1" si="593"/>
        <v/>
      </c>
      <c r="BB781" s="2">
        <f t="shared" ca="1" si="594"/>
        <v>15</v>
      </c>
      <c r="BC781" s="2" t="str">
        <f t="shared" ca="1" si="595"/>
        <v/>
      </c>
      <c r="BD781" s="4">
        <f t="shared" ca="1" si="596"/>
        <v>29</v>
      </c>
    </row>
    <row r="782" spans="2:56" x14ac:dyDescent="0.25">
      <c r="B782" t="str">
        <f t="shared" si="555"/>
        <v/>
      </c>
      <c r="E782" s="8">
        <v>776</v>
      </c>
      <c r="F782" s="9">
        <f>Tracker!B784</f>
        <v>0</v>
      </c>
      <c r="G782">
        <f t="shared" si="556"/>
        <v>0</v>
      </c>
      <c r="H782">
        <f ca="1">COUNTIF(F$7:F781,F782)</f>
        <v>738</v>
      </c>
      <c r="I782">
        <f t="shared" ca="1" si="557"/>
        <v>4</v>
      </c>
      <c r="J782">
        <f t="shared" ca="1" si="558"/>
        <v>7</v>
      </c>
      <c r="K782">
        <f t="shared" ca="1" si="559"/>
        <v>6</v>
      </c>
      <c r="L782">
        <f t="shared" ca="1" si="560"/>
        <v>6</v>
      </c>
      <c r="M782">
        <f t="shared" ca="1" si="597"/>
        <v>3</v>
      </c>
      <c r="N782">
        <f t="shared" ca="1" si="598"/>
        <v>6</v>
      </c>
      <c r="O782">
        <f t="shared" ca="1" si="599"/>
        <v>6</v>
      </c>
      <c r="P782">
        <f t="shared" ca="1" si="600"/>
        <v>2</v>
      </c>
      <c r="Q782">
        <f ca="1">IF(Q781&lt;&gt;"",Q781,IF(AND($G782=Q$6,I782=I781),MAX(U$7:AC782)-MIN(U$7:AC782),""))</f>
        <v>10</v>
      </c>
      <c r="R782">
        <f ca="1">IF(R781&lt;&gt;"",R781,IF(AND($G782=R$6,J782=J781),MAX(AD$7:AL782)-MIN(AD$7:AL782),""))</f>
        <v>12</v>
      </c>
      <c r="S782">
        <f ca="1">IF(S781&lt;&gt;"",S781,IF(AND($G782=S$6,K782=K781),MAX(AM$7:AU782)-MIN(AM$7:AU782),""))</f>
        <v>35</v>
      </c>
      <c r="T782">
        <f ca="1">IF(T781&lt;&gt;"",T781,IF(AND($G782=T$6,L782=L781),MAX(AV$7:BD782)-MIN(AV$7:BD782),""))</f>
        <v>10</v>
      </c>
      <c r="U782" s="24">
        <f t="shared" ca="1" si="561"/>
        <v>37</v>
      </c>
      <c r="V782" s="2" t="str">
        <f t="shared" ca="1" si="562"/>
        <v/>
      </c>
      <c r="W782" s="2" t="str">
        <f t="shared" ca="1" si="563"/>
        <v/>
      </c>
      <c r="X782" s="2">
        <f t="shared" ca="1" si="564"/>
        <v>17</v>
      </c>
      <c r="Y782" s="2" t="str">
        <f t="shared" ca="1" si="565"/>
        <v/>
      </c>
      <c r="Z782" s="2">
        <f t="shared" ca="1" si="566"/>
        <v>33</v>
      </c>
      <c r="AA782" s="2" t="str">
        <f t="shared" ca="1" si="567"/>
        <v/>
      </c>
      <c r="AB782" s="2">
        <f t="shared" ca="1" si="568"/>
        <v>35</v>
      </c>
      <c r="AC782" s="4" t="str">
        <f t="shared" ca="1" si="569"/>
        <v/>
      </c>
      <c r="AD782" s="24">
        <f t="shared" ca="1" si="570"/>
        <v>8</v>
      </c>
      <c r="AE782" s="2">
        <f t="shared" ca="1" si="571"/>
        <v>26</v>
      </c>
      <c r="AF782" s="2" t="str">
        <f t="shared" ca="1" si="572"/>
        <v/>
      </c>
      <c r="AG782" s="2">
        <f t="shared" ca="1" si="573"/>
        <v>22</v>
      </c>
      <c r="AH782" s="2">
        <f t="shared" ca="1" si="574"/>
        <v>34</v>
      </c>
      <c r="AI782" s="2" t="str">
        <f t="shared" ca="1" si="575"/>
        <v/>
      </c>
      <c r="AJ782" s="2">
        <f t="shared" ca="1" si="576"/>
        <v>16</v>
      </c>
      <c r="AK782" s="2">
        <f t="shared" ca="1" si="577"/>
        <v>21</v>
      </c>
      <c r="AL782" s="4">
        <f t="shared" ca="1" si="578"/>
        <v>6</v>
      </c>
      <c r="AM782" s="24">
        <f t="shared" ca="1" si="579"/>
        <v>4</v>
      </c>
      <c r="AN782" s="2" t="str">
        <f t="shared" ca="1" si="580"/>
        <v/>
      </c>
      <c r="AO782" s="2" t="str">
        <f t="shared" ca="1" si="581"/>
        <v/>
      </c>
      <c r="AP782" s="2" t="str">
        <f t="shared" ca="1" si="582"/>
        <v/>
      </c>
      <c r="AQ782" s="2">
        <f t="shared" ca="1" si="583"/>
        <v>20</v>
      </c>
      <c r="AR782" s="2">
        <f t="shared" ca="1" si="584"/>
        <v>24</v>
      </c>
      <c r="AS782" s="2">
        <f t="shared" ca="1" si="585"/>
        <v>23</v>
      </c>
      <c r="AT782" s="2">
        <f t="shared" ca="1" si="586"/>
        <v>1</v>
      </c>
      <c r="AU782" s="4">
        <f t="shared" ca="1" si="587"/>
        <v>36</v>
      </c>
      <c r="AV782" s="24">
        <f t="shared" ca="1" si="588"/>
        <v>28</v>
      </c>
      <c r="AW782" s="2">
        <f t="shared" ca="1" si="589"/>
        <v>19</v>
      </c>
      <c r="AX782" s="2" t="str">
        <f t="shared" ca="1" si="590"/>
        <v/>
      </c>
      <c r="AY782" s="2">
        <f t="shared" ca="1" si="591"/>
        <v>30</v>
      </c>
      <c r="AZ782" s="2">
        <f t="shared" ca="1" si="592"/>
        <v>12</v>
      </c>
      <c r="BA782" s="2" t="str">
        <f t="shared" ca="1" si="593"/>
        <v/>
      </c>
      <c r="BB782" s="2">
        <f t="shared" ca="1" si="594"/>
        <v>15</v>
      </c>
      <c r="BC782" s="2" t="str">
        <f t="shared" ca="1" si="595"/>
        <v/>
      </c>
      <c r="BD782" s="4">
        <f t="shared" ca="1" si="596"/>
        <v>29</v>
      </c>
    </row>
    <row r="783" spans="2:56" x14ac:dyDescent="0.25">
      <c r="B783" t="str">
        <f t="shared" si="555"/>
        <v/>
      </c>
      <c r="E783" s="8">
        <v>777</v>
      </c>
      <c r="F783" s="9">
        <f>Tracker!B785</f>
        <v>0</v>
      </c>
      <c r="G783">
        <f t="shared" si="556"/>
        <v>0</v>
      </c>
      <c r="H783">
        <f ca="1">COUNTIF(F$7:F782,F783)</f>
        <v>739</v>
      </c>
      <c r="I783">
        <f t="shared" ca="1" si="557"/>
        <v>4</v>
      </c>
      <c r="J783">
        <f t="shared" ca="1" si="558"/>
        <v>7</v>
      </c>
      <c r="K783">
        <f t="shared" ca="1" si="559"/>
        <v>6</v>
      </c>
      <c r="L783">
        <f t="shared" ca="1" si="560"/>
        <v>6</v>
      </c>
      <c r="M783">
        <f t="shared" ca="1" si="597"/>
        <v>3</v>
      </c>
      <c r="N783">
        <f t="shared" ca="1" si="598"/>
        <v>6</v>
      </c>
      <c r="O783">
        <f t="shared" ca="1" si="599"/>
        <v>6</v>
      </c>
      <c r="P783">
        <f t="shared" ca="1" si="600"/>
        <v>2</v>
      </c>
      <c r="Q783">
        <f ca="1">IF(Q782&lt;&gt;"",Q782,IF(AND($G783=Q$6,I783=I782),MAX(U$7:AC783)-MIN(U$7:AC783),""))</f>
        <v>10</v>
      </c>
      <c r="R783">
        <f ca="1">IF(R782&lt;&gt;"",R782,IF(AND($G783=R$6,J783=J782),MAX(AD$7:AL783)-MIN(AD$7:AL783),""))</f>
        <v>12</v>
      </c>
      <c r="S783">
        <f ca="1">IF(S782&lt;&gt;"",S782,IF(AND($G783=S$6,K783=K782),MAX(AM$7:AU783)-MIN(AM$7:AU783),""))</f>
        <v>35</v>
      </c>
      <c r="T783">
        <f ca="1">IF(T782&lt;&gt;"",T782,IF(AND($G783=T$6,L783=L782),MAX(AV$7:BD783)-MIN(AV$7:BD783),""))</f>
        <v>10</v>
      </c>
      <c r="U783" s="24">
        <f t="shared" ca="1" si="561"/>
        <v>37</v>
      </c>
      <c r="V783" s="2" t="str">
        <f t="shared" ca="1" si="562"/>
        <v/>
      </c>
      <c r="W783" s="2" t="str">
        <f t="shared" ca="1" si="563"/>
        <v/>
      </c>
      <c r="X783" s="2">
        <f t="shared" ca="1" si="564"/>
        <v>17</v>
      </c>
      <c r="Y783" s="2" t="str">
        <f t="shared" ca="1" si="565"/>
        <v/>
      </c>
      <c r="Z783" s="2">
        <f t="shared" ca="1" si="566"/>
        <v>33</v>
      </c>
      <c r="AA783" s="2" t="str">
        <f t="shared" ca="1" si="567"/>
        <v/>
      </c>
      <c r="AB783" s="2">
        <f t="shared" ca="1" si="568"/>
        <v>35</v>
      </c>
      <c r="AC783" s="4" t="str">
        <f t="shared" ca="1" si="569"/>
        <v/>
      </c>
      <c r="AD783" s="24">
        <f t="shared" ca="1" si="570"/>
        <v>8</v>
      </c>
      <c r="AE783" s="2">
        <f t="shared" ca="1" si="571"/>
        <v>26</v>
      </c>
      <c r="AF783" s="2" t="str">
        <f t="shared" ca="1" si="572"/>
        <v/>
      </c>
      <c r="AG783" s="2">
        <f t="shared" ca="1" si="573"/>
        <v>22</v>
      </c>
      <c r="AH783" s="2">
        <f t="shared" ca="1" si="574"/>
        <v>34</v>
      </c>
      <c r="AI783" s="2" t="str">
        <f t="shared" ca="1" si="575"/>
        <v/>
      </c>
      <c r="AJ783" s="2">
        <f t="shared" ca="1" si="576"/>
        <v>16</v>
      </c>
      <c r="AK783" s="2">
        <f t="shared" ca="1" si="577"/>
        <v>21</v>
      </c>
      <c r="AL783" s="4">
        <f t="shared" ca="1" si="578"/>
        <v>6</v>
      </c>
      <c r="AM783" s="24">
        <f t="shared" ca="1" si="579"/>
        <v>4</v>
      </c>
      <c r="AN783" s="2" t="str">
        <f t="shared" ca="1" si="580"/>
        <v/>
      </c>
      <c r="AO783" s="2" t="str">
        <f t="shared" ca="1" si="581"/>
        <v/>
      </c>
      <c r="AP783" s="2" t="str">
        <f t="shared" ca="1" si="582"/>
        <v/>
      </c>
      <c r="AQ783" s="2">
        <f t="shared" ca="1" si="583"/>
        <v>20</v>
      </c>
      <c r="AR783" s="2">
        <f t="shared" ca="1" si="584"/>
        <v>24</v>
      </c>
      <c r="AS783" s="2">
        <f t="shared" ca="1" si="585"/>
        <v>23</v>
      </c>
      <c r="AT783" s="2">
        <f t="shared" ca="1" si="586"/>
        <v>1</v>
      </c>
      <c r="AU783" s="4">
        <f t="shared" ca="1" si="587"/>
        <v>36</v>
      </c>
      <c r="AV783" s="24">
        <f t="shared" ca="1" si="588"/>
        <v>28</v>
      </c>
      <c r="AW783" s="2">
        <f t="shared" ca="1" si="589"/>
        <v>19</v>
      </c>
      <c r="AX783" s="2" t="str">
        <f t="shared" ca="1" si="590"/>
        <v/>
      </c>
      <c r="AY783" s="2">
        <f t="shared" ca="1" si="591"/>
        <v>30</v>
      </c>
      <c r="AZ783" s="2">
        <f t="shared" ca="1" si="592"/>
        <v>12</v>
      </c>
      <c r="BA783" s="2" t="str">
        <f t="shared" ca="1" si="593"/>
        <v/>
      </c>
      <c r="BB783" s="2">
        <f t="shared" ca="1" si="594"/>
        <v>15</v>
      </c>
      <c r="BC783" s="2" t="str">
        <f t="shared" ca="1" si="595"/>
        <v/>
      </c>
      <c r="BD783" s="4">
        <f t="shared" ca="1" si="596"/>
        <v>29</v>
      </c>
    </row>
    <row r="784" spans="2:56" x14ac:dyDescent="0.25">
      <c r="B784" t="str">
        <f t="shared" si="555"/>
        <v/>
      </c>
      <c r="E784" s="8">
        <v>778</v>
      </c>
      <c r="F784" s="9">
        <f>Tracker!B786</f>
        <v>0</v>
      </c>
      <c r="G784">
        <f t="shared" si="556"/>
        <v>0</v>
      </c>
      <c r="H784">
        <f ca="1">COUNTIF(F$7:F783,F784)</f>
        <v>740</v>
      </c>
      <c r="I784">
        <f t="shared" ca="1" si="557"/>
        <v>4</v>
      </c>
      <c r="J784">
        <f t="shared" ca="1" si="558"/>
        <v>7</v>
      </c>
      <c r="K784">
        <f t="shared" ca="1" si="559"/>
        <v>6</v>
      </c>
      <c r="L784">
        <f t="shared" ca="1" si="560"/>
        <v>6</v>
      </c>
      <c r="M784">
        <f t="shared" ca="1" si="597"/>
        <v>3</v>
      </c>
      <c r="N784">
        <f t="shared" ca="1" si="598"/>
        <v>6</v>
      </c>
      <c r="O784">
        <f t="shared" ca="1" si="599"/>
        <v>6</v>
      </c>
      <c r="P784">
        <f t="shared" ca="1" si="600"/>
        <v>2</v>
      </c>
      <c r="Q784">
        <f ca="1">IF(Q783&lt;&gt;"",Q783,IF(AND($G784=Q$6,I784=I783),MAX(U$7:AC784)-MIN(U$7:AC784),""))</f>
        <v>10</v>
      </c>
      <c r="R784">
        <f ca="1">IF(R783&lt;&gt;"",R783,IF(AND($G784=R$6,J784=J783),MAX(AD$7:AL784)-MIN(AD$7:AL784),""))</f>
        <v>12</v>
      </c>
      <c r="S784">
        <f ca="1">IF(S783&lt;&gt;"",S783,IF(AND($G784=S$6,K784=K783),MAX(AM$7:AU784)-MIN(AM$7:AU784),""))</f>
        <v>35</v>
      </c>
      <c r="T784">
        <f ca="1">IF(T783&lt;&gt;"",T783,IF(AND($G784=T$6,L784=L783),MAX(AV$7:BD784)-MIN(AV$7:BD784),""))</f>
        <v>10</v>
      </c>
      <c r="U784" s="24">
        <f t="shared" ca="1" si="561"/>
        <v>37</v>
      </c>
      <c r="V784" s="2" t="str">
        <f t="shared" ca="1" si="562"/>
        <v/>
      </c>
      <c r="W784" s="2" t="str">
        <f t="shared" ca="1" si="563"/>
        <v/>
      </c>
      <c r="X784" s="2">
        <f t="shared" ca="1" si="564"/>
        <v>17</v>
      </c>
      <c r="Y784" s="2" t="str">
        <f t="shared" ca="1" si="565"/>
        <v/>
      </c>
      <c r="Z784" s="2">
        <f t="shared" ca="1" si="566"/>
        <v>33</v>
      </c>
      <c r="AA784" s="2" t="str">
        <f t="shared" ca="1" si="567"/>
        <v/>
      </c>
      <c r="AB784" s="2">
        <f t="shared" ca="1" si="568"/>
        <v>35</v>
      </c>
      <c r="AC784" s="4" t="str">
        <f t="shared" ca="1" si="569"/>
        <v/>
      </c>
      <c r="AD784" s="24">
        <f t="shared" ca="1" si="570"/>
        <v>8</v>
      </c>
      <c r="AE784" s="2">
        <f t="shared" ca="1" si="571"/>
        <v>26</v>
      </c>
      <c r="AF784" s="2" t="str">
        <f t="shared" ca="1" si="572"/>
        <v/>
      </c>
      <c r="AG784" s="2">
        <f t="shared" ca="1" si="573"/>
        <v>22</v>
      </c>
      <c r="AH784" s="2">
        <f t="shared" ca="1" si="574"/>
        <v>34</v>
      </c>
      <c r="AI784" s="2" t="str">
        <f t="shared" ca="1" si="575"/>
        <v/>
      </c>
      <c r="AJ784" s="2">
        <f t="shared" ca="1" si="576"/>
        <v>16</v>
      </c>
      <c r="AK784" s="2">
        <f t="shared" ca="1" si="577"/>
        <v>21</v>
      </c>
      <c r="AL784" s="4">
        <f t="shared" ca="1" si="578"/>
        <v>6</v>
      </c>
      <c r="AM784" s="24">
        <f t="shared" ca="1" si="579"/>
        <v>4</v>
      </c>
      <c r="AN784" s="2" t="str">
        <f t="shared" ca="1" si="580"/>
        <v/>
      </c>
      <c r="AO784" s="2" t="str">
        <f t="shared" ca="1" si="581"/>
        <v/>
      </c>
      <c r="AP784" s="2" t="str">
        <f t="shared" ca="1" si="582"/>
        <v/>
      </c>
      <c r="AQ784" s="2">
        <f t="shared" ca="1" si="583"/>
        <v>20</v>
      </c>
      <c r="AR784" s="2">
        <f t="shared" ca="1" si="584"/>
        <v>24</v>
      </c>
      <c r="AS784" s="2">
        <f t="shared" ca="1" si="585"/>
        <v>23</v>
      </c>
      <c r="AT784" s="2">
        <f t="shared" ca="1" si="586"/>
        <v>1</v>
      </c>
      <c r="AU784" s="4">
        <f t="shared" ca="1" si="587"/>
        <v>36</v>
      </c>
      <c r="AV784" s="24">
        <f t="shared" ca="1" si="588"/>
        <v>28</v>
      </c>
      <c r="AW784" s="2">
        <f t="shared" ca="1" si="589"/>
        <v>19</v>
      </c>
      <c r="AX784" s="2" t="str">
        <f t="shared" ca="1" si="590"/>
        <v/>
      </c>
      <c r="AY784" s="2">
        <f t="shared" ca="1" si="591"/>
        <v>30</v>
      </c>
      <c r="AZ784" s="2">
        <f t="shared" ca="1" si="592"/>
        <v>12</v>
      </c>
      <c r="BA784" s="2" t="str">
        <f t="shared" ca="1" si="593"/>
        <v/>
      </c>
      <c r="BB784" s="2">
        <f t="shared" ca="1" si="594"/>
        <v>15</v>
      </c>
      <c r="BC784" s="2" t="str">
        <f t="shared" ca="1" si="595"/>
        <v/>
      </c>
      <c r="BD784" s="4">
        <f t="shared" ca="1" si="596"/>
        <v>29</v>
      </c>
    </row>
    <row r="785" spans="2:56" x14ac:dyDescent="0.25">
      <c r="B785" t="str">
        <f t="shared" si="555"/>
        <v/>
      </c>
      <c r="E785" s="8">
        <v>779</v>
      </c>
      <c r="F785" s="9">
        <f>Tracker!B787</f>
        <v>0</v>
      </c>
      <c r="G785">
        <f t="shared" si="556"/>
        <v>0</v>
      </c>
      <c r="H785">
        <f ca="1">COUNTIF(F$7:F784,F785)</f>
        <v>741</v>
      </c>
      <c r="I785">
        <f t="shared" ca="1" si="557"/>
        <v>4</v>
      </c>
      <c r="J785">
        <f t="shared" ca="1" si="558"/>
        <v>7</v>
      </c>
      <c r="K785">
        <f t="shared" ca="1" si="559"/>
        <v>6</v>
      </c>
      <c r="L785">
        <f t="shared" ca="1" si="560"/>
        <v>6</v>
      </c>
      <c r="M785">
        <f t="shared" ca="1" si="597"/>
        <v>3</v>
      </c>
      <c r="N785">
        <f t="shared" ca="1" si="598"/>
        <v>6</v>
      </c>
      <c r="O785">
        <f t="shared" ca="1" si="599"/>
        <v>6</v>
      </c>
      <c r="P785">
        <f t="shared" ca="1" si="600"/>
        <v>2</v>
      </c>
      <c r="Q785">
        <f ca="1">IF(Q784&lt;&gt;"",Q784,IF(AND($G785=Q$6,I785=I784),MAX(U$7:AC785)-MIN(U$7:AC785),""))</f>
        <v>10</v>
      </c>
      <c r="R785">
        <f ca="1">IF(R784&lt;&gt;"",R784,IF(AND($G785=R$6,J785=J784),MAX(AD$7:AL785)-MIN(AD$7:AL785),""))</f>
        <v>12</v>
      </c>
      <c r="S785">
        <f ca="1">IF(S784&lt;&gt;"",S784,IF(AND($G785=S$6,K785=K784),MAX(AM$7:AU785)-MIN(AM$7:AU785),""))</f>
        <v>35</v>
      </c>
      <c r="T785">
        <f ca="1">IF(T784&lt;&gt;"",T784,IF(AND($G785=T$6,L785=L784),MAX(AV$7:BD785)-MIN(AV$7:BD785),""))</f>
        <v>10</v>
      </c>
      <c r="U785" s="24">
        <f t="shared" ca="1" si="561"/>
        <v>37</v>
      </c>
      <c r="V785" s="2" t="str">
        <f t="shared" ca="1" si="562"/>
        <v/>
      </c>
      <c r="W785" s="2" t="str">
        <f t="shared" ca="1" si="563"/>
        <v/>
      </c>
      <c r="X785" s="2">
        <f t="shared" ca="1" si="564"/>
        <v>17</v>
      </c>
      <c r="Y785" s="2" t="str">
        <f t="shared" ca="1" si="565"/>
        <v/>
      </c>
      <c r="Z785" s="2">
        <f t="shared" ca="1" si="566"/>
        <v>33</v>
      </c>
      <c r="AA785" s="2" t="str">
        <f t="shared" ca="1" si="567"/>
        <v/>
      </c>
      <c r="AB785" s="2">
        <f t="shared" ca="1" si="568"/>
        <v>35</v>
      </c>
      <c r="AC785" s="4" t="str">
        <f t="shared" ca="1" si="569"/>
        <v/>
      </c>
      <c r="AD785" s="24">
        <f t="shared" ca="1" si="570"/>
        <v>8</v>
      </c>
      <c r="AE785" s="2">
        <f t="shared" ca="1" si="571"/>
        <v>26</v>
      </c>
      <c r="AF785" s="2" t="str">
        <f t="shared" ca="1" si="572"/>
        <v/>
      </c>
      <c r="AG785" s="2">
        <f t="shared" ca="1" si="573"/>
        <v>22</v>
      </c>
      <c r="AH785" s="2">
        <f t="shared" ca="1" si="574"/>
        <v>34</v>
      </c>
      <c r="AI785" s="2" t="str">
        <f t="shared" ca="1" si="575"/>
        <v/>
      </c>
      <c r="AJ785" s="2">
        <f t="shared" ca="1" si="576"/>
        <v>16</v>
      </c>
      <c r="AK785" s="2">
        <f t="shared" ca="1" si="577"/>
        <v>21</v>
      </c>
      <c r="AL785" s="4">
        <f t="shared" ca="1" si="578"/>
        <v>6</v>
      </c>
      <c r="AM785" s="24">
        <f t="shared" ca="1" si="579"/>
        <v>4</v>
      </c>
      <c r="AN785" s="2" t="str">
        <f t="shared" ca="1" si="580"/>
        <v/>
      </c>
      <c r="AO785" s="2" t="str">
        <f t="shared" ca="1" si="581"/>
        <v/>
      </c>
      <c r="AP785" s="2" t="str">
        <f t="shared" ca="1" si="582"/>
        <v/>
      </c>
      <c r="AQ785" s="2">
        <f t="shared" ca="1" si="583"/>
        <v>20</v>
      </c>
      <c r="AR785" s="2">
        <f t="shared" ca="1" si="584"/>
        <v>24</v>
      </c>
      <c r="AS785" s="2">
        <f t="shared" ca="1" si="585"/>
        <v>23</v>
      </c>
      <c r="AT785" s="2">
        <f t="shared" ca="1" si="586"/>
        <v>1</v>
      </c>
      <c r="AU785" s="4">
        <f t="shared" ca="1" si="587"/>
        <v>36</v>
      </c>
      <c r="AV785" s="24">
        <f t="shared" ca="1" si="588"/>
        <v>28</v>
      </c>
      <c r="AW785" s="2">
        <f t="shared" ca="1" si="589"/>
        <v>19</v>
      </c>
      <c r="AX785" s="2" t="str">
        <f t="shared" ca="1" si="590"/>
        <v/>
      </c>
      <c r="AY785" s="2">
        <f t="shared" ca="1" si="591"/>
        <v>30</v>
      </c>
      <c r="AZ785" s="2">
        <f t="shared" ca="1" si="592"/>
        <v>12</v>
      </c>
      <c r="BA785" s="2" t="str">
        <f t="shared" ca="1" si="593"/>
        <v/>
      </c>
      <c r="BB785" s="2">
        <f t="shared" ca="1" si="594"/>
        <v>15</v>
      </c>
      <c r="BC785" s="2" t="str">
        <f t="shared" ca="1" si="595"/>
        <v/>
      </c>
      <c r="BD785" s="4">
        <f t="shared" ca="1" si="596"/>
        <v>29</v>
      </c>
    </row>
    <row r="786" spans="2:56" x14ac:dyDescent="0.25">
      <c r="B786" t="str">
        <f t="shared" si="555"/>
        <v/>
      </c>
      <c r="E786" s="8">
        <v>780</v>
      </c>
      <c r="F786" s="9">
        <f>Tracker!B788</f>
        <v>0</v>
      </c>
      <c r="G786">
        <f t="shared" si="556"/>
        <v>0</v>
      </c>
      <c r="H786">
        <f ca="1">COUNTIF(F$7:F785,F786)</f>
        <v>742</v>
      </c>
      <c r="I786">
        <f t="shared" ca="1" si="557"/>
        <v>4</v>
      </c>
      <c r="J786">
        <f t="shared" ca="1" si="558"/>
        <v>7</v>
      </c>
      <c r="K786">
        <f t="shared" ca="1" si="559"/>
        <v>6</v>
      </c>
      <c r="L786">
        <f t="shared" ca="1" si="560"/>
        <v>6</v>
      </c>
      <c r="M786">
        <f t="shared" ca="1" si="597"/>
        <v>3</v>
      </c>
      <c r="N786">
        <f t="shared" ca="1" si="598"/>
        <v>6</v>
      </c>
      <c r="O786">
        <f t="shared" ca="1" si="599"/>
        <v>6</v>
      </c>
      <c r="P786">
        <f t="shared" ca="1" si="600"/>
        <v>2</v>
      </c>
      <c r="Q786">
        <f ca="1">IF(Q785&lt;&gt;"",Q785,IF(AND($G786=Q$6,I786=I785),MAX(U$7:AC786)-MIN(U$7:AC786),""))</f>
        <v>10</v>
      </c>
      <c r="R786">
        <f ca="1">IF(R785&lt;&gt;"",R785,IF(AND($G786=R$6,J786=J785),MAX(AD$7:AL786)-MIN(AD$7:AL786),""))</f>
        <v>12</v>
      </c>
      <c r="S786">
        <f ca="1">IF(S785&lt;&gt;"",S785,IF(AND($G786=S$6,K786=K785),MAX(AM$7:AU786)-MIN(AM$7:AU786),""))</f>
        <v>35</v>
      </c>
      <c r="T786">
        <f ca="1">IF(T785&lt;&gt;"",T785,IF(AND($G786=T$6,L786=L785),MAX(AV$7:BD786)-MIN(AV$7:BD786),""))</f>
        <v>10</v>
      </c>
      <c r="U786" s="24">
        <f t="shared" ca="1" si="561"/>
        <v>37</v>
      </c>
      <c r="V786" s="2" t="str">
        <f t="shared" ca="1" si="562"/>
        <v/>
      </c>
      <c r="W786" s="2" t="str">
        <f t="shared" ca="1" si="563"/>
        <v/>
      </c>
      <c r="X786" s="2">
        <f t="shared" ca="1" si="564"/>
        <v>17</v>
      </c>
      <c r="Y786" s="2" t="str">
        <f t="shared" ca="1" si="565"/>
        <v/>
      </c>
      <c r="Z786" s="2">
        <f t="shared" ca="1" si="566"/>
        <v>33</v>
      </c>
      <c r="AA786" s="2" t="str">
        <f t="shared" ca="1" si="567"/>
        <v/>
      </c>
      <c r="AB786" s="2">
        <f t="shared" ca="1" si="568"/>
        <v>35</v>
      </c>
      <c r="AC786" s="4" t="str">
        <f t="shared" ca="1" si="569"/>
        <v/>
      </c>
      <c r="AD786" s="24">
        <f t="shared" ca="1" si="570"/>
        <v>8</v>
      </c>
      <c r="AE786" s="2">
        <f t="shared" ca="1" si="571"/>
        <v>26</v>
      </c>
      <c r="AF786" s="2" t="str">
        <f t="shared" ca="1" si="572"/>
        <v/>
      </c>
      <c r="AG786" s="2">
        <f t="shared" ca="1" si="573"/>
        <v>22</v>
      </c>
      <c r="AH786" s="2">
        <f t="shared" ca="1" si="574"/>
        <v>34</v>
      </c>
      <c r="AI786" s="2" t="str">
        <f t="shared" ca="1" si="575"/>
        <v/>
      </c>
      <c r="AJ786" s="2">
        <f t="shared" ca="1" si="576"/>
        <v>16</v>
      </c>
      <c r="AK786" s="2">
        <f t="shared" ca="1" si="577"/>
        <v>21</v>
      </c>
      <c r="AL786" s="4">
        <f t="shared" ca="1" si="578"/>
        <v>6</v>
      </c>
      <c r="AM786" s="24">
        <f t="shared" ca="1" si="579"/>
        <v>4</v>
      </c>
      <c r="AN786" s="2" t="str">
        <f t="shared" ca="1" si="580"/>
        <v/>
      </c>
      <c r="AO786" s="2" t="str">
        <f t="shared" ca="1" si="581"/>
        <v/>
      </c>
      <c r="AP786" s="2" t="str">
        <f t="shared" ca="1" si="582"/>
        <v/>
      </c>
      <c r="AQ786" s="2">
        <f t="shared" ca="1" si="583"/>
        <v>20</v>
      </c>
      <c r="AR786" s="2">
        <f t="shared" ca="1" si="584"/>
        <v>24</v>
      </c>
      <c r="AS786" s="2">
        <f t="shared" ca="1" si="585"/>
        <v>23</v>
      </c>
      <c r="AT786" s="2">
        <f t="shared" ca="1" si="586"/>
        <v>1</v>
      </c>
      <c r="AU786" s="4">
        <f t="shared" ca="1" si="587"/>
        <v>36</v>
      </c>
      <c r="AV786" s="24">
        <f t="shared" ca="1" si="588"/>
        <v>28</v>
      </c>
      <c r="AW786" s="2">
        <f t="shared" ca="1" si="589"/>
        <v>19</v>
      </c>
      <c r="AX786" s="2" t="str">
        <f t="shared" ca="1" si="590"/>
        <v/>
      </c>
      <c r="AY786" s="2">
        <f t="shared" ca="1" si="591"/>
        <v>30</v>
      </c>
      <c r="AZ786" s="2">
        <f t="shared" ca="1" si="592"/>
        <v>12</v>
      </c>
      <c r="BA786" s="2" t="str">
        <f t="shared" ca="1" si="593"/>
        <v/>
      </c>
      <c r="BB786" s="2">
        <f t="shared" ca="1" si="594"/>
        <v>15</v>
      </c>
      <c r="BC786" s="2" t="str">
        <f t="shared" ca="1" si="595"/>
        <v/>
      </c>
      <c r="BD786" s="4">
        <f t="shared" ca="1" si="596"/>
        <v>29</v>
      </c>
    </row>
    <row r="787" spans="2:56" x14ac:dyDescent="0.25">
      <c r="B787" t="str">
        <f t="shared" si="555"/>
        <v/>
      </c>
      <c r="E787" s="8">
        <v>781</v>
      </c>
      <c r="F787" s="9">
        <f>Tracker!B789</f>
        <v>0</v>
      </c>
      <c r="G787">
        <f t="shared" si="556"/>
        <v>0</v>
      </c>
      <c r="H787">
        <f ca="1">COUNTIF(F$7:F786,F787)</f>
        <v>743</v>
      </c>
      <c r="I787">
        <f t="shared" ca="1" si="557"/>
        <v>4</v>
      </c>
      <c r="J787">
        <f t="shared" ca="1" si="558"/>
        <v>7</v>
      </c>
      <c r="K787">
        <f t="shared" ca="1" si="559"/>
        <v>6</v>
      </c>
      <c r="L787">
        <f t="shared" ca="1" si="560"/>
        <v>6</v>
      </c>
      <c r="M787">
        <f t="shared" ca="1" si="597"/>
        <v>3</v>
      </c>
      <c r="N787">
        <f t="shared" ca="1" si="598"/>
        <v>6</v>
      </c>
      <c r="O787">
        <f t="shared" ca="1" si="599"/>
        <v>6</v>
      </c>
      <c r="P787">
        <f t="shared" ca="1" si="600"/>
        <v>2</v>
      </c>
      <c r="Q787">
        <f ca="1">IF(Q786&lt;&gt;"",Q786,IF(AND($G787=Q$6,I787=I786),MAX(U$7:AC787)-MIN(U$7:AC787),""))</f>
        <v>10</v>
      </c>
      <c r="R787">
        <f ca="1">IF(R786&lt;&gt;"",R786,IF(AND($G787=R$6,J787=J786),MAX(AD$7:AL787)-MIN(AD$7:AL787),""))</f>
        <v>12</v>
      </c>
      <c r="S787">
        <f ca="1">IF(S786&lt;&gt;"",S786,IF(AND($G787=S$6,K787=K786),MAX(AM$7:AU787)-MIN(AM$7:AU787),""))</f>
        <v>35</v>
      </c>
      <c r="T787">
        <f ca="1">IF(T786&lt;&gt;"",T786,IF(AND($G787=T$6,L787=L786),MAX(AV$7:BD787)-MIN(AV$7:BD787),""))</f>
        <v>10</v>
      </c>
      <c r="U787" s="24">
        <f t="shared" ca="1" si="561"/>
        <v>37</v>
      </c>
      <c r="V787" s="2" t="str">
        <f t="shared" ca="1" si="562"/>
        <v/>
      </c>
      <c r="W787" s="2" t="str">
        <f t="shared" ca="1" si="563"/>
        <v/>
      </c>
      <c r="X787" s="2">
        <f t="shared" ca="1" si="564"/>
        <v>17</v>
      </c>
      <c r="Y787" s="2" t="str">
        <f t="shared" ca="1" si="565"/>
        <v/>
      </c>
      <c r="Z787" s="2">
        <f t="shared" ca="1" si="566"/>
        <v>33</v>
      </c>
      <c r="AA787" s="2" t="str">
        <f t="shared" ca="1" si="567"/>
        <v/>
      </c>
      <c r="AB787" s="2">
        <f t="shared" ca="1" si="568"/>
        <v>35</v>
      </c>
      <c r="AC787" s="4" t="str">
        <f t="shared" ca="1" si="569"/>
        <v/>
      </c>
      <c r="AD787" s="24">
        <f t="shared" ca="1" si="570"/>
        <v>8</v>
      </c>
      <c r="AE787" s="2">
        <f t="shared" ca="1" si="571"/>
        <v>26</v>
      </c>
      <c r="AF787" s="2" t="str">
        <f t="shared" ca="1" si="572"/>
        <v/>
      </c>
      <c r="AG787" s="2">
        <f t="shared" ca="1" si="573"/>
        <v>22</v>
      </c>
      <c r="AH787" s="2">
        <f t="shared" ca="1" si="574"/>
        <v>34</v>
      </c>
      <c r="AI787" s="2" t="str">
        <f t="shared" ca="1" si="575"/>
        <v/>
      </c>
      <c r="AJ787" s="2">
        <f t="shared" ca="1" si="576"/>
        <v>16</v>
      </c>
      <c r="AK787" s="2">
        <f t="shared" ca="1" si="577"/>
        <v>21</v>
      </c>
      <c r="AL787" s="4">
        <f t="shared" ca="1" si="578"/>
        <v>6</v>
      </c>
      <c r="AM787" s="24">
        <f t="shared" ca="1" si="579"/>
        <v>4</v>
      </c>
      <c r="AN787" s="2" t="str">
        <f t="shared" ca="1" si="580"/>
        <v/>
      </c>
      <c r="AO787" s="2" t="str">
        <f t="shared" ca="1" si="581"/>
        <v/>
      </c>
      <c r="AP787" s="2" t="str">
        <f t="shared" ca="1" si="582"/>
        <v/>
      </c>
      <c r="AQ787" s="2">
        <f t="shared" ca="1" si="583"/>
        <v>20</v>
      </c>
      <c r="AR787" s="2">
        <f t="shared" ca="1" si="584"/>
        <v>24</v>
      </c>
      <c r="AS787" s="2">
        <f t="shared" ca="1" si="585"/>
        <v>23</v>
      </c>
      <c r="AT787" s="2">
        <f t="shared" ca="1" si="586"/>
        <v>1</v>
      </c>
      <c r="AU787" s="4">
        <f t="shared" ca="1" si="587"/>
        <v>36</v>
      </c>
      <c r="AV787" s="24">
        <f t="shared" ca="1" si="588"/>
        <v>28</v>
      </c>
      <c r="AW787" s="2">
        <f t="shared" ca="1" si="589"/>
        <v>19</v>
      </c>
      <c r="AX787" s="2" t="str">
        <f t="shared" ca="1" si="590"/>
        <v/>
      </c>
      <c r="AY787" s="2">
        <f t="shared" ca="1" si="591"/>
        <v>30</v>
      </c>
      <c r="AZ787" s="2">
        <f t="shared" ca="1" si="592"/>
        <v>12</v>
      </c>
      <c r="BA787" s="2" t="str">
        <f t="shared" ca="1" si="593"/>
        <v/>
      </c>
      <c r="BB787" s="2">
        <f t="shared" ca="1" si="594"/>
        <v>15</v>
      </c>
      <c r="BC787" s="2" t="str">
        <f t="shared" ca="1" si="595"/>
        <v/>
      </c>
      <c r="BD787" s="4">
        <f t="shared" ca="1" si="596"/>
        <v>29</v>
      </c>
    </row>
    <row r="788" spans="2:56" x14ac:dyDescent="0.25">
      <c r="B788" t="str">
        <f t="shared" si="555"/>
        <v/>
      </c>
      <c r="E788" s="8">
        <v>782</v>
      </c>
      <c r="F788" s="9">
        <f>Tracker!B790</f>
        <v>0</v>
      </c>
      <c r="G788">
        <f t="shared" si="556"/>
        <v>0</v>
      </c>
      <c r="H788">
        <f ca="1">COUNTIF(F$7:F787,F788)</f>
        <v>744</v>
      </c>
      <c r="I788">
        <f t="shared" ca="1" si="557"/>
        <v>4</v>
      </c>
      <c r="J788">
        <f t="shared" ca="1" si="558"/>
        <v>7</v>
      </c>
      <c r="K788">
        <f t="shared" ca="1" si="559"/>
        <v>6</v>
      </c>
      <c r="L788">
        <f t="shared" ca="1" si="560"/>
        <v>6</v>
      </c>
      <c r="M788">
        <f t="shared" ca="1" si="597"/>
        <v>3</v>
      </c>
      <c r="N788">
        <f t="shared" ca="1" si="598"/>
        <v>6</v>
      </c>
      <c r="O788">
        <f t="shared" ca="1" si="599"/>
        <v>6</v>
      </c>
      <c r="P788">
        <f t="shared" ca="1" si="600"/>
        <v>2</v>
      </c>
      <c r="Q788">
        <f ca="1">IF(Q787&lt;&gt;"",Q787,IF(AND($G788=Q$6,I788=I787),MAX(U$7:AC788)-MIN(U$7:AC788),""))</f>
        <v>10</v>
      </c>
      <c r="R788">
        <f ca="1">IF(R787&lt;&gt;"",R787,IF(AND($G788=R$6,J788=J787),MAX(AD$7:AL788)-MIN(AD$7:AL788),""))</f>
        <v>12</v>
      </c>
      <c r="S788">
        <f ca="1">IF(S787&lt;&gt;"",S787,IF(AND($G788=S$6,K788=K787),MAX(AM$7:AU788)-MIN(AM$7:AU788),""))</f>
        <v>35</v>
      </c>
      <c r="T788">
        <f ca="1">IF(T787&lt;&gt;"",T787,IF(AND($G788=T$6,L788=L787),MAX(AV$7:BD788)-MIN(AV$7:BD788),""))</f>
        <v>10</v>
      </c>
      <c r="U788" s="24">
        <f t="shared" ca="1" si="561"/>
        <v>37</v>
      </c>
      <c r="V788" s="2" t="str">
        <f t="shared" ca="1" si="562"/>
        <v/>
      </c>
      <c r="W788" s="2" t="str">
        <f t="shared" ca="1" si="563"/>
        <v/>
      </c>
      <c r="X788" s="2">
        <f t="shared" ca="1" si="564"/>
        <v>17</v>
      </c>
      <c r="Y788" s="2" t="str">
        <f t="shared" ca="1" si="565"/>
        <v/>
      </c>
      <c r="Z788" s="2">
        <f t="shared" ca="1" si="566"/>
        <v>33</v>
      </c>
      <c r="AA788" s="2" t="str">
        <f t="shared" ca="1" si="567"/>
        <v/>
      </c>
      <c r="AB788" s="2">
        <f t="shared" ca="1" si="568"/>
        <v>35</v>
      </c>
      <c r="AC788" s="4" t="str">
        <f t="shared" ca="1" si="569"/>
        <v/>
      </c>
      <c r="AD788" s="24">
        <f t="shared" ca="1" si="570"/>
        <v>8</v>
      </c>
      <c r="AE788" s="2">
        <f t="shared" ca="1" si="571"/>
        <v>26</v>
      </c>
      <c r="AF788" s="2" t="str">
        <f t="shared" ca="1" si="572"/>
        <v/>
      </c>
      <c r="AG788" s="2">
        <f t="shared" ca="1" si="573"/>
        <v>22</v>
      </c>
      <c r="AH788" s="2">
        <f t="shared" ca="1" si="574"/>
        <v>34</v>
      </c>
      <c r="AI788" s="2" t="str">
        <f t="shared" ca="1" si="575"/>
        <v/>
      </c>
      <c r="AJ788" s="2">
        <f t="shared" ca="1" si="576"/>
        <v>16</v>
      </c>
      <c r="AK788" s="2">
        <f t="shared" ca="1" si="577"/>
        <v>21</v>
      </c>
      <c r="AL788" s="4">
        <f t="shared" ca="1" si="578"/>
        <v>6</v>
      </c>
      <c r="AM788" s="24">
        <f t="shared" ca="1" si="579"/>
        <v>4</v>
      </c>
      <c r="AN788" s="2" t="str">
        <f t="shared" ca="1" si="580"/>
        <v/>
      </c>
      <c r="AO788" s="2" t="str">
        <f t="shared" ca="1" si="581"/>
        <v/>
      </c>
      <c r="AP788" s="2" t="str">
        <f t="shared" ca="1" si="582"/>
        <v/>
      </c>
      <c r="AQ788" s="2">
        <f t="shared" ca="1" si="583"/>
        <v>20</v>
      </c>
      <c r="AR788" s="2">
        <f t="shared" ca="1" si="584"/>
        <v>24</v>
      </c>
      <c r="AS788" s="2">
        <f t="shared" ca="1" si="585"/>
        <v>23</v>
      </c>
      <c r="AT788" s="2">
        <f t="shared" ca="1" si="586"/>
        <v>1</v>
      </c>
      <c r="AU788" s="4">
        <f t="shared" ca="1" si="587"/>
        <v>36</v>
      </c>
      <c r="AV788" s="24">
        <f t="shared" ca="1" si="588"/>
        <v>28</v>
      </c>
      <c r="AW788" s="2">
        <f t="shared" ca="1" si="589"/>
        <v>19</v>
      </c>
      <c r="AX788" s="2" t="str">
        <f t="shared" ca="1" si="590"/>
        <v/>
      </c>
      <c r="AY788" s="2">
        <f t="shared" ca="1" si="591"/>
        <v>30</v>
      </c>
      <c r="AZ788" s="2">
        <f t="shared" ca="1" si="592"/>
        <v>12</v>
      </c>
      <c r="BA788" s="2" t="str">
        <f t="shared" ca="1" si="593"/>
        <v/>
      </c>
      <c r="BB788" s="2">
        <f t="shared" ca="1" si="594"/>
        <v>15</v>
      </c>
      <c r="BC788" s="2" t="str">
        <f t="shared" ca="1" si="595"/>
        <v/>
      </c>
      <c r="BD788" s="4">
        <f t="shared" ca="1" si="596"/>
        <v>29</v>
      </c>
    </row>
    <row r="789" spans="2:56" x14ac:dyDescent="0.25">
      <c r="B789" t="str">
        <f t="shared" si="555"/>
        <v/>
      </c>
      <c r="E789" s="8">
        <v>783</v>
      </c>
      <c r="F789" s="9">
        <f>Tracker!B791</f>
        <v>0</v>
      </c>
      <c r="G789">
        <f t="shared" si="556"/>
        <v>0</v>
      </c>
      <c r="H789">
        <f ca="1">COUNTIF(F$7:F788,F789)</f>
        <v>745</v>
      </c>
      <c r="I789">
        <f t="shared" ca="1" si="557"/>
        <v>4</v>
      </c>
      <c r="J789">
        <f t="shared" ca="1" si="558"/>
        <v>7</v>
      </c>
      <c r="K789">
        <f t="shared" ca="1" si="559"/>
        <v>6</v>
      </c>
      <c r="L789">
        <f t="shared" ca="1" si="560"/>
        <v>6</v>
      </c>
      <c r="M789">
        <f t="shared" ca="1" si="597"/>
        <v>3</v>
      </c>
      <c r="N789">
        <f t="shared" ca="1" si="598"/>
        <v>6</v>
      </c>
      <c r="O789">
        <f t="shared" ca="1" si="599"/>
        <v>6</v>
      </c>
      <c r="P789">
        <f t="shared" ca="1" si="600"/>
        <v>2</v>
      </c>
      <c r="Q789">
        <f ca="1">IF(Q788&lt;&gt;"",Q788,IF(AND($G789=Q$6,I789=I788),MAX(U$7:AC789)-MIN(U$7:AC789),""))</f>
        <v>10</v>
      </c>
      <c r="R789">
        <f ca="1">IF(R788&lt;&gt;"",R788,IF(AND($G789=R$6,J789=J788),MAX(AD$7:AL789)-MIN(AD$7:AL789),""))</f>
        <v>12</v>
      </c>
      <c r="S789">
        <f ca="1">IF(S788&lt;&gt;"",S788,IF(AND($G789=S$6,K789=K788),MAX(AM$7:AU789)-MIN(AM$7:AU789),""))</f>
        <v>35</v>
      </c>
      <c r="T789">
        <f ca="1">IF(T788&lt;&gt;"",T788,IF(AND($G789=T$6,L789=L788),MAX(AV$7:BD789)-MIN(AV$7:BD789),""))</f>
        <v>10</v>
      </c>
      <c r="U789" s="24">
        <f t="shared" ca="1" si="561"/>
        <v>37</v>
      </c>
      <c r="V789" s="2" t="str">
        <f t="shared" ca="1" si="562"/>
        <v/>
      </c>
      <c r="W789" s="2" t="str">
        <f t="shared" ca="1" si="563"/>
        <v/>
      </c>
      <c r="X789" s="2">
        <f t="shared" ca="1" si="564"/>
        <v>17</v>
      </c>
      <c r="Y789" s="2" t="str">
        <f t="shared" ca="1" si="565"/>
        <v/>
      </c>
      <c r="Z789" s="2">
        <f t="shared" ca="1" si="566"/>
        <v>33</v>
      </c>
      <c r="AA789" s="2" t="str">
        <f t="shared" ca="1" si="567"/>
        <v/>
      </c>
      <c r="AB789" s="2">
        <f t="shared" ca="1" si="568"/>
        <v>35</v>
      </c>
      <c r="AC789" s="4" t="str">
        <f t="shared" ca="1" si="569"/>
        <v/>
      </c>
      <c r="AD789" s="24">
        <f t="shared" ca="1" si="570"/>
        <v>8</v>
      </c>
      <c r="AE789" s="2">
        <f t="shared" ca="1" si="571"/>
        <v>26</v>
      </c>
      <c r="AF789" s="2" t="str">
        <f t="shared" ca="1" si="572"/>
        <v/>
      </c>
      <c r="AG789" s="2">
        <f t="shared" ca="1" si="573"/>
        <v>22</v>
      </c>
      <c r="AH789" s="2">
        <f t="shared" ca="1" si="574"/>
        <v>34</v>
      </c>
      <c r="AI789" s="2" t="str">
        <f t="shared" ca="1" si="575"/>
        <v/>
      </c>
      <c r="AJ789" s="2">
        <f t="shared" ca="1" si="576"/>
        <v>16</v>
      </c>
      <c r="AK789" s="2">
        <f t="shared" ca="1" si="577"/>
        <v>21</v>
      </c>
      <c r="AL789" s="4">
        <f t="shared" ca="1" si="578"/>
        <v>6</v>
      </c>
      <c r="AM789" s="24">
        <f t="shared" ca="1" si="579"/>
        <v>4</v>
      </c>
      <c r="AN789" s="2" t="str">
        <f t="shared" ca="1" si="580"/>
        <v/>
      </c>
      <c r="AO789" s="2" t="str">
        <f t="shared" ca="1" si="581"/>
        <v/>
      </c>
      <c r="AP789" s="2" t="str">
        <f t="shared" ca="1" si="582"/>
        <v/>
      </c>
      <c r="AQ789" s="2">
        <f t="shared" ca="1" si="583"/>
        <v>20</v>
      </c>
      <c r="AR789" s="2">
        <f t="shared" ca="1" si="584"/>
        <v>24</v>
      </c>
      <c r="AS789" s="2">
        <f t="shared" ca="1" si="585"/>
        <v>23</v>
      </c>
      <c r="AT789" s="2">
        <f t="shared" ca="1" si="586"/>
        <v>1</v>
      </c>
      <c r="AU789" s="4">
        <f t="shared" ca="1" si="587"/>
        <v>36</v>
      </c>
      <c r="AV789" s="24">
        <f t="shared" ca="1" si="588"/>
        <v>28</v>
      </c>
      <c r="AW789" s="2">
        <f t="shared" ca="1" si="589"/>
        <v>19</v>
      </c>
      <c r="AX789" s="2" t="str">
        <f t="shared" ca="1" si="590"/>
        <v/>
      </c>
      <c r="AY789" s="2">
        <f t="shared" ca="1" si="591"/>
        <v>30</v>
      </c>
      <c r="AZ789" s="2">
        <f t="shared" ca="1" si="592"/>
        <v>12</v>
      </c>
      <c r="BA789" s="2" t="str">
        <f t="shared" ca="1" si="593"/>
        <v/>
      </c>
      <c r="BB789" s="2">
        <f t="shared" ca="1" si="594"/>
        <v>15</v>
      </c>
      <c r="BC789" s="2" t="str">
        <f t="shared" ca="1" si="595"/>
        <v/>
      </c>
      <c r="BD789" s="4">
        <f t="shared" ca="1" si="596"/>
        <v>29</v>
      </c>
    </row>
    <row r="790" spans="2:56" x14ac:dyDescent="0.25">
      <c r="B790" t="str">
        <f t="shared" si="555"/>
        <v/>
      </c>
      <c r="E790" s="8">
        <v>784</v>
      </c>
      <c r="F790" s="9">
        <f>Tracker!B792</f>
        <v>0</v>
      </c>
      <c r="G790">
        <f t="shared" si="556"/>
        <v>0</v>
      </c>
      <c r="H790">
        <f ca="1">COUNTIF(F$7:F789,F790)</f>
        <v>746</v>
      </c>
      <c r="I790">
        <f t="shared" ca="1" si="557"/>
        <v>4</v>
      </c>
      <c r="J790">
        <f t="shared" ca="1" si="558"/>
        <v>7</v>
      </c>
      <c r="K790">
        <f t="shared" ca="1" si="559"/>
        <v>6</v>
      </c>
      <c r="L790">
        <f t="shared" ca="1" si="560"/>
        <v>6</v>
      </c>
      <c r="M790">
        <f t="shared" ca="1" si="597"/>
        <v>3</v>
      </c>
      <c r="N790">
        <f t="shared" ca="1" si="598"/>
        <v>6</v>
      </c>
      <c r="O790">
        <f t="shared" ca="1" si="599"/>
        <v>6</v>
      </c>
      <c r="P790">
        <f t="shared" ca="1" si="600"/>
        <v>2</v>
      </c>
      <c r="Q790">
        <f ca="1">IF(Q789&lt;&gt;"",Q789,IF(AND($G790=Q$6,I790=I789),MAX(U$7:AC790)-MIN(U$7:AC790),""))</f>
        <v>10</v>
      </c>
      <c r="R790">
        <f ca="1">IF(R789&lt;&gt;"",R789,IF(AND($G790=R$6,J790=J789),MAX(AD$7:AL790)-MIN(AD$7:AL790),""))</f>
        <v>12</v>
      </c>
      <c r="S790">
        <f ca="1">IF(S789&lt;&gt;"",S789,IF(AND($G790=S$6,K790=K789),MAX(AM$7:AU790)-MIN(AM$7:AU790),""))</f>
        <v>35</v>
      </c>
      <c r="T790">
        <f ca="1">IF(T789&lt;&gt;"",T789,IF(AND($G790=T$6,L790=L789),MAX(AV$7:BD790)-MIN(AV$7:BD790),""))</f>
        <v>10</v>
      </c>
      <c r="U790" s="24">
        <f t="shared" ca="1" si="561"/>
        <v>37</v>
      </c>
      <c r="V790" s="2" t="str">
        <f t="shared" ca="1" si="562"/>
        <v/>
      </c>
      <c r="W790" s="2" t="str">
        <f t="shared" ca="1" si="563"/>
        <v/>
      </c>
      <c r="X790" s="2">
        <f t="shared" ca="1" si="564"/>
        <v>17</v>
      </c>
      <c r="Y790" s="2" t="str">
        <f t="shared" ca="1" si="565"/>
        <v/>
      </c>
      <c r="Z790" s="2">
        <f t="shared" ca="1" si="566"/>
        <v>33</v>
      </c>
      <c r="AA790" s="2" t="str">
        <f t="shared" ca="1" si="567"/>
        <v/>
      </c>
      <c r="AB790" s="2">
        <f t="shared" ca="1" si="568"/>
        <v>35</v>
      </c>
      <c r="AC790" s="4" t="str">
        <f t="shared" ca="1" si="569"/>
        <v/>
      </c>
      <c r="AD790" s="24">
        <f t="shared" ca="1" si="570"/>
        <v>8</v>
      </c>
      <c r="AE790" s="2">
        <f t="shared" ca="1" si="571"/>
        <v>26</v>
      </c>
      <c r="AF790" s="2" t="str">
        <f t="shared" ca="1" si="572"/>
        <v/>
      </c>
      <c r="AG790" s="2">
        <f t="shared" ca="1" si="573"/>
        <v>22</v>
      </c>
      <c r="AH790" s="2">
        <f t="shared" ca="1" si="574"/>
        <v>34</v>
      </c>
      <c r="AI790" s="2" t="str">
        <f t="shared" ca="1" si="575"/>
        <v/>
      </c>
      <c r="AJ790" s="2">
        <f t="shared" ca="1" si="576"/>
        <v>16</v>
      </c>
      <c r="AK790" s="2">
        <f t="shared" ca="1" si="577"/>
        <v>21</v>
      </c>
      <c r="AL790" s="4">
        <f t="shared" ca="1" si="578"/>
        <v>6</v>
      </c>
      <c r="AM790" s="24">
        <f t="shared" ca="1" si="579"/>
        <v>4</v>
      </c>
      <c r="AN790" s="2" t="str">
        <f t="shared" ca="1" si="580"/>
        <v/>
      </c>
      <c r="AO790" s="2" t="str">
        <f t="shared" ca="1" si="581"/>
        <v/>
      </c>
      <c r="AP790" s="2" t="str">
        <f t="shared" ca="1" si="582"/>
        <v/>
      </c>
      <c r="AQ790" s="2">
        <f t="shared" ca="1" si="583"/>
        <v>20</v>
      </c>
      <c r="AR790" s="2">
        <f t="shared" ca="1" si="584"/>
        <v>24</v>
      </c>
      <c r="AS790" s="2">
        <f t="shared" ca="1" si="585"/>
        <v>23</v>
      </c>
      <c r="AT790" s="2">
        <f t="shared" ca="1" si="586"/>
        <v>1</v>
      </c>
      <c r="AU790" s="4">
        <f t="shared" ca="1" si="587"/>
        <v>36</v>
      </c>
      <c r="AV790" s="24">
        <f t="shared" ca="1" si="588"/>
        <v>28</v>
      </c>
      <c r="AW790" s="2">
        <f t="shared" ca="1" si="589"/>
        <v>19</v>
      </c>
      <c r="AX790" s="2" t="str">
        <f t="shared" ca="1" si="590"/>
        <v/>
      </c>
      <c r="AY790" s="2">
        <f t="shared" ca="1" si="591"/>
        <v>30</v>
      </c>
      <c r="AZ790" s="2">
        <f t="shared" ca="1" si="592"/>
        <v>12</v>
      </c>
      <c r="BA790" s="2" t="str">
        <f t="shared" ca="1" si="593"/>
        <v/>
      </c>
      <c r="BB790" s="2">
        <f t="shared" ca="1" si="594"/>
        <v>15</v>
      </c>
      <c r="BC790" s="2" t="str">
        <f t="shared" ca="1" si="595"/>
        <v/>
      </c>
      <c r="BD790" s="4">
        <f t="shared" ca="1" si="596"/>
        <v>29</v>
      </c>
    </row>
    <row r="791" spans="2:56" x14ac:dyDescent="0.25">
      <c r="B791" t="str">
        <f t="shared" si="555"/>
        <v/>
      </c>
      <c r="E791" s="8">
        <v>785</v>
      </c>
      <c r="F791" s="9">
        <f>Tracker!B793</f>
        <v>0</v>
      </c>
      <c r="G791">
        <f t="shared" si="556"/>
        <v>0</v>
      </c>
      <c r="H791">
        <f ca="1">COUNTIF(F$7:F790,F791)</f>
        <v>747</v>
      </c>
      <c r="I791">
        <f t="shared" ca="1" si="557"/>
        <v>4</v>
      </c>
      <c r="J791">
        <f t="shared" ca="1" si="558"/>
        <v>7</v>
      </c>
      <c r="K791">
        <f t="shared" ca="1" si="559"/>
        <v>6</v>
      </c>
      <c r="L791">
        <f t="shared" ca="1" si="560"/>
        <v>6</v>
      </c>
      <c r="M791">
        <f t="shared" ca="1" si="597"/>
        <v>3</v>
      </c>
      <c r="N791">
        <f t="shared" ca="1" si="598"/>
        <v>6</v>
      </c>
      <c r="O791">
        <f t="shared" ca="1" si="599"/>
        <v>6</v>
      </c>
      <c r="P791">
        <f t="shared" ca="1" si="600"/>
        <v>2</v>
      </c>
      <c r="Q791">
        <f ca="1">IF(Q790&lt;&gt;"",Q790,IF(AND($G791=Q$6,I791=I790),MAX(U$7:AC791)-MIN(U$7:AC791),""))</f>
        <v>10</v>
      </c>
      <c r="R791">
        <f ca="1">IF(R790&lt;&gt;"",R790,IF(AND($G791=R$6,J791=J790),MAX(AD$7:AL791)-MIN(AD$7:AL791),""))</f>
        <v>12</v>
      </c>
      <c r="S791">
        <f ca="1">IF(S790&lt;&gt;"",S790,IF(AND($G791=S$6,K791=K790),MAX(AM$7:AU791)-MIN(AM$7:AU791),""))</f>
        <v>35</v>
      </c>
      <c r="T791">
        <f ca="1">IF(T790&lt;&gt;"",T790,IF(AND($G791=T$6,L791=L790),MAX(AV$7:BD791)-MIN(AV$7:BD791),""))</f>
        <v>10</v>
      </c>
      <c r="U791" s="24">
        <f t="shared" ca="1" si="561"/>
        <v>37</v>
      </c>
      <c r="V791" s="2" t="str">
        <f t="shared" ca="1" si="562"/>
        <v/>
      </c>
      <c r="W791" s="2" t="str">
        <f t="shared" ca="1" si="563"/>
        <v/>
      </c>
      <c r="X791" s="2">
        <f t="shared" ca="1" si="564"/>
        <v>17</v>
      </c>
      <c r="Y791" s="2" t="str">
        <f t="shared" ca="1" si="565"/>
        <v/>
      </c>
      <c r="Z791" s="2">
        <f t="shared" ca="1" si="566"/>
        <v>33</v>
      </c>
      <c r="AA791" s="2" t="str">
        <f t="shared" ca="1" si="567"/>
        <v/>
      </c>
      <c r="AB791" s="2">
        <f t="shared" ca="1" si="568"/>
        <v>35</v>
      </c>
      <c r="AC791" s="4" t="str">
        <f t="shared" ca="1" si="569"/>
        <v/>
      </c>
      <c r="AD791" s="24">
        <f t="shared" ca="1" si="570"/>
        <v>8</v>
      </c>
      <c r="AE791" s="2">
        <f t="shared" ca="1" si="571"/>
        <v>26</v>
      </c>
      <c r="AF791" s="2" t="str">
        <f t="shared" ca="1" si="572"/>
        <v/>
      </c>
      <c r="AG791" s="2">
        <f t="shared" ca="1" si="573"/>
        <v>22</v>
      </c>
      <c r="AH791" s="2">
        <f t="shared" ca="1" si="574"/>
        <v>34</v>
      </c>
      <c r="AI791" s="2" t="str">
        <f t="shared" ca="1" si="575"/>
        <v/>
      </c>
      <c r="AJ791" s="2">
        <f t="shared" ca="1" si="576"/>
        <v>16</v>
      </c>
      <c r="AK791" s="2">
        <f t="shared" ca="1" si="577"/>
        <v>21</v>
      </c>
      <c r="AL791" s="4">
        <f t="shared" ca="1" si="578"/>
        <v>6</v>
      </c>
      <c r="AM791" s="24">
        <f t="shared" ca="1" si="579"/>
        <v>4</v>
      </c>
      <c r="AN791" s="2" t="str">
        <f t="shared" ca="1" si="580"/>
        <v/>
      </c>
      <c r="AO791" s="2" t="str">
        <f t="shared" ca="1" si="581"/>
        <v/>
      </c>
      <c r="AP791" s="2" t="str">
        <f t="shared" ca="1" si="582"/>
        <v/>
      </c>
      <c r="AQ791" s="2">
        <f t="shared" ca="1" si="583"/>
        <v>20</v>
      </c>
      <c r="AR791" s="2">
        <f t="shared" ca="1" si="584"/>
        <v>24</v>
      </c>
      <c r="AS791" s="2">
        <f t="shared" ca="1" si="585"/>
        <v>23</v>
      </c>
      <c r="AT791" s="2">
        <f t="shared" ca="1" si="586"/>
        <v>1</v>
      </c>
      <c r="AU791" s="4">
        <f t="shared" ca="1" si="587"/>
        <v>36</v>
      </c>
      <c r="AV791" s="24">
        <f t="shared" ca="1" si="588"/>
        <v>28</v>
      </c>
      <c r="AW791" s="2">
        <f t="shared" ca="1" si="589"/>
        <v>19</v>
      </c>
      <c r="AX791" s="2" t="str">
        <f t="shared" ca="1" si="590"/>
        <v/>
      </c>
      <c r="AY791" s="2">
        <f t="shared" ca="1" si="591"/>
        <v>30</v>
      </c>
      <c r="AZ791" s="2">
        <f t="shared" ca="1" si="592"/>
        <v>12</v>
      </c>
      <c r="BA791" s="2" t="str">
        <f t="shared" ca="1" si="593"/>
        <v/>
      </c>
      <c r="BB791" s="2">
        <f t="shared" ca="1" si="594"/>
        <v>15</v>
      </c>
      <c r="BC791" s="2" t="str">
        <f t="shared" ca="1" si="595"/>
        <v/>
      </c>
      <c r="BD791" s="4">
        <f t="shared" ca="1" si="596"/>
        <v>29</v>
      </c>
    </row>
    <row r="792" spans="2:56" x14ac:dyDescent="0.25">
      <c r="B792" t="str">
        <f t="shared" si="555"/>
        <v/>
      </c>
      <c r="E792" s="8">
        <v>786</v>
      </c>
      <c r="F792" s="9">
        <f>Tracker!B794</f>
        <v>0</v>
      </c>
      <c r="G792">
        <f t="shared" si="556"/>
        <v>0</v>
      </c>
      <c r="H792">
        <f ca="1">COUNTIF(F$7:F791,F792)</f>
        <v>748</v>
      </c>
      <c r="I792">
        <f t="shared" ca="1" si="557"/>
        <v>4</v>
      </c>
      <c r="J792">
        <f t="shared" ca="1" si="558"/>
        <v>7</v>
      </c>
      <c r="K792">
        <f t="shared" ca="1" si="559"/>
        <v>6</v>
      </c>
      <c r="L792">
        <f t="shared" ca="1" si="560"/>
        <v>6</v>
      </c>
      <c r="M792">
        <f t="shared" ca="1" si="597"/>
        <v>3</v>
      </c>
      <c r="N792">
        <f t="shared" ca="1" si="598"/>
        <v>6</v>
      </c>
      <c r="O792">
        <f t="shared" ca="1" si="599"/>
        <v>6</v>
      </c>
      <c r="P792">
        <f t="shared" ca="1" si="600"/>
        <v>2</v>
      </c>
      <c r="Q792">
        <f ca="1">IF(Q791&lt;&gt;"",Q791,IF(AND($G792=Q$6,I792=I791),MAX(U$7:AC792)-MIN(U$7:AC792),""))</f>
        <v>10</v>
      </c>
      <c r="R792">
        <f ca="1">IF(R791&lt;&gt;"",R791,IF(AND($G792=R$6,J792=J791),MAX(AD$7:AL792)-MIN(AD$7:AL792),""))</f>
        <v>12</v>
      </c>
      <c r="S792">
        <f ca="1">IF(S791&lt;&gt;"",S791,IF(AND($G792=S$6,K792=K791),MAX(AM$7:AU792)-MIN(AM$7:AU792),""))</f>
        <v>35</v>
      </c>
      <c r="T792">
        <f ca="1">IF(T791&lt;&gt;"",T791,IF(AND($G792=T$6,L792=L791),MAX(AV$7:BD792)-MIN(AV$7:BD792),""))</f>
        <v>10</v>
      </c>
      <c r="U792" s="24">
        <f t="shared" ca="1" si="561"/>
        <v>37</v>
      </c>
      <c r="V792" s="2" t="str">
        <f t="shared" ca="1" si="562"/>
        <v/>
      </c>
      <c r="W792" s="2" t="str">
        <f t="shared" ca="1" si="563"/>
        <v/>
      </c>
      <c r="X792" s="2">
        <f t="shared" ca="1" si="564"/>
        <v>17</v>
      </c>
      <c r="Y792" s="2" t="str">
        <f t="shared" ca="1" si="565"/>
        <v/>
      </c>
      <c r="Z792" s="2">
        <f t="shared" ca="1" si="566"/>
        <v>33</v>
      </c>
      <c r="AA792" s="2" t="str">
        <f t="shared" ca="1" si="567"/>
        <v/>
      </c>
      <c r="AB792" s="2">
        <f t="shared" ca="1" si="568"/>
        <v>35</v>
      </c>
      <c r="AC792" s="4" t="str">
        <f t="shared" ca="1" si="569"/>
        <v/>
      </c>
      <c r="AD792" s="24">
        <f t="shared" ca="1" si="570"/>
        <v>8</v>
      </c>
      <c r="AE792" s="2">
        <f t="shared" ca="1" si="571"/>
        <v>26</v>
      </c>
      <c r="AF792" s="2" t="str">
        <f t="shared" ca="1" si="572"/>
        <v/>
      </c>
      <c r="AG792" s="2">
        <f t="shared" ca="1" si="573"/>
        <v>22</v>
      </c>
      <c r="AH792" s="2">
        <f t="shared" ca="1" si="574"/>
        <v>34</v>
      </c>
      <c r="AI792" s="2" t="str">
        <f t="shared" ca="1" si="575"/>
        <v/>
      </c>
      <c r="AJ792" s="2">
        <f t="shared" ca="1" si="576"/>
        <v>16</v>
      </c>
      <c r="AK792" s="2">
        <f t="shared" ca="1" si="577"/>
        <v>21</v>
      </c>
      <c r="AL792" s="4">
        <f t="shared" ca="1" si="578"/>
        <v>6</v>
      </c>
      <c r="AM792" s="24">
        <f t="shared" ca="1" si="579"/>
        <v>4</v>
      </c>
      <c r="AN792" s="2" t="str">
        <f t="shared" ca="1" si="580"/>
        <v/>
      </c>
      <c r="AO792" s="2" t="str">
        <f t="shared" ca="1" si="581"/>
        <v/>
      </c>
      <c r="AP792" s="2" t="str">
        <f t="shared" ca="1" si="582"/>
        <v/>
      </c>
      <c r="AQ792" s="2">
        <f t="shared" ca="1" si="583"/>
        <v>20</v>
      </c>
      <c r="AR792" s="2">
        <f t="shared" ca="1" si="584"/>
        <v>24</v>
      </c>
      <c r="AS792" s="2">
        <f t="shared" ca="1" si="585"/>
        <v>23</v>
      </c>
      <c r="AT792" s="2">
        <f t="shared" ca="1" si="586"/>
        <v>1</v>
      </c>
      <c r="AU792" s="4">
        <f t="shared" ca="1" si="587"/>
        <v>36</v>
      </c>
      <c r="AV792" s="24">
        <f t="shared" ca="1" si="588"/>
        <v>28</v>
      </c>
      <c r="AW792" s="2">
        <f t="shared" ca="1" si="589"/>
        <v>19</v>
      </c>
      <c r="AX792" s="2" t="str">
        <f t="shared" ca="1" si="590"/>
        <v/>
      </c>
      <c r="AY792" s="2">
        <f t="shared" ca="1" si="591"/>
        <v>30</v>
      </c>
      <c r="AZ792" s="2">
        <f t="shared" ca="1" si="592"/>
        <v>12</v>
      </c>
      <c r="BA792" s="2" t="str">
        <f t="shared" ca="1" si="593"/>
        <v/>
      </c>
      <c r="BB792" s="2">
        <f t="shared" ca="1" si="594"/>
        <v>15</v>
      </c>
      <c r="BC792" s="2" t="str">
        <f t="shared" ca="1" si="595"/>
        <v/>
      </c>
      <c r="BD792" s="4">
        <f t="shared" ca="1" si="596"/>
        <v>29</v>
      </c>
    </row>
    <row r="793" spans="2:56" x14ac:dyDescent="0.25">
      <c r="B793" t="str">
        <f t="shared" si="555"/>
        <v/>
      </c>
      <c r="E793" s="8">
        <v>787</v>
      </c>
      <c r="F793" s="9">
        <f>Tracker!B795</f>
        <v>0</v>
      </c>
      <c r="G793">
        <f t="shared" si="556"/>
        <v>0</v>
      </c>
      <c r="H793">
        <f ca="1">COUNTIF(F$7:F792,F793)</f>
        <v>749</v>
      </c>
      <c r="I793">
        <f t="shared" ca="1" si="557"/>
        <v>4</v>
      </c>
      <c r="J793">
        <f t="shared" ca="1" si="558"/>
        <v>7</v>
      </c>
      <c r="K793">
        <f t="shared" ca="1" si="559"/>
        <v>6</v>
      </c>
      <c r="L793">
        <f t="shared" ca="1" si="560"/>
        <v>6</v>
      </c>
      <c r="M793">
        <f t="shared" ca="1" si="597"/>
        <v>3</v>
      </c>
      <c r="N793">
        <f t="shared" ca="1" si="598"/>
        <v>6</v>
      </c>
      <c r="O793">
        <f t="shared" ca="1" si="599"/>
        <v>6</v>
      </c>
      <c r="P793">
        <f t="shared" ca="1" si="600"/>
        <v>2</v>
      </c>
      <c r="Q793">
        <f ca="1">IF(Q792&lt;&gt;"",Q792,IF(AND($G793=Q$6,I793=I792),MAX(U$7:AC793)-MIN(U$7:AC793),""))</f>
        <v>10</v>
      </c>
      <c r="R793">
        <f ca="1">IF(R792&lt;&gt;"",R792,IF(AND($G793=R$6,J793=J792),MAX(AD$7:AL793)-MIN(AD$7:AL793),""))</f>
        <v>12</v>
      </c>
      <c r="S793">
        <f ca="1">IF(S792&lt;&gt;"",S792,IF(AND($G793=S$6,K793=K792),MAX(AM$7:AU793)-MIN(AM$7:AU793),""))</f>
        <v>35</v>
      </c>
      <c r="T793">
        <f ca="1">IF(T792&lt;&gt;"",T792,IF(AND($G793=T$6,L793=L792),MAX(AV$7:BD793)-MIN(AV$7:BD793),""))</f>
        <v>10</v>
      </c>
      <c r="U793" s="24">
        <f t="shared" ca="1" si="561"/>
        <v>37</v>
      </c>
      <c r="V793" s="2" t="str">
        <f t="shared" ca="1" si="562"/>
        <v/>
      </c>
      <c r="W793" s="2" t="str">
        <f t="shared" ca="1" si="563"/>
        <v/>
      </c>
      <c r="X793" s="2">
        <f t="shared" ca="1" si="564"/>
        <v>17</v>
      </c>
      <c r="Y793" s="2" t="str">
        <f t="shared" ca="1" si="565"/>
        <v/>
      </c>
      <c r="Z793" s="2">
        <f t="shared" ca="1" si="566"/>
        <v>33</v>
      </c>
      <c r="AA793" s="2" t="str">
        <f t="shared" ca="1" si="567"/>
        <v/>
      </c>
      <c r="AB793" s="2">
        <f t="shared" ca="1" si="568"/>
        <v>35</v>
      </c>
      <c r="AC793" s="4" t="str">
        <f t="shared" ca="1" si="569"/>
        <v/>
      </c>
      <c r="AD793" s="24">
        <f t="shared" ca="1" si="570"/>
        <v>8</v>
      </c>
      <c r="AE793" s="2">
        <f t="shared" ca="1" si="571"/>
        <v>26</v>
      </c>
      <c r="AF793" s="2" t="str">
        <f t="shared" ca="1" si="572"/>
        <v/>
      </c>
      <c r="AG793" s="2">
        <f t="shared" ca="1" si="573"/>
        <v>22</v>
      </c>
      <c r="AH793" s="2">
        <f t="shared" ca="1" si="574"/>
        <v>34</v>
      </c>
      <c r="AI793" s="2" t="str">
        <f t="shared" ca="1" si="575"/>
        <v/>
      </c>
      <c r="AJ793" s="2">
        <f t="shared" ca="1" si="576"/>
        <v>16</v>
      </c>
      <c r="AK793" s="2">
        <f t="shared" ca="1" si="577"/>
        <v>21</v>
      </c>
      <c r="AL793" s="4">
        <f t="shared" ca="1" si="578"/>
        <v>6</v>
      </c>
      <c r="AM793" s="24">
        <f t="shared" ca="1" si="579"/>
        <v>4</v>
      </c>
      <c r="AN793" s="2" t="str">
        <f t="shared" ca="1" si="580"/>
        <v/>
      </c>
      <c r="AO793" s="2" t="str">
        <f t="shared" ca="1" si="581"/>
        <v/>
      </c>
      <c r="AP793" s="2" t="str">
        <f t="shared" ca="1" si="582"/>
        <v/>
      </c>
      <c r="AQ793" s="2">
        <f t="shared" ca="1" si="583"/>
        <v>20</v>
      </c>
      <c r="AR793" s="2">
        <f t="shared" ca="1" si="584"/>
        <v>24</v>
      </c>
      <c r="AS793" s="2">
        <f t="shared" ca="1" si="585"/>
        <v>23</v>
      </c>
      <c r="AT793" s="2">
        <f t="shared" ca="1" si="586"/>
        <v>1</v>
      </c>
      <c r="AU793" s="4">
        <f t="shared" ca="1" si="587"/>
        <v>36</v>
      </c>
      <c r="AV793" s="24">
        <f t="shared" ca="1" si="588"/>
        <v>28</v>
      </c>
      <c r="AW793" s="2">
        <f t="shared" ca="1" si="589"/>
        <v>19</v>
      </c>
      <c r="AX793" s="2" t="str">
        <f t="shared" ca="1" si="590"/>
        <v/>
      </c>
      <c r="AY793" s="2">
        <f t="shared" ca="1" si="591"/>
        <v>30</v>
      </c>
      <c r="AZ793" s="2">
        <f t="shared" ca="1" si="592"/>
        <v>12</v>
      </c>
      <c r="BA793" s="2" t="str">
        <f t="shared" ca="1" si="593"/>
        <v/>
      </c>
      <c r="BB793" s="2">
        <f t="shared" ca="1" si="594"/>
        <v>15</v>
      </c>
      <c r="BC793" s="2" t="str">
        <f t="shared" ca="1" si="595"/>
        <v/>
      </c>
      <c r="BD793" s="4">
        <f t="shared" ca="1" si="596"/>
        <v>29</v>
      </c>
    </row>
    <row r="794" spans="2:56" x14ac:dyDescent="0.25">
      <c r="B794" t="str">
        <f t="shared" si="555"/>
        <v/>
      </c>
      <c r="E794" s="8">
        <v>788</v>
      </c>
      <c r="F794" s="9">
        <f>Tracker!B796</f>
        <v>0</v>
      </c>
      <c r="G794">
        <f t="shared" si="556"/>
        <v>0</v>
      </c>
      <c r="H794">
        <f ca="1">COUNTIF(F$7:F793,F794)</f>
        <v>750</v>
      </c>
      <c r="I794">
        <f t="shared" ca="1" si="557"/>
        <v>4</v>
      </c>
      <c r="J794">
        <f t="shared" ca="1" si="558"/>
        <v>7</v>
      </c>
      <c r="K794">
        <f t="shared" ca="1" si="559"/>
        <v>6</v>
      </c>
      <c r="L794">
        <f t="shared" ca="1" si="560"/>
        <v>6</v>
      </c>
      <c r="M794">
        <f t="shared" ca="1" si="597"/>
        <v>3</v>
      </c>
      <c r="N794">
        <f t="shared" ca="1" si="598"/>
        <v>6</v>
      </c>
      <c r="O794">
        <f t="shared" ca="1" si="599"/>
        <v>6</v>
      </c>
      <c r="P794">
        <f t="shared" ca="1" si="600"/>
        <v>2</v>
      </c>
      <c r="Q794">
        <f ca="1">IF(Q793&lt;&gt;"",Q793,IF(AND($G794=Q$6,I794=I793),MAX(U$7:AC794)-MIN(U$7:AC794),""))</f>
        <v>10</v>
      </c>
      <c r="R794">
        <f ca="1">IF(R793&lt;&gt;"",R793,IF(AND($G794=R$6,J794=J793),MAX(AD$7:AL794)-MIN(AD$7:AL794),""))</f>
        <v>12</v>
      </c>
      <c r="S794">
        <f ca="1">IF(S793&lt;&gt;"",S793,IF(AND($G794=S$6,K794=K793),MAX(AM$7:AU794)-MIN(AM$7:AU794),""))</f>
        <v>35</v>
      </c>
      <c r="T794">
        <f ca="1">IF(T793&lt;&gt;"",T793,IF(AND($G794=T$6,L794=L793),MAX(AV$7:BD794)-MIN(AV$7:BD794),""))</f>
        <v>10</v>
      </c>
      <c r="U794" s="24">
        <f t="shared" ca="1" si="561"/>
        <v>37</v>
      </c>
      <c r="V794" s="2" t="str">
        <f t="shared" ca="1" si="562"/>
        <v/>
      </c>
      <c r="W794" s="2" t="str">
        <f t="shared" ca="1" si="563"/>
        <v/>
      </c>
      <c r="X794" s="2">
        <f t="shared" ca="1" si="564"/>
        <v>17</v>
      </c>
      <c r="Y794" s="2" t="str">
        <f t="shared" ca="1" si="565"/>
        <v/>
      </c>
      <c r="Z794" s="2">
        <f t="shared" ca="1" si="566"/>
        <v>33</v>
      </c>
      <c r="AA794" s="2" t="str">
        <f t="shared" ca="1" si="567"/>
        <v/>
      </c>
      <c r="AB794" s="2">
        <f t="shared" ca="1" si="568"/>
        <v>35</v>
      </c>
      <c r="AC794" s="4" t="str">
        <f t="shared" ca="1" si="569"/>
        <v/>
      </c>
      <c r="AD794" s="24">
        <f t="shared" ca="1" si="570"/>
        <v>8</v>
      </c>
      <c r="AE794" s="2">
        <f t="shared" ca="1" si="571"/>
        <v>26</v>
      </c>
      <c r="AF794" s="2" t="str">
        <f t="shared" ca="1" si="572"/>
        <v/>
      </c>
      <c r="AG794" s="2">
        <f t="shared" ca="1" si="573"/>
        <v>22</v>
      </c>
      <c r="AH794" s="2">
        <f t="shared" ca="1" si="574"/>
        <v>34</v>
      </c>
      <c r="AI794" s="2" t="str">
        <f t="shared" ca="1" si="575"/>
        <v/>
      </c>
      <c r="AJ794" s="2">
        <f t="shared" ca="1" si="576"/>
        <v>16</v>
      </c>
      <c r="AK794" s="2">
        <f t="shared" ca="1" si="577"/>
        <v>21</v>
      </c>
      <c r="AL794" s="4">
        <f t="shared" ca="1" si="578"/>
        <v>6</v>
      </c>
      <c r="AM794" s="24">
        <f t="shared" ca="1" si="579"/>
        <v>4</v>
      </c>
      <c r="AN794" s="2" t="str">
        <f t="shared" ca="1" si="580"/>
        <v/>
      </c>
      <c r="AO794" s="2" t="str">
        <f t="shared" ca="1" si="581"/>
        <v/>
      </c>
      <c r="AP794" s="2" t="str">
        <f t="shared" ca="1" si="582"/>
        <v/>
      </c>
      <c r="AQ794" s="2">
        <f t="shared" ca="1" si="583"/>
        <v>20</v>
      </c>
      <c r="AR794" s="2">
        <f t="shared" ca="1" si="584"/>
        <v>24</v>
      </c>
      <c r="AS794" s="2">
        <f t="shared" ca="1" si="585"/>
        <v>23</v>
      </c>
      <c r="AT794" s="2">
        <f t="shared" ca="1" si="586"/>
        <v>1</v>
      </c>
      <c r="AU794" s="4">
        <f t="shared" ca="1" si="587"/>
        <v>36</v>
      </c>
      <c r="AV794" s="24">
        <f t="shared" ca="1" si="588"/>
        <v>28</v>
      </c>
      <c r="AW794" s="2">
        <f t="shared" ca="1" si="589"/>
        <v>19</v>
      </c>
      <c r="AX794" s="2" t="str">
        <f t="shared" ca="1" si="590"/>
        <v/>
      </c>
      <c r="AY794" s="2">
        <f t="shared" ca="1" si="591"/>
        <v>30</v>
      </c>
      <c r="AZ794" s="2">
        <f t="shared" ca="1" si="592"/>
        <v>12</v>
      </c>
      <c r="BA794" s="2" t="str">
        <f t="shared" ca="1" si="593"/>
        <v/>
      </c>
      <c r="BB794" s="2">
        <f t="shared" ca="1" si="594"/>
        <v>15</v>
      </c>
      <c r="BC794" s="2" t="str">
        <f t="shared" ca="1" si="595"/>
        <v/>
      </c>
      <c r="BD794" s="4">
        <f t="shared" ca="1" si="596"/>
        <v>29</v>
      </c>
    </row>
    <row r="795" spans="2:56" x14ac:dyDescent="0.25">
      <c r="B795" t="str">
        <f t="shared" si="555"/>
        <v/>
      </c>
      <c r="E795" s="8">
        <v>789</v>
      </c>
      <c r="F795" s="9">
        <f>Tracker!B797</f>
        <v>0</v>
      </c>
      <c r="G795">
        <f t="shared" si="556"/>
        <v>0</v>
      </c>
      <c r="H795">
        <f ca="1">COUNTIF(F$7:F794,F795)</f>
        <v>751</v>
      </c>
      <c r="I795">
        <f t="shared" ca="1" si="557"/>
        <v>4</v>
      </c>
      <c r="J795">
        <f t="shared" ca="1" si="558"/>
        <v>7</v>
      </c>
      <c r="K795">
        <f t="shared" ca="1" si="559"/>
        <v>6</v>
      </c>
      <c r="L795">
        <f t="shared" ca="1" si="560"/>
        <v>6</v>
      </c>
      <c r="M795">
        <f t="shared" ca="1" si="597"/>
        <v>3</v>
      </c>
      <c r="N795">
        <f t="shared" ca="1" si="598"/>
        <v>6</v>
      </c>
      <c r="O795">
        <f t="shared" ca="1" si="599"/>
        <v>6</v>
      </c>
      <c r="P795">
        <f t="shared" ca="1" si="600"/>
        <v>2</v>
      </c>
      <c r="Q795">
        <f ca="1">IF(Q794&lt;&gt;"",Q794,IF(AND($G795=Q$6,I795=I794),MAX(U$7:AC795)-MIN(U$7:AC795),""))</f>
        <v>10</v>
      </c>
      <c r="R795">
        <f ca="1">IF(R794&lt;&gt;"",R794,IF(AND($G795=R$6,J795=J794),MAX(AD$7:AL795)-MIN(AD$7:AL795),""))</f>
        <v>12</v>
      </c>
      <c r="S795">
        <f ca="1">IF(S794&lt;&gt;"",S794,IF(AND($G795=S$6,K795=K794),MAX(AM$7:AU795)-MIN(AM$7:AU795),""))</f>
        <v>35</v>
      </c>
      <c r="T795">
        <f ca="1">IF(T794&lt;&gt;"",T794,IF(AND($G795=T$6,L795=L794),MAX(AV$7:BD795)-MIN(AV$7:BD795),""))</f>
        <v>10</v>
      </c>
      <c r="U795" s="24">
        <f t="shared" ca="1" si="561"/>
        <v>37</v>
      </c>
      <c r="V795" s="2" t="str">
        <f t="shared" ca="1" si="562"/>
        <v/>
      </c>
      <c r="W795" s="2" t="str">
        <f t="shared" ca="1" si="563"/>
        <v/>
      </c>
      <c r="X795" s="2">
        <f t="shared" ca="1" si="564"/>
        <v>17</v>
      </c>
      <c r="Y795" s="2" t="str">
        <f t="shared" ca="1" si="565"/>
        <v/>
      </c>
      <c r="Z795" s="2">
        <f t="shared" ca="1" si="566"/>
        <v>33</v>
      </c>
      <c r="AA795" s="2" t="str">
        <f t="shared" ca="1" si="567"/>
        <v/>
      </c>
      <c r="AB795" s="2">
        <f t="shared" ca="1" si="568"/>
        <v>35</v>
      </c>
      <c r="AC795" s="4" t="str">
        <f t="shared" ca="1" si="569"/>
        <v/>
      </c>
      <c r="AD795" s="24">
        <f t="shared" ca="1" si="570"/>
        <v>8</v>
      </c>
      <c r="AE795" s="2">
        <f t="shared" ca="1" si="571"/>
        <v>26</v>
      </c>
      <c r="AF795" s="2" t="str">
        <f t="shared" ca="1" si="572"/>
        <v/>
      </c>
      <c r="AG795" s="2">
        <f t="shared" ca="1" si="573"/>
        <v>22</v>
      </c>
      <c r="AH795" s="2">
        <f t="shared" ca="1" si="574"/>
        <v>34</v>
      </c>
      <c r="AI795" s="2" t="str">
        <f t="shared" ca="1" si="575"/>
        <v/>
      </c>
      <c r="AJ795" s="2">
        <f t="shared" ca="1" si="576"/>
        <v>16</v>
      </c>
      <c r="AK795" s="2">
        <f t="shared" ca="1" si="577"/>
        <v>21</v>
      </c>
      <c r="AL795" s="4">
        <f t="shared" ca="1" si="578"/>
        <v>6</v>
      </c>
      <c r="AM795" s="24">
        <f t="shared" ca="1" si="579"/>
        <v>4</v>
      </c>
      <c r="AN795" s="2" t="str">
        <f t="shared" ca="1" si="580"/>
        <v/>
      </c>
      <c r="AO795" s="2" t="str">
        <f t="shared" ca="1" si="581"/>
        <v/>
      </c>
      <c r="AP795" s="2" t="str">
        <f t="shared" ca="1" si="582"/>
        <v/>
      </c>
      <c r="AQ795" s="2">
        <f t="shared" ca="1" si="583"/>
        <v>20</v>
      </c>
      <c r="AR795" s="2">
        <f t="shared" ca="1" si="584"/>
        <v>24</v>
      </c>
      <c r="AS795" s="2">
        <f t="shared" ca="1" si="585"/>
        <v>23</v>
      </c>
      <c r="AT795" s="2">
        <f t="shared" ca="1" si="586"/>
        <v>1</v>
      </c>
      <c r="AU795" s="4">
        <f t="shared" ca="1" si="587"/>
        <v>36</v>
      </c>
      <c r="AV795" s="24">
        <f t="shared" ca="1" si="588"/>
        <v>28</v>
      </c>
      <c r="AW795" s="2">
        <f t="shared" ca="1" si="589"/>
        <v>19</v>
      </c>
      <c r="AX795" s="2" t="str">
        <f t="shared" ca="1" si="590"/>
        <v/>
      </c>
      <c r="AY795" s="2">
        <f t="shared" ca="1" si="591"/>
        <v>30</v>
      </c>
      <c r="AZ795" s="2">
        <f t="shared" ca="1" si="592"/>
        <v>12</v>
      </c>
      <c r="BA795" s="2" t="str">
        <f t="shared" ca="1" si="593"/>
        <v/>
      </c>
      <c r="BB795" s="2">
        <f t="shared" ca="1" si="594"/>
        <v>15</v>
      </c>
      <c r="BC795" s="2" t="str">
        <f t="shared" ca="1" si="595"/>
        <v/>
      </c>
      <c r="BD795" s="4">
        <f t="shared" ca="1" si="596"/>
        <v>29</v>
      </c>
    </row>
    <row r="796" spans="2:56" x14ac:dyDescent="0.25">
      <c r="B796" t="str">
        <f t="shared" si="555"/>
        <v/>
      </c>
      <c r="E796" s="8">
        <v>790</v>
      </c>
      <c r="F796" s="9">
        <f>Tracker!B798</f>
        <v>0</v>
      </c>
      <c r="G796">
        <f t="shared" si="556"/>
        <v>0</v>
      </c>
      <c r="H796">
        <f ca="1">COUNTIF(F$7:F795,F796)</f>
        <v>752</v>
      </c>
      <c r="I796">
        <f t="shared" ca="1" si="557"/>
        <v>4</v>
      </c>
      <c r="J796">
        <f t="shared" ca="1" si="558"/>
        <v>7</v>
      </c>
      <c r="K796">
        <f t="shared" ca="1" si="559"/>
        <v>6</v>
      </c>
      <c r="L796">
        <f t="shared" ca="1" si="560"/>
        <v>6</v>
      </c>
      <c r="M796">
        <f t="shared" ca="1" si="597"/>
        <v>3</v>
      </c>
      <c r="N796">
        <f t="shared" ca="1" si="598"/>
        <v>6</v>
      </c>
      <c r="O796">
        <f t="shared" ca="1" si="599"/>
        <v>6</v>
      </c>
      <c r="P796">
        <f t="shared" ca="1" si="600"/>
        <v>2</v>
      </c>
      <c r="Q796">
        <f ca="1">IF(Q795&lt;&gt;"",Q795,IF(AND($G796=Q$6,I796=I795),MAX(U$7:AC796)-MIN(U$7:AC796),""))</f>
        <v>10</v>
      </c>
      <c r="R796">
        <f ca="1">IF(R795&lt;&gt;"",R795,IF(AND($G796=R$6,J796=J795),MAX(AD$7:AL796)-MIN(AD$7:AL796),""))</f>
        <v>12</v>
      </c>
      <c r="S796">
        <f ca="1">IF(S795&lt;&gt;"",S795,IF(AND($G796=S$6,K796=K795),MAX(AM$7:AU796)-MIN(AM$7:AU796),""))</f>
        <v>35</v>
      </c>
      <c r="T796">
        <f ca="1">IF(T795&lt;&gt;"",T795,IF(AND($G796=T$6,L796=L795),MAX(AV$7:BD796)-MIN(AV$7:BD796),""))</f>
        <v>10</v>
      </c>
      <c r="U796" s="24">
        <f t="shared" ca="1" si="561"/>
        <v>37</v>
      </c>
      <c r="V796" s="2" t="str">
        <f t="shared" ca="1" si="562"/>
        <v/>
      </c>
      <c r="W796" s="2" t="str">
        <f t="shared" ca="1" si="563"/>
        <v/>
      </c>
      <c r="X796" s="2">
        <f t="shared" ca="1" si="564"/>
        <v>17</v>
      </c>
      <c r="Y796" s="2" t="str">
        <f t="shared" ca="1" si="565"/>
        <v/>
      </c>
      <c r="Z796" s="2">
        <f t="shared" ca="1" si="566"/>
        <v>33</v>
      </c>
      <c r="AA796" s="2" t="str">
        <f t="shared" ca="1" si="567"/>
        <v/>
      </c>
      <c r="AB796" s="2">
        <f t="shared" ca="1" si="568"/>
        <v>35</v>
      </c>
      <c r="AC796" s="4" t="str">
        <f t="shared" ca="1" si="569"/>
        <v/>
      </c>
      <c r="AD796" s="24">
        <f t="shared" ca="1" si="570"/>
        <v>8</v>
      </c>
      <c r="AE796" s="2">
        <f t="shared" ca="1" si="571"/>
        <v>26</v>
      </c>
      <c r="AF796" s="2" t="str">
        <f t="shared" ca="1" si="572"/>
        <v/>
      </c>
      <c r="AG796" s="2">
        <f t="shared" ca="1" si="573"/>
        <v>22</v>
      </c>
      <c r="AH796" s="2">
        <f t="shared" ca="1" si="574"/>
        <v>34</v>
      </c>
      <c r="AI796" s="2" t="str">
        <f t="shared" ca="1" si="575"/>
        <v/>
      </c>
      <c r="AJ796" s="2">
        <f t="shared" ca="1" si="576"/>
        <v>16</v>
      </c>
      <c r="AK796" s="2">
        <f t="shared" ca="1" si="577"/>
        <v>21</v>
      </c>
      <c r="AL796" s="4">
        <f t="shared" ca="1" si="578"/>
        <v>6</v>
      </c>
      <c r="AM796" s="24">
        <f t="shared" ca="1" si="579"/>
        <v>4</v>
      </c>
      <c r="AN796" s="2" t="str">
        <f t="shared" ca="1" si="580"/>
        <v/>
      </c>
      <c r="AO796" s="2" t="str">
        <f t="shared" ca="1" si="581"/>
        <v/>
      </c>
      <c r="AP796" s="2" t="str">
        <f t="shared" ca="1" si="582"/>
        <v/>
      </c>
      <c r="AQ796" s="2">
        <f t="shared" ca="1" si="583"/>
        <v>20</v>
      </c>
      <c r="AR796" s="2">
        <f t="shared" ca="1" si="584"/>
        <v>24</v>
      </c>
      <c r="AS796" s="2">
        <f t="shared" ca="1" si="585"/>
        <v>23</v>
      </c>
      <c r="AT796" s="2">
        <f t="shared" ca="1" si="586"/>
        <v>1</v>
      </c>
      <c r="AU796" s="4">
        <f t="shared" ca="1" si="587"/>
        <v>36</v>
      </c>
      <c r="AV796" s="24">
        <f t="shared" ca="1" si="588"/>
        <v>28</v>
      </c>
      <c r="AW796" s="2">
        <f t="shared" ca="1" si="589"/>
        <v>19</v>
      </c>
      <c r="AX796" s="2" t="str">
        <f t="shared" ca="1" si="590"/>
        <v/>
      </c>
      <c r="AY796" s="2">
        <f t="shared" ca="1" si="591"/>
        <v>30</v>
      </c>
      <c r="AZ796" s="2">
        <f t="shared" ca="1" si="592"/>
        <v>12</v>
      </c>
      <c r="BA796" s="2" t="str">
        <f t="shared" ca="1" si="593"/>
        <v/>
      </c>
      <c r="BB796" s="2">
        <f t="shared" ca="1" si="594"/>
        <v>15</v>
      </c>
      <c r="BC796" s="2" t="str">
        <f t="shared" ca="1" si="595"/>
        <v/>
      </c>
      <c r="BD796" s="4">
        <f t="shared" ca="1" si="596"/>
        <v>29</v>
      </c>
    </row>
    <row r="797" spans="2:56" x14ac:dyDescent="0.25">
      <c r="B797" t="str">
        <f t="shared" si="555"/>
        <v/>
      </c>
      <c r="E797" s="8">
        <v>791</v>
      </c>
      <c r="F797" s="9">
        <f>Tracker!B799</f>
        <v>0</v>
      </c>
      <c r="G797">
        <f t="shared" si="556"/>
        <v>0</v>
      </c>
      <c r="H797">
        <f ca="1">COUNTIF(F$7:F796,F797)</f>
        <v>753</v>
      </c>
      <c r="I797">
        <f t="shared" ca="1" si="557"/>
        <v>4</v>
      </c>
      <c r="J797">
        <f t="shared" ca="1" si="558"/>
        <v>7</v>
      </c>
      <c r="K797">
        <f t="shared" ca="1" si="559"/>
        <v>6</v>
      </c>
      <c r="L797">
        <f t="shared" ca="1" si="560"/>
        <v>6</v>
      </c>
      <c r="M797">
        <f t="shared" ca="1" si="597"/>
        <v>3</v>
      </c>
      <c r="N797">
        <f t="shared" ca="1" si="598"/>
        <v>6</v>
      </c>
      <c r="O797">
        <f t="shared" ca="1" si="599"/>
        <v>6</v>
      </c>
      <c r="P797">
        <f t="shared" ca="1" si="600"/>
        <v>2</v>
      </c>
      <c r="Q797">
        <f ca="1">IF(Q796&lt;&gt;"",Q796,IF(AND($G797=Q$6,I797=I796),MAX(U$7:AC797)-MIN(U$7:AC797),""))</f>
        <v>10</v>
      </c>
      <c r="R797">
        <f ca="1">IF(R796&lt;&gt;"",R796,IF(AND($G797=R$6,J797=J796),MAX(AD$7:AL797)-MIN(AD$7:AL797),""))</f>
        <v>12</v>
      </c>
      <c r="S797">
        <f ca="1">IF(S796&lt;&gt;"",S796,IF(AND($G797=S$6,K797=K796),MAX(AM$7:AU797)-MIN(AM$7:AU797),""))</f>
        <v>35</v>
      </c>
      <c r="T797">
        <f ca="1">IF(T796&lt;&gt;"",T796,IF(AND($G797=T$6,L797=L796),MAX(AV$7:BD797)-MIN(AV$7:BD797),""))</f>
        <v>10</v>
      </c>
      <c r="U797" s="24">
        <f t="shared" ca="1" si="561"/>
        <v>37</v>
      </c>
      <c r="V797" s="2" t="str">
        <f t="shared" ca="1" si="562"/>
        <v/>
      </c>
      <c r="W797" s="2" t="str">
        <f t="shared" ca="1" si="563"/>
        <v/>
      </c>
      <c r="X797" s="2">
        <f t="shared" ca="1" si="564"/>
        <v>17</v>
      </c>
      <c r="Y797" s="2" t="str">
        <f t="shared" ca="1" si="565"/>
        <v/>
      </c>
      <c r="Z797" s="2">
        <f t="shared" ca="1" si="566"/>
        <v>33</v>
      </c>
      <c r="AA797" s="2" t="str">
        <f t="shared" ca="1" si="567"/>
        <v/>
      </c>
      <c r="AB797" s="2">
        <f t="shared" ca="1" si="568"/>
        <v>35</v>
      </c>
      <c r="AC797" s="4" t="str">
        <f t="shared" ca="1" si="569"/>
        <v/>
      </c>
      <c r="AD797" s="24">
        <f t="shared" ca="1" si="570"/>
        <v>8</v>
      </c>
      <c r="AE797" s="2">
        <f t="shared" ca="1" si="571"/>
        <v>26</v>
      </c>
      <c r="AF797" s="2" t="str">
        <f t="shared" ca="1" si="572"/>
        <v/>
      </c>
      <c r="AG797" s="2">
        <f t="shared" ca="1" si="573"/>
        <v>22</v>
      </c>
      <c r="AH797" s="2">
        <f t="shared" ca="1" si="574"/>
        <v>34</v>
      </c>
      <c r="AI797" s="2" t="str">
        <f t="shared" ca="1" si="575"/>
        <v/>
      </c>
      <c r="AJ797" s="2">
        <f t="shared" ca="1" si="576"/>
        <v>16</v>
      </c>
      <c r="AK797" s="2">
        <f t="shared" ca="1" si="577"/>
        <v>21</v>
      </c>
      <c r="AL797" s="4">
        <f t="shared" ca="1" si="578"/>
        <v>6</v>
      </c>
      <c r="AM797" s="24">
        <f t="shared" ca="1" si="579"/>
        <v>4</v>
      </c>
      <c r="AN797" s="2" t="str">
        <f t="shared" ca="1" si="580"/>
        <v/>
      </c>
      <c r="AO797" s="2" t="str">
        <f t="shared" ca="1" si="581"/>
        <v/>
      </c>
      <c r="AP797" s="2" t="str">
        <f t="shared" ca="1" si="582"/>
        <v/>
      </c>
      <c r="AQ797" s="2">
        <f t="shared" ca="1" si="583"/>
        <v>20</v>
      </c>
      <c r="AR797" s="2">
        <f t="shared" ca="1" si="584"/>
        <v>24</v>
      </c>
      <c r="AS797" s="2">
        <f t="shared" ca="1" si="585"/>
        <v>23</v>
      </c>
      <c r="AT797" s="2">
        <f t="shared" ca="1" si="586"/>
        <v>1</v>
      </c>
      <c r="AU797" s="4">
        <f t="shared" ca="1" si="587"/>
        <v>36</v>
      </c>
      <c r="AV797" s="24">
        <f t="shared" ca="1" si="588"/>
        <v>28</v>
      </c>
      <c r="AW797" s="2">
        <f t="shared" ca="1" si="589"/>
        <v>19</v>
      </c>
      <c r="AX797" s="2" t="str">
        <f t="shared" ca="1" si="590"/>
        <v/>
      </c>
      <c r="AY797" s="2">
        <f t="shared" ca="1" si="591"/>
        <v>30</v>
      </c>
      <c r="AZ797" s="2">
        <f t="shared" ca="1" si="592"/>
        <v>12</v>
      </c>
      <c r="BA797" s="2" t="str">
        <f t="shared" ca="1" si="593"/>
        <v/>
      </c>
      <c r="BB797" s="2">
        <f t="shared" ca="1" si="594"/>
        <v>15</v>
      </c>
      <c r="BC797" s="2" t="str">
        <f t="shared" ca="1" si="595"/>
        <v/>
      </c>
      <c r="BD797" s="4">
        <f t="shared" ca="1" si="596"/>
        <v>29</v>
      </c>
    </row>
    <row r="798" spans="2:56" x14ac:dyDescent="0.25">
      <c r="B798" t="str">
        <f t="shared" si="555"/>
        <v/>
      </c>
      <c r="E798" s="8">
        <v>792</v>
      </c>
      <c r="F798" s="9">
        <f>Tracker!B800</f>
        <v>0</v>
      </c>
      <c r="G798">
        <f t="shared" si="556"/>
        <v>0</v>
      </c>
      <c r="H798">
        <f ca="1">COUNTIF(F$7:F797,F798)</f>
        <v>754</v>
      </c>
      <c r="I798">
        <f t="shared" ca="1" si="557"/>
        <v>4</v>
      </c>
      <c r="J798">
        <f t="shared" ca="1" si="558"/>
        <v>7</v>
      </c>
      <c r="K798">
        <f t="shared" ca="1" si="559"/>
        <v>6</v>
      </c>
      <c r="L798">
        <f t="shared" ca="1" si="560"/>
        <v>6</v>
      </c>
      <c r="M798">
        <f t="shared" ca="1" si="597"/>
        <v>3</v>
      </c>
      <c r="N798">
        <f t="shared" ca="1" si="598"/>
        <v>6</v>
      </c>
      <c r="O798">
        <f t="shared" ca="1" si="599"/>
        <v>6</v>
      </c>
      <c r="P798">
        <f t="shared" ca="1" si="600"/>
        <v>2</v>
      </c>
      <c r="Q798">
        <f ca="1">IF(Q797&lt;&gt;"",Q797,IF(AND($G798=Q$6,I798=I797),MAX(U$7:AC798)-MIN(U$7:AC798),""))</f>
        <v>10</v>
      </c>
      <c r="R798">
        <f ca="1">IF(R797&lt;&gt;"",R797,IF(AND($G798=R$6,J798=J797),MAX(AD$7:AL798)-MIN(AD$7:AL798),""))</f>
        <v>12</v>
      </c>
      <c r="S798">
        <f ca="1">IF(S797&lt;&gt;"",S797,IF(AND($G798=S$6,K798=K797),MAX(AM$7:AU798)-MIN(AM$7:AU798),""))</f>
        <v>35</v>
      </c>
      <c r="T798">
        <f ca="1">IF(T797&lt;&gt;"",T797,IF(AND($G798=T$6,L798=L797),MAX(AV$7:BD798)-MIN(AV$7:BD798),""))</f>
        <v>10</v>
      </c>
      <c r="U798" s="24">
        <f t="shared" ca="1" si="561"/>
        <v>37</v>
      </c>
      <c r="V798" s="2" t="str">
        <f t="shared" ca="1" si="562"/>
        <v/>
      </c>
      <c r="W798" s="2" t="str">
        <f t="shared" ca="1" si="563"/>
        <v/>
      </c>
      <c r="X798" s="2">
        <f t="shared" ca="1" si="564"/>
        <v>17</v>
      </c>
      <c r="Y798" s="2" t="str">
        <f t="shared" ca="1" si="565"/>
        <v/>
      </c>
      <c r="Z798" s="2">
        <f t="shared" ca="1" si="566"/>
        <v>33</v>
      </c>
      <c r="AA798" s="2" t="str">
        <f t="shared" ca="1" si="567"/>
        <v/>
      </c>
      <c r="AB798" s="2">
        <f t="shared" ca="1" si="568"/>
        <v>35</v>
      </c>
      <c r="AC798" s="4" t="str">
        <f t="shared" ca="1" si="569"/>
        <v/>
      </c>
      <c r="AD798" s="24">
        <f t="shared" ca="1" si="570"/>
        <v>8</v>
      </c>
      <c r="AE798" s="2">
        <f t="shared" ca="1" si="571"/>
        <v>26</v>
      </c>
      <c r="AF798" s="2" t="str">
        <f t="shared" ca="1" si="572"/>
        <v/>
      </c>
      <c r="AG798" s="2">
        <f t="shared" ca="1" si="573"/>
        <v>22</v>
      </c>
      <c r="AH798" s="2">
        <f t="shared" ca="1" si="574"/>
        <v>34</v>
      </c>
      <c r="AI798" s="2" t="str">
        <f t="shared" ca="1" si="575"/>
        <v/>
      </c>
      <c r="AJ798" s="2">
        <f t="shared" ca="1" si="576"/>
        <v>16</v>
      </c>
      <c r="AK798" s="2">
        <f t="shared" ca="1" si="577"/>
        <v>21</v>
      </c>
      <c r="AL798" s="4">
        <f t="shared" ca="1" si="578"/>
        <v>6</v>
      </c>
      <c r="AM798" s="24">
        <f t="shared" ca="1" si="579"/>
        <v>4</v>
      </c>
      <c r="AN798" s="2" t="str">
        <f t="shared" ca="1" si="580"/>
        <v/>
      </c>
      <c r="AO798" s="2" t="str">
        <f t="shared" ca="1" si="581"/>
        <v/>
      </c>
      <c r="AP798" s="2" t="str">
        <f t="shared" ca="1" si="582"/>
        <v/>
      </c>
      <c r="AQ798" s="2">
        <f t="shared" ca="1" si="583"/>
        <v>20</v>
      </c>
      <c r="AR798" s="2">
        <f t="shared" ca="1" si="584"/>
        <v>24</v>
      </c>
      <c r="AS798" s="2">
        <f t="shared" ca="1" si="585"/>
        <v>23</v>
      </c>
      <c r="AT798" s="2">
        <f t="shared" ca="1" si="586"/>
        <v>1</v>
      </c>
      <c r="AU798" s="4">
        <f t="shared" ca="1" si="587"/>
        <v>36</v>
      </c>
      <c r="AV798" s="24">
        <f t="shared" ca="1" si="588"/>
        <v>28</v>
      </c>
      <c r="AW798" s="2">
        <f t="shared" ca="1" si="589"/>
        <v>19</v>
      </c>
      <c r="AX798" s="2" t="str">
        <f t="shared" ca="1" si="590"/>
        <v/>
      </c>
      <c r="AY798" s="2">
        <f t="shared" ca="1" si="591"/>
        <v>30</v>
      </c>
      <c r="AZ798" s="2">
        <f t="shared" ca="1" si="592"/>
        <v>12</v>
      </c>
      <c r="BA798" s="2" t="str">
        <f t="shared" ca="1" si="593"/>
        <v/>
      </c>
      <c r="BB798" s="2">
        <f t="shared" ca="1" si="594"/>
        <v>15</v>
      </c>
      <c r="BC798" s="2" t="str">
        <f t="shared" ca="1" si="595"/>
        <v/>
      </c>
      <c r="BD798" s="4">
        <f t="shared" ca="1" si="596"/>
        <v>29</v>
      </c>
    </row>
    <row r="799" spans="2:56" x14ac:dyDescent="0.25">
      <c r="B799" t="str">
        <f t="shared" si="555"/>
        <v/>
      </c>
      <c r="E799" s="8">
        <v>793</v>
      </c>
      <c r="F799" s="9">
        <f>Tracker!B801</f>
        <v>0</v>
      </c>
      <c r="G799">
        <f t="shared" si="556"/>
        <v>0</v>
      </c>
      <c r="H799">
        <f ca="1">COUNTIF(F$7:F798,F799)</f>
        <v>755</v>
      </c>
      <c r="I799">
        <f t="shared" ca="1" si="557"/>
        <v>4</v>
      </c>
      <c r="J799">
        <f t="shared" ca="1" si="558"/>
        <v>7</v>
      </c>
      <c r="K799">
        <f t="shared" ca="1" si="559"/>
        <v>6</v>
      </c>
      <c r="L799">
        <f t="shared" ca="1" si="560"/>
        <v>6</v>
      </c>
      <c r="M799">
        <f t="shared" ca="1" si="597"/>
        <v>3</v>
      </c>
      <c r="N799">
        <f t="shared" ca="1" si="598"/>
        <v>6</v>
      </c>
      <c r="O799">
        <f t="shared" ca="1" si="599"/>
        <v>6</v>
      </c>
      <c r="P799">
        <f t="shared" ca="1" si="600"/>
        <v>2</v>
      </c>
      <c r="Q799">
        <f ca="1">IF(Q798&lt;&gt;"",Q798,IF(AND($G799=Q$6,I799=I798),MAX(U$7:AC799)-MIN(U$7:AC799),""))</f>
        <v>10</v>
      </c>
      <c r="R799">
        <f ca="1">IF(R798&lt;&gt;"",R798,IF(AND($G799=R$6,J799=J798),MAX(AD$7:AL799)-MIN(AD$7:AL799),""))</f>
        <v>12</v>
      </c>
      <c r="S799">
        <f ca="1">IF(S798&lt;&gt;"",S798,IF(AND($G799=S$6,K799=K798),MAX(AM$7:AU799)-MIN(AM$7:AU799),""))</f>
        <v>35</v>
      </c>
      <c r="T799">
        <f ca="1">IF(T798&lt;&gt;"",T798,IF(AND($G799=T$6,L799=L798),MAX(AV$7:BD799)-MIN(AV$7:BD799),""))</f>
        <v>10</v>
      </c>
      <c r="U799" s="24">
        <f t="shared" ca="1" si="561"/>
        <v>37</v>
      </c>
      <c r="V799" s="2" t="str">
        <f t="shared" ca="1" si="562"/>
        <v/>
      </c>
      <c r="W799" s="2" t="str">
        <f t="shared" ca="1" si="563"/>
        <v/>
      </c>
      <c r="X799" s="2">
        <f t="shared" ca="1" si="564"/>
        <v>17</v>
      </c>
      <c r="Y799" s="2" t="str">
        <f t="shared" ca="1" si="565"/>
        <v/>
      </c>
      <c r="Z799" s="2">
        <f t="shared" ca="1" si="566"/>
        <v>33</v>
      </c>
      <c r="AA799" s="2" t="str">
        <f t="shared" ca="1" si="567"/>
        <v/>
      </c>
      <c r="AB799" s="2">
        <f t="shared" ca="1" si="568"/>
        <v>35</v>
      </c>
      <c r="AC799" s="4" t="str">
        <f t="shared" ca="1" si="569"/>
        <v/>
      </c>
      <c r="AD799" s="24">
        <f t="shared" ca="1" si="570"/>
        <v>8</v>
      </c>
      <c r="AE799" s="2">
        <f t="shared" ca="1" si="571"/>
        <v>26</v>
      </c>
      <c r="AF799" s="2" t="str">
        <f t="shared" ca="1" si="572"/>
        <v/>
      </c>
      <c r="AG799" s="2">
        <f t="shared" ca="1" si="573"/>
        <v>22</v>
      </c>
      <c r="AH799" s="2">
        <f t="shared" ca="1" si="574"/>
        <v>34</v>
      </c>
      <c r="AI799" s="2" t="str">
        <f t="shared" ca="1" si="575"/>
        <v/>
      </c>
      <c r="AJ799" s="2">
        <f t="shared" ca="1" si="576"/>
        <v>16</v>
      </c>
      <c r="AK799" s="2">
        <f t="shared" ca="1" si="577"/>
        <v>21</v>
      </c>
      <c r="AL799" s="4">
        <f t="shared" ca="1" si="578"/>
        <v>6</v>
      </c>
      <c r="AM799" s="24">
        <f t="shared" ca="1" si="579"/>
        <v>4</v>
      </c>
      <c r="AN799" s="2" t="str">
        <f t="shared" ca="1" si="580"/>
        <v/>
      </c>
      <c r="AO799" s="2" t="str">
        <f t="shared" ca="1" si="581"/>
        <v/>
      </c>
      <c r="AP799" s="2" t="str">
        <f t="shared" ca="1" si="582"/>
        <v/>
      </c>
      <c r="AQ799" s="2">
        <f t="shared" ca="1" si="583"/>
        <v>20</v>
      </c>
      <c r="AR799" s="2">
        <f t="shared" ca="1" si="584"/>
        <v>24</v>
      </c>
      <c r="AS799" s="2">
        <f t="shared" ca="1" si="585"/>
        <v>23</v>
      </c>
      <c r="AT799" s="2">
        <f t="shared" ca="1" si="586"/>
        <v>1</v>
      </c>
      <c r="AU799" s="4">
        <f t="shared" ca="1" si="587"/>
        <v>36</v>
      </c>
      <c r="AV799" s="24">
        <f t="shared" ca="1" si="588"/>
        <v>28</v>
      </c>
      <c r="AW799" s="2">
        <f t="shared" ca="1" si="589"/>
        <v>19</v>
      </c>
      <c r="AX799" s="2" t="str">
        <f t="shared" ca="1" si="590"/>
        <v/>
      </c>
      <c r="AY799" s="2">
        <f t="shared" ca="1" si="591"/>
        <v>30</v>
      </c>
      <c r="AZ799" s="2">
        <f t="shared" ca="1" si="592"/>
        <v>12</v>
      </c>
      <c r="BA799" s="2" t="str">
        <f t="shared" ca="1" si="593"/>
        <v/>
      </c>
      <c r="BB799" s="2">
        <f t="shared" ca="1" si="594"/>
        <v>15</v>
      </c>
      <c r="BC799" s="2" t="str">
        <f t="shared" ca="1" si="595"/>
        <v/>
      </c>
      <c r="BD799" s="4">
        <f t="shared" ca="1" si="596"/>
        <v>29</v>
      </c>
    </row>
    <row r="800" spans="2:56" x14ac:dyDescent="0.25">
      <c r="B800" t="str">
        <f t="shared" si="555"/>
        <v/>
      </c>
      <c r="E800" s="8">
        <v>794</v>
      </c>
      <c r="F800" s="9">
        <f>Tracker!B802</f>
        <v>0</v>
      </c>
      <c r="G800">
        <f t="shared" si="556"/>
        <v>0</v>
      </c>
      <c r="H800">
        <f ca="1">COUNTIF(F$7:F799,F800)</f>
        <v>756</v>
      </c>
      <c r="I800">
        <f t="shared" ca="1" si="557"/>
        <v>4</v>
      </c>
      <c r="J800">
        <f t="shared" ca="1" si="558"/>
        <v>7</v>
      </c>
      <c r="K800">
        <f t="shared" ca="1" si="559"/>
        <v>6</v>
      </c>
      <c r="L800">
        <f t="shared" ca="1" si="560"/>
        <v>6</v>
      </c>
      <c r="M800">
        <f t="shared" ca="1" si="597"/>
        <v>3</v>
      </c>
      <c r="N800">
        <f t="shared" ca="1" si="598"/>
        <v>6</v>
      </c>
      <c r="O800">
        <f t="shared" ca="1" si="599"/>
        <v>6</v>
      </c>
      <c r="P800">
        <f t="shared" ca="1" si="600"/>
        <v>2</v>
      </c>
      <c r="Q800">
        <f ca="1">IF(Q799&lt;&gt;"",Q799,IF(AND($G800=Q$6,I800=I799),MAX(U$7:AC800)-MIN(U$7:AC800),""))</f>
        <v>10</v>
      </c>
      <c r="R800">
        <f ca="1">IF(R799&lt;&gt;"",R799,IF(AND($G800=R$6,J800=J799),MAX(AD$7:AL800)-MIN(AD$7:AL800),""))</f>
        <v>12</v>
      </c>
      <c r="S800">
        <f ca="1">IF(S799&lt;&gt;"",S799,IF(AND($G800=S$6,K800=K799),MAX(AM$7:AU800)-MIN(AM$7:AU800),""))</f>
        <v>35</v>
      </c>
      <c r="T800">
        <f ca="1">IF(T799&lt;&gt;"",T799,IF(AND($G800=T$6,L800=L799),MAX(AV$7:BD800)-MIN(AV$7:BD800),""))</f>
        <v>10</v>
      </c>
      <c r="U800" s="24">
        <f t="shared" ca="1" si="561"/>
        <v>37</v>
      </c>
      <c r="V800" s="2" t="str">
        <f t="shared" ca="1" si="562"/>
        <v/>
      </c>
      <c r="W800" s="2" t="str">
        <f t="shared" ca="1" si="563"/>
        <v/>
      </c>
      <c r="X800" s="2">
        <f t="shared" ca="1" si="564"/>
        <v>17</v>
      </c>
      <c r="Y800" s="2" t="str">
        <f t="shared" ca="1" si="565"/>
        <v/>
      </c>
      <c r="Z800" s="2">
        <f t="shared" ca="1" si="566"/>
        <v>33</v>
      </c>
      <c r="AA800" s="2" t="str">
        <f t="shared" ca="1" si="567"/>
        <v/>
      </c>
      <c r="AB800" s="2">
        <f t="shared" ca="1" si="568"/>
        <v>35</v>
      </c>
      <c r="AC800" s="4" t="str">
        <f t="shared" ca="1" si="569"/>
        <v/>
      </c>
      <c r="AD800" s="24">
        <f t="shared" ca="1" si="570"/>
        <v>8</v>
      </c>
      <c r="AE800" s="2">
        <f t="shared" ca="1" si="571"/>
        <v>26</v>
      </c>
      <c r="AF800" s="2" t="str">
        <f t="shared" ca="1" si="572"/>
        <v/>
      </c>
      <c r="AG800" s="2">
        <f t="shared" ca="1" si="573"/>
        <v>22</v>
      </c>
      <c r="AH800" s="2">
        <f t="shared" ca="1" si="574"/>
        <v>34</v>
      </c>
      <c r="AI800" s="2" t="str">
        <f t="shared" ca="1" si="575"/>
        <v/>
      </c>
      <c r="AJ800" s="2">
        <f t="shared" ca="1" si="576"/>
        <v>16</v>
      </c>
      <c r="AK800" s="2">
        <f t="shared" ca="1" si="577"/>
        <v>21</v>
      </c>
      <c r="AL800" s="4">
        <f t="shared" ca="1" si="578"/>
        <v>6</v>
      </c>
      <c r="AM800" s="24">
        <f t="shared" ca="1" si="579"/>
        <v>4</v>
      </c>
      <c r="AN800" s="2" t="str">
        <f t="shared" ca="1" si="580"/>
        <v/>
      </c>
      <c r="AO800" s="2" t="str">
        <f t="shared" ca="1" si="581"/>
        <v/>
      </c>
      <c r="AP800" s="2" t="str">
        <f t="shared" ca="1" si="582"/>
        <v/>
      </c>
      <c r="AQ800" s="2">
        <f t="shared" ca="1" si="583"/>
        <v>20</v>
      </c>
      <c r="AR800" s="2">
        <f t="shared" ca="1" si="584"/>
        <v>24</v>
      </c>
      <c r="AS800" s="2">
        <f t="shared" ca="1" si="585"/>
        <v>23</v>
      </c>
      <c r="AT800" s="2">
        <f t="shared" ca="1" si="586"/>
        <v>1</v>
      </c>
      <c r="AU800" s="4">
        <f t="shared" ca="1" si="587"/>
        <v>36</v>
      </c>
      <c r="AV800" s="24">
        <f t="shared" ca="1" si="588"/>
        <v>28</v>
      </c>
      <c r="AW800" s="2">
        <f t="shared" ca="1" si="589"/>
        <v>19</v>
      </c>
      <c r="AX800" s="2" t="str">
        <f t="shared" ca="1" si="590"/>
        <v/>
      </c>
      <c r="AY800" s="2">
        <f t="shared" ca="1" si="591"/>
        <v>30</v>
      </c>
      <c r="AZ800" s="2">
        <f t="shared" ca="1" si="592"/>
        <v>12</v>
      </c>
      <c r="BA800" s="2" t="str">
        <f t="shared" ca="1" si="593"/>
        <v/>
      </c>
      <c r="BB800" s="2">
        <f t="shared" ca="1" si="594"/>
        <v>15</v>
      </c>
      <c r="BC800" s="2" t="str">
        <f t="shared" ca="1" si="595"/>
        <v/>
      </c>
      <c r="BD800" s="4">
        <f t="shared" ca="1" si="596"/>
        <v>29</v>
      </c>
    </row>
    <row r="801" spans="2:56" x14ac:dyDescent="0.25">
      <c r="B801" t="str">
        <f t="shared" si="555"/>
        <v/>
      </c>
      <c r="E801" s="8">
        <v>795</v>
      </c>
      <c r="F801" s="9">
        <f>Tracker!B803</f>
        <v>0</v>
      </c>
      <c r="G801">
        <f t="shared" si="556"/>
        <v>0</v>
      </c>
      <c r="H801">
        <f ca="1">COUNTIF(F$7:F800,F801)</f>
        <v>757</v>
      </c>
      <c r="I801">
        <f t="shared" ca="1" si="557"/>
        <v>4</v>
      </c>
      <c r="J801">
        <f t="shared" ca="1" si="558"/>
        <v>7</v>
      </c>
      <c r="K801">
        <f t="shared" ca="1" si="559"/>
        <v>6</v>
      </c>
      <c r="L801">
        <f t="shared" ca="1" si="560"/>
        <v>6</v>
      </c>
      <c r="M801">
        <f t="shared" ca="1" si="597"/>
        <v>3</v>
      </c>
      <c r="N801">
        <f t="shared" ca="1" si="598"/>
        <v>6</v>
      </c>
      <c r="O801">
        <f t="shared" ca="1" si="599"/>
        <v>6</v>
      </c>
      <c r="P801">
        <f t="shared" ca="1" si="600"/>
        <v>2</v>
      </c>
      <c r="Q801">
        <f ca="1">IF(Q800&lt;&gt;"",Q800,IF(AND($G801=Q$6,I801=I800),MAX(U$7:AC801)-MIN(U$7:AC801),""))</f>
        <v>10</v>
      </c>
      <c r="R801">
        <f ca="1">IF(R800&lt;&gt;"",R800,IF(AND($G801=R$6,J801=J800),MAX(AD$7:AL801)-MIN(AD$7:AL801),""))</f>
        <v>12</v>
      </c>
      <c r="S801">
        <f ca="1">IF(S800&lt;&gt;"",S800,IF(AND($G801=S$6,K801=K800),MAX(AM$7:AU801)-MIN(AM$7:AU801),""))</f>
        <v>35</v>
      </c>
      <c r="T801">
        <f ca="1">IF(T800&lt;&gt;"",T800,IF(AND($G801=T$6,L801=L800),MAX(AV$7:BD801)-MIN(AV$7:BD801),""))</f>
        <v>10</v>
      </c>
      <c r="U801" s="24">
        <f t="shared" ca="1" si="561"/>
        <v>37</v>
      </c>
      <c r="V801" s="2" t="str">
        <f t="shared" ca="1" si="562"/>
        <v/>
      </c>
      <c r="W801" s="2" t="str">
        <f t="shared" ca="1" si="563"/>
        <v/>
      </c>
      <c r="X801" s="2">
        <f t="shared" ca="1" si="564"/>
        <v>17</v>
      </c>
      <c r="Y801" s="2" t="str">
        <f t="shared" ca="1" si="565"/>
        <v/>
      </c>
      <c r="Z801" s="2">
        <f t="shared" ca="1" si="566"/>
        <v>33</v>
      </c>
      <c r="AA801" s="2" t="str">
        <f t="shared" ca="1" si="567"/>
        <v/>
      </c>
      <c r="AB801" s="2">
        <f t="shared" ca="1" si="568"/>
        <v>35</v>
      </c>
      <c r="AC801" s="4" t="str">
        <f t="shared" ca="1" si="569"/>
        <v/>
      </c>
      <c r="AD801" s="24">
        <f t="shared" ca="1" si="570"/>
        <v>8</v>
      </c>
      <c r="AE801" s="2">
        <f t="shared" ca="1" si="571"/>
        <v>26</v>
      </c>
      <c r="AF801" s="2" t="str">
        <f t="shared" ca="1" si="572"/>
        <v/>
      </c>
      <c r="AG801" s="2">
        <f t="shared" ca="1" si="573"/>
        <v>22</v>
      </c>
      <c r="AH801" s="2">
        <f t="shared" ca="1" si="574"/>
        <v>34</v>
      </c>
      <c r="AI801" s="2" t="str">
        <f t="shared" ca="1" si="575"/>
        <v/>
      </c>
      <c r="AJ801" s="2">
        <f t="shared" ca="1" si="576"/>
        <v>16</v>
      </c>
      <c r="AK801" s="2">
        <f t="shared" ca="1" si="577"/>
        <v>21</v>
      </c>
      <c r="AL801" s="4">
        <f t="shared" ca="1" si="578"/>
        <v>6</v>
      </c>
      <c r="AM801" s="24">
        <f t="shared" ca="1" si="579"/>
        <v>4</v>
      </c>
      <c r="AN801" s="2" t="str">
        <f t="shared" ca="1" si="580"/>
        <v/>
      </c>
      <c r="AO801" s="2" t="str">
        <f t="shared" ca="1" si="581"/>
        <v/>
      </c>
      <c r="AP801" s="2" t="str">
        <f t="shared" ca="1" si="582"/>
        <v/>
      </c>
      <c r="AQ801" s="2">
        <f t="shared" ca="1" si="583"/>
        <v>20</v>
      </c>
      <c r="AR801" s="2">
        <f t="shared" ca="1" si="584"/>
        <v>24</v>
      </c>
      <c r="AS801" s="2">
        <f t="shared" ca="1" si="585"/>
        <v>23</v>
      </c>
      <c r="AT801" s="2">
        <f t="shared" ca="1" si="586"/>
        <v>1</v>
      </c>
      <c r="AU801" s="4">
        <f t="shared" ca="1" si="587"/>
        <v>36</v>
      </c>
      <c r="AV801" s="24">
        <f t="shared" ca="1" si="588"/>
        <v>28</v>
      </c>
      <c r="AW801" s="2">
        <f t="shared" ca="1" si="589"/>
        <v>19</v>
      </c>
      <c r="AX801" s="2" t="str">
        <f t="shared" ca="1" si="590"/>
        <v/>
      </c>
      <c r="AY801" s="2">
        <f t="shared" ca="1" si="591"/>
        <v>30</v>
      </c>
      <c r="AZ801" s="2">
        <f t="shared" ca="1" si="592"/>
        <v>12</v>
      </c>
      <c r="BA801" s="2" t="str">
        <f t="shared" ca="1" si="593"/>
        <v/>
      </c>
      <c r="BB801" s="2">
        <f t="shared" ca="1" si="594"/>
        <v>15</v>
      </c>
      <c r="BC801" s="2" t="str">
        <f t="shared" ca="1" si="595"/>
        <v/>
      </c>
      <c r="BD801" s="4">
        <f t="shared" ca="1" si="596"/>
        <v>29</v>
      </c>
    </row>
    <row r="802" spans="2:56" x14ac:dyDescent="0.25">
      <c r="B802" t="str">
        <f t="shared" si="555"/>
        <v/>
      </c>
      <c r="E802" s="8">
        <v>796</v>
      </c>
      <c r="F802" s="9">
        <f>Tracker!B804</f>
        <v>0</v>
      </c>
      <c r="G802">
        <f t="shared" si="556"/>
        <v>0</v>
      </c>
      <c r="H802">
        <f ca="1">COUNTIF(F$7:F801,F802)</f>
        <v>758</v>
      </c>
      <c r="I802">
        <f t="shared" ca="1" si="557"/>
        <v>4</v>
      </c>
      <c r="J802">
        <f t="shared" ca="1" si="558"/>
        <v>7</v>
      </c>
      <c r="K802">
        <f t="shared" ca="1" si="559"/>
        <v>6</v>
      </c>
      <c r="L802">
        <f t="shared" ca="1" si="560"/>
        <v>6</v>
      </c>
      <c r="M802">
        <f t="shared" ca="1" si="597"/>
        <v>3</v>
      </c>
      <c r="N802">
        <f t="shared" ca="1" si="598"/>
        <v>6</v>
      </c>
      <c r="O802">
        <f t="shared" ca="1" si="599"/>
        <v>6</v>
      </c>
      <c r="P802">
        <f t="shared" ca="1" si="600"/>
        <v>2</v>
      </c>
      <c r="Q802">
        <f ca="1">IF(Q801&lt;&gt;"",Q801,IF(AND($G802=Q$6,I802=I801),MAX(U$7:AC802)-MIN(U$7:AC802),""))</f>
        <v>10</v>
      </c>
      <c r="R802">
        <f ca="1">IF(R801&lt;&gt;"",R801,IF(AND($G802=R$6,J802=J801),MAX(AD$7:AL802)-MIN(AD$7:AL802),""))</f>
        <v>12</v>
      </c>
      <c r="S802">
        <f ca="1">IF(S801&lt;&gt;"",S801,IF(AND($G802=S$6,K802=K801),MAX(AM$7:AU802)-MIN(AM$7:AU802),""))</f>
        <v>35</v>
      </c>
      <c r="T802">
        <f ca="1">IF(T801&lt;&gt;"",T801,IF(AND($G802=T$6,L802=L801),MAX(AV$7:BD802)-MIN(AV$7:BD802),""))</f>
        <v>10</v>
      </c>
      <c r="U802" s="24">
        <f t="shared" ca="1" si="561"/>
        <v>37</v>
      </c>
      <c r="V802" s="2" t="str">
        <f t="shared" ca="1" si="562"/>
        <v/>
      </c>
      <c r="W802" s="2" t="str">
        <f t="shared" ca="1" si="563"/>
        <v/>
      </c>
      <c r="X802" s="2">
        <f t="shared" ca="1" si="564"/>
        <v>17</v>
      </c>
      <c r="Y802" s="2" t="str">
        <f t="shared" ca="1" si="565"/>
        <v/>
      </c>
      <c r="Z802" s="2">
        <f t="shared" ca="1" si="566"/>
        <v>33</v>
      </c>
      <c r="AA802" s="2" t="str">
        <f t="shared" ca="1" si="567"/>
        <v/>
      </c>
      <c r="AB802" s="2">
        <f t="shared" ca="1" si="568"/>
        <v>35</v>
      </c>
      <c r="AC802" s="4" t="str">
        <f t="shared" ca="1" si="569"/>
        <v/>
      </c>
      <c r="AD802" s="24">
        <f t="shared" ca="1" si="570"/>
        <v>8</v>
      </c>
      <c r="AE802" s="2">
        <f t="shared" ca="1" si="571"/>
        <v>26</v>
      </c>
      <c r="AF802" s="2" t="str">
        <f t="shared" ca="1" si="572"/>
        <v/>
      </c>
      <c r="AG802" s="2">
        <f t="shared" ca="1" si="573"/>
        <v>22</v>
      </c>
      <c r="AH802" s="2">
        <f t="shared" ca="1" si="574"/>
        <v>34</v>
      </c>
      <c r="AI802" s="2" t="str">
        <f t="shared" ca="1" si="575"/>
        <v/>
      </c>
      <c r="AJ802" s="2">
        <f t="shared" ca="1" si="576"/>
        <v>16</v>
      </c>
      <c r="AK802" s="2">
        <f t="shared" ca="1" si="577"/>
        <v>21</v>
      </c>
      <c r="AL802" s="4">
        <f t="shared" ca="1" si="578"/>
        <v>6</v>
      </c>
      <c r="AM802" s="24">
        <f t="shared" ca="1" si="579"/>
        <v>4</v>
      </c>
      <c r="AN802" s="2" t="str">
        <f t="shared" ca="1" si="580"/>
        <v/>
      </c>
      <c r="AO802" s="2" t="str">
        <f t="shared" ca="1" si="581"/>
        <v/>
      </c>
      <c r="AP802" s="2" t="str">
        <f t="shared" ca="1" si="582"/>
        <v/>
      </c>
      <c r="AQ802" s="2">
        <f t="shared" ca="1" si="583"/>
        <v>20</v>
      </c>
      <c r="AR802" s="2">
        <f t="shared" ca="1" si="584"/>
        <v>24</v>
      </c>
      <c r="AS802" s="2">
        <f t="shared" ca="1" si="585"/>
        <v>23</v>
      </c>
      <c r="AT802" s="2">
        <f t="shared" ca="1" si="586"/>
        <v>1</v>
      </c>
      <c r="AU802" s="4">
        <f t="shared" ca="1" si="587"/>
        <v>36</v>
      </c>
      <c r="AV802" s="24">
        <f t="shared" ca="1" si="588"/>
        <v>28</v>
      </c>
      <c r="AW802" s="2">
        <f t="shared" ca="1" si="589"/>
        <v>19</v>
      </c>
      <c r="AX802" s="2" t="str">
        <f t="shared" ca="1" si="590"/>
        <v/>
      </c>
      <c r="AY802" s="2">
        <f t="shared" ca="1" si="591"/>
        <v>30</v>
      </c>
      <c r="AZ802" s="2">
        <f t="shared" ca="1" si="592"/>
        <v>12</v>
      </c>
      <c r="BA802" s="2" t="str">
        <f t="shared" ca="1" si="593"/>
        <v/>
      </c>
      <c r="BB802" s="2">
        <f t="shared" ca="1" si="594"/>
        <v>15</v>
      </c>
      <c r="BC802" s="2" t="str">
        <f t="shared" ca="1" si="595"/>
        <v/>
      </c>
      <c r="BD802" s="4">
        <f t="shared" ca="1" si="596"/>
        <v>29</v>
      </c>
    </row>
    <row r="803" spans="2:56" x14ac:dyDescent="0.25">
      <c r="B803" t="str">
        <f t="shared" si="555"/>
        <v/>
      </c>
      <c r="E803" s="8">
        <v>797</v>
      </c>
      <c r="F803" s="9">
        <f>Tracker!B805</f>
        <v>0</v>
      </c>
      <c r="G803">
        <f t="shared" si="556"/>
        <v>0</v>
      </c>
      <c r="H803">
        <f ca="1">COUNTIF(F$7:F802,F803)</f>
        <v>759</v>
      </c>
      <c r="I803">
        <f t="shared" ca="1" si="557"/>
        <v>4</v>
      </c>
      <c r="J803">
        <f t="shared" ca="1" si="558"/>
        <v>7</v>
      </c>
      <c r="K803">
        <f t="shared" ca="1" si="559"/>
        <v>6</v>
      </c>
      <c r="L803">
        <f t="shared" ca="1" si="560"/>
        <v>6</v>
      </c>
      <c r="M803">
        <f t="shared" ca="1" si="597"/>
        <v>3</v>
      </c>
      <c r="N803">
        <f t="shared" ca="1" si="598"/>
        <v>6</v>
      </c>
      <c r="O803">
        <f t="shared" ca="1" si="599"/>
        <v>6</v>
      </c>
      <c r="P803">
        <f t="shared" ca="1" si="600"/>
        <v>2</v>
      </c>
      <c r="Q803">
        <f ca="1">IF(Q802&lt;&gt;"",Q802,IF(AND($G803=Q$6,I803=I802),MAX(U$7:AC803)-MIN(U$7:AC803),""))</f>
        <v>10</v>
      </c>
      <c r="R803">
        <f ca="1">IF(R802&lt;&gt;"",R802,IF(AND($G803=R$6,J803=J802),MAX(AD$7:AL803)-MIN(AD$7:AL803),""))</f>
        <v>12</v>
      </c>
      <c r="S803">
        <f ca="1">IF(S802&lt;&gt;"",S802,IF(AND($G803=S$6,K803=K802),MAX(AM$7:AU803)-MIN(AM$7:AU803),""))</f>
        <v>35</v>
      </c>
      <c r="T803">
        <f ca="1">IF(T802&lt;&gt;"",T802,IF(AND($G803=T$6,L803=L802),MAX(AV$7:BD803)-MIN(AV$7:BD803),""))</f>
        <v>10</v>
      </c>
      <c r="U803" s="24">
        <f t="shared" ca="1" si="561"/>
        <v>37</v>
      </c>
      <c r="V803" s="2" t="str">
        <f t="shared" ca="1" si="562"/>
        <v/>
      </c>
      <c r="W803" s="2" t="str">
        <f t="shared" ca="1" si="563"/>
        <v/>
      </c>
      <c r="X803" s="2">
        <f t="shared" ca="1" si="564"/>
        <v>17</v>
      </c>
      <c r="Y803" s="2" t="str">
        <f t="shared" ca="1" si="565"/>
        <v/>
      </c>
      <c r="Z803" s="2">
        <f t="shared" ca="1" si="566"/>
        <v>33</v>
      </c>
      <c r="AA803" s="2" t="str">
        <f t="shared" ca="1" si="567"/>
        <v/>
      </c>
      <c r="AB803" s="2">
        <f t="shared" ca="1" si="568"/>
        <v>35</v>
      </c>
      <c r="AC803" s="4" t="str">
        <f t="shared" ca="1" si="569"/>
        <v/>
      </c>
      <c r="AD803" s="24">
        <f t="shared" ca="1" si="570"/>
        <v>8</v>
      </c>
      <c r="AE803" s="2">
        <f t="shared" ca="1" si="571"/>
        <v>26</v>
      </c>
      <c r="AF803" s="2" t="str">
        <f t="shared" ca="1" si="572"/>
        <v/>
      </c>
      <c r="AG803" s="2">
        <f t="shared" ca="1" si="573"/>
        <v>22</v>
      </c>
      <c r="AH803" s="2">
        <f t="shared" ca="1" si="574"/>
        <v>34</v>
      </c>
      <c r="AI803" s="2" t="str">
        <f t="shared" ca="1" si="575"/>
        <v/>
      </c>
      <c r="AJ803" s="2">
        <f t="shared" ca="1" si="576"/>
        <v>16</v>
      </c>
      <c r="AK803" s="2">
        <f t="shared" ca="1" si="577"/>
        <v>21</v>
      </c>
      <c r="AL803" s="4">
        <f t="shared" ca="1" si="578"/>
        <v>6</v>
      </c>
      <c r="AM803" s="24">
        <f t="shared" ca="1" si="579"/>
        <v>4</v>
      </c>
      <c r="AN803" s="2" t="str">
        <f t="shared" ca="1" si="580"/>
        <v/>
      </c>
      <c r="AO803" s="2" t="str">
        <f t="shared" ca="1" si="581"/>
        <v/>
      </c>
      <c r="AP803" s="2" t="str">
        <f t="shared" ca="1" si="582"/>
        <v/>
      </c>
      <c r="AQ803" s="2">
        <f t="shared" ca="1" si="583"/>
        <v>20</v>
      </c>
      <c r="AR803" s="2">
        <f t="shared" ca="1" si="584"/>
        <v>24</v>
      </c>
      <c r="AS803" s="2">
        <f t="shared" ca="1" si="585"/>
        <v>23</v>
      </c>
      <c r="AT803" s="2">
        <f t="shared" ca="1" si="586"/>
        <v>1</v>
      </c>
      <c r="AU803" s="4">
        <f t="shared" ca="1" si="587"/>
        <v>36</v>
      </c>
      <c r="AV803" s="24">
        <f t="shared" ca="1" si="588"/>
        <v>28</v>
      </c>
      <c r="AW803" s="2">
        <f t="shared" ca="1" si="589"/>
        <v>19</v>
      </c>
      <c r="AX803" s="2" t="str">
        <f t="shared" ca="1" si="590"/>
        <v/>
      </c>
      <c r="AY803" s="2">
        <f t="shared" ca="1" si="591"/>
        <v>30</v>
      </c>
      <c r="AZ803" s="2">
        <f t="shared" ca="1" si="592"/>
        <v>12</v>
      </c>
      <c r="BA803" s="2" t="str">
        <f t="shared" ca="1" si="593"/>
        <v/>
      </c>
      <c r="BB803" s="2">
        <f t="shared" ca="1" si="594"/>
        <v>15</v>
      </c>
      <c r="BC803" s="2" t="str">
        <f t="shared" ca="1" si="595"/>
        <v/>
      </c>
      <c r="BD803" s="4">
        <f t="shared" ca="1" si="596"/>
        <v>29</v>
      </c>
    </row>
    <row r="804" spans="2:56" x14ac:dyDescent="0.25">
      <c r="B804" t="str">
        <f t="shared" si="555"/>
        <v/>
      </c>
      <c r="E804" s="8">
        <v>798</v>
      </c>
      <c r="F804" s="9">
        <f>Tracker!B806</f>
        <v>0</v>
      </c>
      <c r="G804">
        <f t="shared" si="556"/>
        <v>0</v>
      </c>
      <c r="H804">
        <f ca="1">COUNTIF(F$7:F803,F804)</f>
        <v>760</v>
      </c>
      <c r="I804">
        <f t="shared" ca="1" si="557"/>
        <v>4</v>
      </c>
      <c r="J804">
        <f t="shared" ca="1" si="558"/>
        <v>7</v>
      </c>
      <c r="K804">
        <f t="shared" ca="1" si="559"/>
        <v>6</v>
      </c>
      <c r="L804">
        <f t="shared" ca="1" si="560"/>
        <v>6</v>
      </c>
      <c r="M804">
        <f t="shared" ca="1" si="597"/>
        <v>3</v>
      </c>
      <c r="N804">
        <f t="shared" ca="1" si="598"/>
        <v>6</v>
      </c>
      <c r="O804">
        <f t="shared" ca="1" si="599"/>
        <v>6</v>
      </c>
      <c r="P804">
        <f t="shared" ca="1" si="600"/>
        <v>2</v>
      </c>
      <c r="Q804">
        <f ca="1">IF(Q803&lt;&gt;"",Q803,IF(AND($G804=Q$6,I804=I803),MAX(U$7:AC804)-MIN(U$7:AC804),""))</f>
        <v>10</v>
      </c>
      <c r="R804">
        <f ca="1">IF(R803&lt;&gt;"",R803,IF(AND($G804=R$6,J804=J803),MAX(AD$7:AL804)-MIN(AD$7:AL804),""))</f>
        <v>12</v>
      </c>
      <c r="S804">
        <f ca="1">IF(S803&lt;&gt;"",S803,IF(AND($G804=S$6,K804=K803),MAX(AM$7:AU804)-MIN(AM$7:AU804),""))</f>
        <v>35</v>
      </c>
      <c r="T804">
        <f ca="1">IF(T803&lt;&gt;"",T803,IF(AND($G804=T$6,L804=L803),MAX(AV$7:BD804)-MIN(AV$7:BD804),""))</f>
        <v>10</v>
      </c>
      <c r="U804" s="24">
        <f t="shared" ca="1" si="561"/>
        <v>37</v>
      </c>
      <c r="V804" s="2" t="str">
        <f t="shared" ca="1" si="562"/>
        <v/>
      </c>
      <c r="W804" s="2" t="str">
        <f t="shared" ca="1" si="563"/>
        <v/>
      </c>
      <c r="X804" s="2">
        <f t="shared" ca="1" si="564"/>
        <v>17</v>
      </c>
      <c r="Y804" s="2" t="str">
        <f t="shared" ca="1" si="565"/>
        <v/>
      </c>
      <c r="Z804" s="2">
        <f t="shared" ca="1" si="566"/>
        <v>33</v>
      </c>
      <c r="AA804" s="2" t="str">
        <f t="shared" ca="1" si="567"/>
        <v/>
      </c>
      <c r="AB804" s="2">
        <f t="shared" ca="1" si="568"/>
        <v>35</v>
      </c>
      <c r="AC804" s="4" t="str">
        <f t="shared" ca="1" si="569"/>
        <v/>
      </c>
      <c r="AD804" s="24">
        <f t="shared" ca="1" si="570"/>
        <v>8</v>
      </c>
      <c r="AE804" s="2">
        <f t="shared" ca="1" si="571"/>
        <v>26</v>
      </c>
      <c r="AF804" s="2" t="str">
        <f t="shared" ca="1" si="572"/>
        <v/>
      </c>
      <c r="AG804" s="2">
        <f t="shared" ca="1" si="573"/>
        <v>22</v>
      </c>
      <c r="AH804" s="2">
        <f t="shared" ca="1" si="574"/>
        <v>34</v>
      </c>
      <c r="AI804" s="2" t="str">
        <f t="shared" ca="1" si="575"/>
        <v/>
      </c>
      <c r="AJ804" s="2">
        <f t="shared" ca="1" si="576"/>
        <v>16</v>
      </c>
      <c r="AK804" s="2">
        <f t="shared" ca="1" si="577"/>
        <v>21</v>
      </c>
      <c r="AL804" s="4">
        <f t="shared" ca="1" si="578"/>
        <v>6</v>
      </c>
      <c r="AM804" s="24">
        <f t="shared" ca="1" si="579"/>
        <v>4</v>
      </c>
      <c r="AN804" s="2" t="str">
        <f t="shared" ca="1" si="580"/>
        <v/>
      </c>
      <c r="AO804" s="2" t="str">
        <f t="shared" ca="1" si="581"/>
        <v/>
      </c>
      <c r="AP804" s="2" t="str">
        <f t="shared" ca="1" si="582"/>
        <v/>
      </c>
      <c r="AQ804" s="2">
        <f t="shared" ca="1" si="583"/>
        <v>20</v>
      </c>
      <c r="AR804" s="2">
        <f t="shared" ca="1" si="584"/>
        <v>24</v>
      </c>
      <c r="AS804" s="2">
        <f t="shared" ca="1" si="585"/>
        <v>23</v>
      </c>
      <c r="AT804" s="2">
        <f t="shared" ca="1" si="586"/>
        <v>1</v>
      </c>
      <c r="AU804" s="4">
        <f t="shared" ca="1" si="587"/>
        <v>36</v>
      </c>
      <c r="AV804" s="24">
        <f t="shared" ca="1" si="588"/>
        <v>28</v>
      </c>
      <c r="AW804" s="2">
        <f t="shared" ca="1" si="589"/>
        <v>19</v>
      </c>
      <c r="AX804" s="2" t="str">
        <f t="shared" ca="1" si="590"/>
        <v/>
      </c>
      <c r="AY804" s="2">
        <f t="shared" ca="1" si="591"/>
        <v>30</v>
      </c>
      <c r="AZ804" s="2">
        <f t="shared" ca="1" si="592"/>
        <v>12</v>
      </c>
      <c r="BA804" s="2" t="str">
        <f t="shared" ca="1" si="593"/>
        <v/>
      </c>
      <c r="BB804" s="2">
        <f t="shared" ca="1" si="594"/>
        <v>15</v>
      </c>
      <c r="BC804" s="2" t="str">
        <f t="shared" ca="1" si="595"/>
        <v/>
      </c>
      <c r="BD804" s="4">
        <f t="shared" ca="1" si="596"/>
        <v>29</v>
      </c>
    </row>
    <row r="805" spans="2:56" x14ac:dyDescent="0.25">
      <c r="B805" t="str">
        <f t="shared" si="555"/>
        <v/>
      </c>
      <c r="E805" s="8">
        <v>799</v>
      </c>
      <c r="F805" s="9">
        <f>Tracker!B807</f>
        <v>0</v>
      </c>
      <c r="G805">
        <f t="shared" si="556"/>
        <v>0</v>
      </c>
      <c r="H805">
        <f ca="1">COUNTIF(F$7:F804,F805)</f>
        <v>761</v>
      </c>
      <c r="I805">
        <f t="shared" ca="1" si="557"/>
        <v>4</v>
      </c>
      <c r="J805">
        <f t="shared" ca="1" si="558"/>
        <v>7</v>
      </c>
      <c r="K805">
        <f t="shared" ca="1" si="559"/>
        <v>6</v>
      </c>
      <c r="L805">
        <f t="shared" ca="1" si="560"/>
        <v>6</v>
      </c>
      <c r="M805">
        <f t="shared" ca="1" si="597"/>
        <v>3</v>
      </c>
      <c r="N805">
        <f t="shared" ca="1" si="598"/>
        <v>6</v>
      </c>
      <c r="O805">
        <f t="shared" ca="1" si="599"/>
        <v>6</v>
      </c>
      <c r="P805">
        <f t="shared" ca="1" si="600"/>
        <v>2</v>
      </c>
      <c r="Q805">
        <f ca="1">IF(Q804&lt;&gt;"",Q804,IF(AND($G805=Q$6,I805=I804),MAX(U$7:AC805)-MIN(U$7:AC805),""))</f>
        <v>10</v>
      </c>
      <c r="R805">
        <f ca="1">IF(R804&lt;&gt;"",R804,IF(AND($G805=R$6,J805=J804),MAX(AD$7:AL805)-MIN(AD$7:AL805),""))</f>
        <v>12</v>
      </c>
      <c r="S805">
        <f ca="1">IF(S804&lt;&gt;"",S804,IF(AND($G805=S$6,K805=K804),MAX(AM$7:AU805)-MIN(AM$7:AU805),""))</f>
        <v>35</v>
      </c>
      <c r="T805">
        <f ca="1">IF(T804&lt;&gt;"",T804,IF(AND($G805=T$6,L805=L804),MAX(AV$7:BD805)-MIN(AV$7:BD805),""))</f>
        <v>10</v>
      </c>
      <c r="U805" s="24">
        <f t="shared" ca="1" si="561"/>
        <v>37</v>
      </c>
      <c r="V805" s="2" t="str">
        <f t="shared" ca="1" si="562"/>
        <v/>
      </c>
      <c r="W805" s="2" t="str">
        <f t="shared" ca="1" si="563"/>
        <v/>
      </c>
      <c r="X805" s="2">
        <f t="shared" ca="1" si="564"/>
        <v>17</v>
      </c>
      <c r="Y805" s="2" t="str">
        <f t="shared" ca="1" si="565"/>
        <v/>
      </c>
      <c r="Z805" s="2">
        <f t="shared" ca="1" si="566"/>
        <v>33</v>
      </c>
      <c r="AA805" s="2" t="str">
        <f t="shared" ca="1" si="567"/>
        <v/>
      </c>
      <c r="AB805" s="2">
        <f t="shared" ca="1" si="568"/>
        <v>35</v>
      </c>
      <c r="AC805" s="4" t="str">
        <f t="shared" ca="1" si="569"/>
        <v/>
      </c>
      <c r="AD805" s="24">
        <f t="shared" ca="1" si="570"/>
        <v>8</v>
      </c>
      <c r="AE805" s="2">
        <f t="shared" ca="1" si="571"/>
        <v>26</v>
      </c>
      <c r="AF805" s="2" t="str">
        <f t="shared" ca="1" si="572"/>
        <v/>
      </c>
      <c r="AG805" s="2">
        <f t="shared" ca="1" si="573"/>
        <v>22</v>
      </c>
      <c r="AH805" s="2">
        <f t="shared" ca="1" si="574"/>
        <v>34</v>
      </c>
      <c r="AI805" s="2" t="str">
        <f t="shared" ca="1" si="575"/>
        <v/>
      </c>
      <c r="AJ805" s="2">
        <f t="shared" ca="1" si="576"/>
        <v>16</v>
      </c>
      <c r="AK805" s="2">
        <f t="shared" ca="1" si="577"/>
        <v>21</v>
      </c>
      <c r="AL805" s="4">
        <f t="shared" ca="1" si="578"/>
        <v>6</v>
      </c>
      <c r="AM805" s="24">
        <f t="shared" ca="1" si="579"/>
        <v>4</v>
      </c>
      <c r="AN805" s="2" t="str">
        <f t="shared" ca="1" si="580"/>
        <v/>
      </c>
      <c r="AO805" s="2" t="str">
        <f t="shared" ca="1" si="581"/>
        <v/>
      </c>
      <c r="AP805" s="2" t="str">
        <f t="shared" ca="1" si="582"/>
        <v/>
      </c>
      <c r="AQ805" s="2">
        <f t="shared" ca="1" si="583"/>
        <v>20</v>
      </c>
      <c r="AR805" s="2">
        <f t="shared" ca="1" si="584"/>
        <v>24</v>
      </c>
      <c r="AS805" s="2">
        <f t="shared" ca="1" si="585"/>
        <v>23</v>
      </c>
      <c r="AT805" s="2">
        <f t="shared" ca="1" si="586"/>
        <v>1</v>
      </c>
      <c r="AU805" s="4">
        <f t="shared" ca="1" si="587"/>
        <v>36</v>
      </c>
      <c r="AV805" s="24">
        <f t="shared" ca="1" si="588"/>
        <v>28</v>
      </c>
      <c r="AW805" s="2">
        <f t="shared" ca="1" si="589"/>
        <v>19</v>
      </c>
      <c r="AX805" s="2" t="str">
        <f t="shared" ca="1" si="590"/>
        <v/>
      </c>
      <c r="AY805" s="2">
        <f t="shared" ca="1" si="591"/>
        <v>30</v>
      </c>
      <c r="AZ805" s="2">
        <f t="shared" ca="1" si="592"/>
        <v>12</v>
      </c>
      <c r="BA805" s="2" t="str">
        <f t="shared" ca="1" si="593"/>
        <v/>
      </c>
      <c r="BB805" s="2">
        <f t="shared" ca="1" si="594"/>
        <v>15</v>
      </c>
      <c r="BC805" s="2" t="str">
        <f t="shared" ca="1" si="595"/>
        <v/>
      </c>
      <c r="BD805" s="4">
        <f t="shared" ca="1" si="596"/>
        <v>29</v>
      </c>
    </row>
    <row r="806" spans="2:56" x14ac:dyDescent="0.25">
      <c r="B806" t="str">
        <f t="shared" si="555"/>
        <v/>
      </c>
      <c r="E806" s="8">
        <v>800</v>
      </c>
      <c r="F806" s="9">
        <f>Tracker!B808</f>
        <v>0</v>
      </c>
      <c r="G806">
        <f t="shared" si="556"/>
        <v>0</v>
      </c>
      <c r="H806">
        <f ca="1">COUNTIF(F$7:F805,F806)</f>
        <v>762</v>
      </c>
      <c r="I806">
        <f t="shared" ca="1" si="557"/>
        <v>4</v>
      </c>
      <c r="J806">
        <f t="shared" ca="1" si="558"/>
        <v>7</v>
      </c>
      <c r="K806">
        <f t="shared" ca="1" si="559"/>
        <v>6</v>
      </c>
      <c r="L806">
        <f t="shared" ca="1" si="560"/>
        <v>6</v>
      </c>
      <c r="M806">
        <f t="shared" ca="1" si="597"/>
        <v>3</v>
      </c>
      <c r="N806">
        <f t="shared" ca="1" si="598"/>
        <v>6</v>
      </c>
      <c r="O806">
        <f t="shared" ca="1" si="599"/>
        <v>6</v>
      </c>
      <c r="P806">
        <f t="shared" ca="1" si="600"/>
        <v>2</v>
      </c>
      <c r="Q806">
        <f ca="1">IF(Q805&lt;&gt;"",Q805,IF(AND($G806=Q$6,I806=I805),MAX(U$7:AC806)-MIN(U$7:AC806),""))</f>
        <v>10</v>
      </c>
      <c r="R806">
        <f ca="1">IF(R805&lt;&gt;"",R805,IF(AND($G806=R$6,J806=J805),MAX(AD$7:AL806)-MIN(AD$7:AL806),""))</f>
        <v>12</v>
      </c>
      <c r="S806">
        <f ca="1">IF(S805&lt;&gt;"",S805,IF(AND($G806=S$6,K806=K805),MAX(AM$7:AU806)-MIN(AM$7:AU806),""))</f>
        <v>35</v>
      </c>
      <c r="T806">
        <f ca="1">IF(T805&lt;&gt;"",T805,IF(AND($G806=T$6,L806=L805),MAX(AV$7:BD806)-MIN(AV$7:BD806),""))</f>
        <v>10</v>
      </c>
      <c r="U806" s="24">
        <f t="shared" ca="1" si="561"/>
        <v>37</v>
      </c>
      <c r="V806" s="2" t="str">
        <f t="shared" ca="1" si="562"/>
        <v/>
      </c>
      <c r="W806" s="2" t="str">
        <f t="shared" ca="1" si="563"/>
        <v/>
      </c>
      <c r="X806" s="2">
        <f t="shared" ca="1" si="564"/>
        <v>17</v>
      </c>
      <c r="Y806" s="2" t="str">
        <f t="shared" ca="1" si="565"/>
        <v/>
      </c>
      <c r="Z806" s="2">
        <f t="shared" ca="1" si="566"/>
        <v>33</v>
      </c>
      <c r="AA806" s="2" t="str">
        <f t="shared" ca="1" si="567"/>
        <v/>
      </c>
      <c r="AB806" s="2">
        <f t="shared" ca="1" si="568"/>
        <v>35</v>
      </c>
      <c r="AC806" s="4" t="str">
        <f t="shared" ca="1" si="569"/>
        <v/>
      </c>
      <c r="AD806" s="24">
        <f t="shared" ca="1" si="570"/>
        <v>8</v>
      </c>
      <c r="AE806" s="2">
        <f t="shared" ca="1" si="571"/>
        <v>26</v>
      </c>
      <c r="AF806" s="2" t="str">
        <f t="shared" ca="1" si="572"/>
        <v/>
      </c>
      <c r="AG806" s="2">
        <f t="shared" ca="1" si="573"/>
        <v>22</v>
      </c>
      <c r="AH806" s="2">
        <f t="shared" ca="1" si="574"/>
        <v>34</v>
      </c>
      <c r="AI806" s="2" t="str">
        <f t="shared" ca="1" si="575"/>
        <v/>
      </c>
      <c r="AJ806" s="2">
        <f t="shared" ca="1" si="576"/>
        <v>16</v>
      </c>
      <c r="AK806" s="2">
        <f t="shared" ca="1" si="577"/>
        <v>21</v>
      </c>
      <c r="AL806" s="4">
        <f t="shared" ca="1" si="578"/>
        <v>6</v>
      </c>
      <c r="AM806" s="24">
        <f t="shared" ca="1" si="579"/>
        <v>4</v>
      </c>
      <c r="AN806" s="2" t="str">
        <f t="shared" ca="1" si="580"/>
        <v/>
      </c>
      <c r="AO806" s="2" t="str">
        <f t="shared" ca="1" si="581"/>
        <v/>
      </c>
      <c r="AP806" s="2" t="str">
        <f t="shared" ca="1" si="582"/>
        <v/>
      </c>
      <c r="AQ806" s="2">
        <f t="shared" ca="1" si="583"/>
        <v>20</v>
      </c>
      <c r="AR806" s="2">
        <f t="shared" ca="1" si="584"/>
        <v>24</v>
      </c>
      <c r="AS806" s="2">
        <f t="shared" ca="1" si="585"/>
        <v>23</v>
      </c>
      <c r="AT806" s="2">
        <f t="shared" ca="1" si="586"/>
        <v>1</v>
      </c>
      <c r="AU806" s="4">
        <f t="shared" ca="1" si="587"/>
        <v>36</v>
      </c>
      <c r="AV806" s="24">
        <f t="shared" ca="1" si="588"/>
        <v>28</v>
      </c>
      <c r="AW806" s="2">
        <f t="shared" ca="1" si="589"/>
        <v>19</v>
      </c>
      <c r="AX806" s="2" t="str">
        <f t="shared" ca="1" si="590"/>
        <v/>
      </c>
      <c r="AY806" s="2">
        <f t="shared" ca="1" si="591"/>
        <v>30</v>
      </c>
      <c r="AZ806" s="2">
        <f t="shared" ca="1" si="592"/>
        <v>12</v>
      </c>
      <c r="BA806" s="2" t="str">
        <f t="shared" ca="1" si="593"/>
        <v/>
      </c>
      <c r="BB806" s="2">
        <f t="shared" ca="1" si="594"/>
        <v>15</v>
      </c>
      <c r="BC806" s="2" t="str">
        <f t="shared" ca="1" si="595"/>
        <v/>
      </c>
      <c r="BD806" s="4">
        <f t="shared" ca="1" si="596"/>
        <v>29</v>
      </c>
    </row>
    <row r="807" spans="2:56" x14ac:dyDescent="0.25">
      <c r="B807" t="str">
        <f t="shared" si="555"/>
        <v/>
      </c>
      <c r="E807" s="8">
        <v>801</v>
      </c>
      <c r="F807" s="9">
        <f>Tracker!B809</f>
        <v>0</v>
      </c>
      <c r="G807">
        <f t="shared" si="556"/>
        <v>0</v>
      </c>
      <c r="H807">
        <f ca="1">COUNTIF(F$7:F806,F807)</f>
        <v>763</v>
      </c>
      <c r="I807">
        <f t="shared" ca="1" si="557"/>
        <v>4</v>
      </c>
      <c r="J807">
        <f t="shared" ca="1" si="558"/>
        <v>7</v>
      </c>
      <c r="K807">
        <f t="shared" ca="1" si="559"/>
        <v>6</v>
      </c>
      <c r="L807">
        <f t="shared" ca="1" si="560"/>
        <v>6</v>
      </c>
      <c r="M807">
        <f t="shared" ca="1" si="597"/>
        <v>3</v>
      </c>
      <c r="N807">
        <f t="shared" ca="1" si="598"/>
        <v>6</v>
      </c>
      <c r="O807">
        <f t="shared" ca="1" si="599"/>
        <v>6</v>
      </c>
      <c r="P807">
        <f t="shared" ca="1" si="600"/>
        <v>2</v>
      </c>
      <c r="Q807">
        <f ca="1">IF(Q806&lt;&gt;"",Q806,IF(AND($G807=Q$6,I807=I806),MAX(U$7:AC807)-MIN(U$7:AC807),""))</f>
        <v>10</v>
      </c>
      <c r="R807">
        <f ca="1">IF(R806&lt;&gt;"",R806,IF(AND($G807=R$6,J807=J806),MAX(AD$7:AL807)-MIN(AD$7:AL807),""))</f>
        <v>12</v>
      </c>
      <c r="S807">
        <f ca="1">IF(S806&lt;&gt;"",S806,IF(AND($G807=S$6,K807=K806),MAX(AM$7:AU807)-MIN(AM$7:AU807),""))</f>
        <v>35</v>
      </c>
      <c r="T807">
        <f ca="1">IF(T806&lt;&gt;"",T806,IF(AND($G807=T$6,L807=L806),MAX(AV$7:BD807)-MIN(AV$7:BD807),""))</f>
        <v>10</v>
      </c>
      <c r="U807" s="24">
        <f t="shared" ca="1" si="561"/>
        <v>37</v>
      </c>
      <c r="V807" s="2" t="str">
        <f t="shared" ca="1" si="562"/>
        <v/>
      </c>
      <c r="W807" s="2" t="str">
        <f t="shared" ca="1" si="563"/>
        <v/>
      </c>
      <c r="X807" s="2">
        <f t="shared" ca="1" si="564"/>
        <v>17</v>
      </c>
      <c r="Y807" s="2" t="str">
        <f t="shared" ca="1" si="565"/>
        <v/>
      </c>
      <c r="Z807" s="2">
        <f t="shared" ca="1" si="566"/>
        <v>33</v>
      </c>
      <c r="AA807" s="2" t="str">
        <f t="shared" ca="1" si="567"/>
        <v/>
      </c>
      <c r="AB807" s="2">
        <f t="shared" ca="1" si="568"/>
        <v>35</v>
      </c>
      <c r="AC807" s="4" t="str">
        <f t="shared" ca="1" si="569"/>
        <v/>
      </c>
      <c r="AD807" s="24">
        <f t="shared" ca="1" si="570"/>
        <v>8</v>
      </c>
      <c r="AE807" s="2">
        <f t="shared" ca="1" si="571"/>
        <v>26</v>
      </c>
      <c r="AF807" s="2" t="str">
        <f t="shared" ca="1" si="572"/>
        <v/>
      </c>
      <c r="AG807" s="2">
        <f t="shared" ca="1" si="573"/>
        <v>22</v>
      </c>
      <c r="AH807" s="2">
        <f t="shared" ca="1" si="574"/>
        <v>34</v>
      </c>
      <c r="AI807" s="2" t="str">
        <f t="shared" ca="1" si="575"/>
        <v/>
      </c>
      <c r="AJ807" s="2">
        <f t="shared" ca="1" si="576"/>
        <v>16</v>
      </c>
      <c r="AK807" s="2">
        <f t="shared" ca="1" si="577"/>
        <v>21</v>
      </c>
      <c r="AL807" s="4">
        <f t="shared" ca="1" si="578"/>
        <v>6</v>
      </c>
      <c r="AM807" s="24">
        <f t="shared" ca="1" si="579"/>
        <v>4</v>
      </c>
      <c r="AN807" s="2" t="str">
        <f t="shared" ca="1" si="580"/>
        <v/>
      </c>
      <c r="AO807" s="2" t="str">
        <f t="shared" ca="1" si="581"/>
        <v/>
      </c>
      <c r="AP807" s="2" t="str">
        <f t="shared" ca="1" si="582"/>
        <v/>
      </c>
      <c r="AQ807" s="2">
        <f t="shared" ca="1" si="583"/>
        <v>20</v>
      </c>
      <c r="AR807" s="2">
        <f t="shared" ca="1" si="584"/>
        <v>24</v>
      </c>
      <c r="AS807" s="2">
        <f t="shared" ca="1" si="585"/>
        <v>23</v>
      </c>
      <c r="AT807" s="2">
        <f t="shared" ca="1" si="586"/>
        <v>1</v>
      </c>
      <c r="AU807" s="4">
        <f t="shared" ca="1" si="587"/>
        <v>36</v>
      </c>
      <c r="AV807" s="24">
        <f t="shared" ca="1" si="588"/>
        <v>28</v>
      </c>
      <c r="AW807" s="2">
        <f t="shared" ca="1" si="589"/>
        <v>19</v>
      </c>
      <c r="AX807" s="2" t="str">
        <f t="shared" ca="1" si="590"/>
        <v/>
      </c>
      <c r="AY807" s="2">
        <f t="shared" ca="1" si="591"/>
        <v>30</v>
      </c>
      <c r="AZ807" s="2">
        <f t="shared" ca="1" si="592"/>
        <v>12</v>
      </c>
      <c r="BA807" s="2" t="str">
        <f t="shared" ca="1" si="593"/>
        <v/>
      </c>
      <c r="BB807" s="2">
        <f t="shared" ca="1" si="594"/>
        <v>15</v>
      </c>
      <c r="BC807" s="2" t="str">
        <f t="shared" ca="1" si="595"/>
        <v/>
      </c>
      <c r="BD807" s="4">
        <f t="shared" ca="1" si="596"/>
        <v>29</v>
      </c>
    </row>
    <row r="808" spans="2:56" x14ac:dyDescent="0.25">
      <c r="B808" t="str">
        <f t="shared" si="555"/>
        <v/>
      </c>
      <c r="E808" s="8">
        <v>802</v>
      </c>
      <c r="F808" s="9">
        <f>Tracker!B810</f>
        <v>0</v>
      </c>
      <c r="G808">
        <f t="shared" si="556"/>
        <v>0</v>
      </c>
      <c r="H808">
        <f ca="1">COUNTIF(F$7:F807,F808)</f>
        <v>764</v>
      </c>
      <c r="I808">
        <f t="shared" ca="1" si="557"/>
        <v>4</v>
      </c>
      <c r="J808">
        <f t="shared" ca="1" si="558"/>
        <v>7</v>
      </c>
      <c r="K808">
        <f t="shared" ca="1" si="559"/>
        <v>6</v>
      </c>
      <c r="L808">
        <f t="shared" ca="1" si="560"/>
        <v>6</v>
      </c>
      <c r="M808">
        <f t="shared" ca="1" si="597"/>
        <v>3</v>
      </c>
      <c r="N808">
        <f t="shared" ca="1" si="598"/>
        <v>6</v>
      </c>
      <c r="O808">
        <f t="shared" ca="1" si="599"/>
        <v>6</v>
      </c>
      <c r="P808">
        <f t="shared" ca="1" si="600"/>
        <v>2</v>
      </c>
      <c r="Q808">
        <f ca="1">IF(Q807&lt;&gt;"",Q807,IF(AND($G808=Q$6,I808=I807),MAX(U$7:AC808)-MIN(U$7:AC808),""))</f>
        <v>10</v>
      </c>
      <c r="R808">
        <f ca="1">IF(R807&lt;&gt;"",R807,IF(AND($G808=R$6,J808=J807),MAX(AD$7:AL808)-MIN(AD$7:AL808),""))</f>
        <v>12</v>
      </c>
      <c r="S808">
        <f ca="1">IF(S807&lt;&gt;"",S807,IF(AND($G808=S$6,K808=K807),MAX(AM$7:AU808)-MIN(AM$7:AU808),""))</f>
        <v>35</v>
      </c>
      <c r="T808">
        <f ca="1">IF(T807&lt;&gt;"",T807,IF(AND($G808=T$6,L808=L807),MAX(AV$7:BD808)-MIN(AV$7:BD808),""))</f>
        <v>10</v>
      </c>
      <c r="U808" s="24">
        <f t="shared" ca="1" si="561"/>
        <v>37</v>
      </c>
      <c r="V808" s="2" t="str">
        <f t="shared" ca="1" si="562"/>
        <v/>
      </c>
      <c r="W808" s="2" t="str">
        <f t="shared" ca="1" si="563"/>
        <v/>
      </c>
      <c r="X808" s="2">
        <f t="shared" ca="1" si="564"/>
        <v>17</v>
      </c>
      <c r="Y808" s="2" t="str">
        <f t="shared" ca="1" si="565"/>
        <v/>
      </c>
      <c r="Z808" s="2">
        <f t="shared" ca="1" si="566"/>
        <v>33</v>
      </c>
      <c r="AA808" s="2" t="str">
        <f t="shared" ca="1" si="567"/>
        <v/>
      </c>
      <c r="AB808" s="2">
        <f t="shared" ca="1" si="568"/>
        <v>35</v>
      </c>
      <c r="AC808" s="4" t="str">
        <f t="shared" ca="1" si="569"/>
        <v/>
      </c>
      <c r="AD808" s="24">
        <f t="shared" ca="1" si="570"/>
        <v>8</v>
      </c>
      <c r="AE808" s="2">
        <f t="shared" ca="1" si="571"/>
        <v>26</v>
      </c>
      <c r="AF808" s="2" t="str">
        <f t="shared" ca="1" si="572"/>
        <v/>
      </c>
      <c r="AG808" s="2">
        <f t="shared" ca="1" si="573"/>
        <v>22</v>
      </c>
      <c r="AH808" s="2">
        <f t="shared" ca="1" si="574"/>
        <v>34</v>
      </c>
      <c r="AI808" s="2" t="str">
        <f t="shared" ca="1" si="575"/>
        <v/>
      </c>
      <c r="AJ808" s="2">
        <f t="shared" ca="1" si="576"/>
        <v>16</v>
      </c>
      <c r="AK808" s="2">
        <f t="shared" ca="1" si="577"/>
        <v>21</v>
      </c>
      <c r="AL808" s="4">
        <f t="shared" ca="1" si="578"/>
        <v>6</v>
      </c>
      <c r="AM808" s="24">
        <f t="shared" ca="1" si="579"/>
        <v>4</v>
      </c>
      <c r="AN808" s="2" t="str">
        <f t="shared" ca="1" si="580"/>
        <v/>
      </c>
      <c r="AO808" s="2" t="str">
        <f t="shared" ca="1" si="581"/>
        <v/>
      </c>
      <c r="AP808" s="2" t="str">
        <f t="shared" ca="1" si="582"/>
        <v/>
      </c>
      <c r="AQ808" s="2">
        <f t="shared" ca="1" si="583"/>
        <v>20</v>
      </c>
      <c r="AR808" s="2">
        <f t="shared" ca="1" si="584"/>
        <v>24</v>
      </c>
      <c r="AS808" s="2">
        <f t="shared" ca="1" si="585"/>
        <v>23</v>
      </c>
      <c r="AT808" s="2">
        <f t="shared" ca="1" si="586"/>
        <v>1</v>
      </c>
      <c r="AU808" s="4">
        <f t="shared" ca="1" si="587"/>
        <v>36</v>
      </c>
      <c r="AV808" s="24">
        <f t="shared" ca="1" si="588"/>
        <v>28</v>
      </c>
      <c r="AW808" s="2">
        <f t="shared" ca="1" si="589"/>
        <v>19</v>
      </c>
      <c r="AX808" s="2" t="str">
        <f t="shared" ca="1" si="590"/>
        <v/>
      </c>
      <c r="AY808" s="2">
        <f t="shared" ca="1" si="591"/>
        <v>30</v>
      </c>
      <c r="AZ808" s="2">
        <f t="shared" ca="1" si="592"/>
        <v>12</v>
      </c>
      <c r="BA808" s="2" t="str">
        <f t="shared" ca="1" si="593"/>
        <v/>
      </c>
      <c r="BB808" s="2">
        <f t="shared" ca="1" si="594"/>
        <v>15</v>
      </c>
      <c r="BC808" s="2" t="str">
        <f t="shared" ca="1" si="595"/>
        <v/>
      </c>
      <c r="BD808" s="4">
        <f t="shared" ca="1" si="596"/>
        <v>29</v>
      </c>
    </row>
    <row r="809" spans="2:56" x14ac:dyDescent="0.25">
      <c r="B809" t="str">
        <f t="shared" si="555"/>
        <v/>
      </c>
      <c r="E809" s="8">
        <v>803</v>
      </c>
      <c r="F809" s="9">
        <f>Tracker!B811</f>
        <v>0</v>
      </c>
      <c r="G809">
        <f t="shared" si="556"/>
        <v>0</v>
      </c>
      <c r="H809">
        <f ca="1">COUNTIF(F$7:F808,F809)</f>
        <v>765</v>
      </c>
      <c r="I809">
        <f t="shared" ca="1" si="557"/>
        <v>4</v>
      </c>
      <c r="J809">
        <f t="shared" ca="1" si="558"/>
        <v>7</v>
      </c>
      <c r="K809">
        <f t="shared" ca="1" si="559"/>
        <v>6</v>
      </c>
      <c r="L809">
        <f t="shared" ca="1" si="560"/>
        <v>6</v>
      </c>
      <c r="M809">
        <f t="shared" ca="1" si="597"/>
        <v>3</v>
      </c>
      <c r="N809">
        <f t="shared" ca="1" si="598"/>
        <v>6</v>
      </c>
      <c r="O809">
        <f t="shared" ca="1" si="599"/>
        <v>6</v>
      </c>
      <c r="P809">
        <f t="shared" ca="1" si="600"/>
        <v>2</v>
      </c>
      <c r="Q809">
        <f ca="1">IF(Q808&lt;&gt;"",Q808,IF(AND($G809=Q$6,I809=I808),MAX(U$7:AC809)-MIN(U$7:AC809),""))</f>
        <v>10</v>
      </c>
      <c r="R809">
        <f ca="1">IF(R808&lt;&gt;"",R808,IF(AND($G809=R$6,J809=J808),MAX(AD$7:AL809)-MIN(AD$7:AL809),""))</f>
        <v>12</v>
      </c>
      <c r="S809">
        <f ca="1">IF(S808&lt;&gt;"",S808,IF(AND($G809=S$6,K809=K808),MAX(AM$7:AU809)-MIN(AM$7:AU809),""))</f>
        <v>35</v>
      </c>
      <c r="T809">
        <f ca="1">IF(T808&lt;&gt;"",T808,IF(AND($G809=T$6,L809=L808),MAX(AV$7:BD809)-MIN(AV$7:BD809),""))</f>
        <v>10</v>
      </c>
      <c r="U809" s="24">
        <f t="shared" ca="1" si="561"/>
        <v>37</v>
      </c>
      <c r="V809" s="2" t="str">
        <f t="shared" ca="1" si="562"/>
        <v/>
      </c>
      <c r="W809" s="2" t="str">
        <f t="shared" ca="1" si="563"/>
        <v/>
      </c>
      <c r="X809" s="2">
        <f t="shared" ca="1" si="564"/>
        <v>17</v>
      </c>
      <c r="Y809" s="2" t="str">
        <f t="shared" ca="1" si="565"/>
        <v/>
      </c>
      <c r="Z809" s="2">
        <f t="shared" ca="1" si="566"/>
        <v>33</v>
      </c>
      <c r="AA809" s="2" t="str">
        <f t="shared" ca="1" si="567"/>
        <v/>
      </c>
      <c r="AB809" s="2">
        <f t="shared" ca="1" si="568"/>
        <v>35</v>
      </c>
      <c r="AC809" s="4" t="str">
        <f t="shared" ca="1" si="569"/>
        <v/>
      </c>
      <c r="AD809" s="24">
        <f t="shared" ca="1" si="570"/>
        <v>8</v>
      </c>
      <c r="AE809" s="2">
        <f t="shared" ca="1" si="571"/>
        <v>26</v>
      </c>
      <c r="AF809" s="2" t="str">
        <f t="shared" ca="1" si="572"/>
        <v/>
      </c>
      <c r="AG809" s="2">
        <f t="shared" ca="1" si="573"/>
        <v>22</v>
      </c>
      <c r="AH809" s="2">
        <f t="shared" ca="1" si="574"/>
        <v>34</v>
      </c>
      <c r="AI809" s="2" t="str">
        <f t="shared" ca="1" si="575"/>
        <v/>
      </c>
      <c r="AJ809" s="2">
        <f t="shared" ca="1" si="576"/>
        <v>16</v>
      </c>
      <c r="AK809" s="2">
        <f t="shared" ca="1" si="577"/>
        <v>21</v>
      </c>
      <c r="AL809" s="4">
        <f t="shared" ca="1" si="578"/>
        <v>6</v>
      </c>
      <c r="AM809" s="24">
        <f t="shared" ca="1" si="579"/>
        <v>4</v>
      </c>
      <c r="AN809" s="2" t="str">
        <f t="shared" ca="1" si="580"/>
        <v/>
      </c>
      <c r="AO809" s="2" t="str">
        <f t="shared" ca="1" si="581"/>
        <v/>
      </c>
      <c r="AP809" s="2" t="str">
        <f t="shared" ca="1" si="582"/>
        <v/>
      </c>
      <c r="AQ809" s="2">
        <f t="shared" ca="1" si="583"/>
        <v>20</v>
      </c>
      <c r="AR809" s="2">
        <f t="shared" ca="1" si="584"/>
        <v>24</v>
      </c>
      <c r="AS809" s="2">
        <f t="shared" ca="1" si="585"/>
        <v>23</v>
      </c>
      <c r="AT809" s="2">
        <f t="shared" ca="1" si="586"/>
        <v>1</v>
      </c>
      <c r="AU809" s="4">
        <f t="shared" ca="1" si="587"/>
        <v>36</v>
      </c>
      <c r="AV809" s="24">
        <f t="shared" ca="1" si="588"/>
        <v>28</v>
      </c>
      <c r="AW809" s="2">
        <f t="shared" ca="1" si="589"/>
        <v>19</v>
      </c>
      <c r="AX809" s="2" t="str">
        <f t="shared" ca="1" si="590"/>
        <v/>
      </c>
      <c r="AY809" s="2">
        <f t="shared" ca="1" si="591"/>
        <v>30</v>
      </c>
      <c r="AZ809" s="2">
        <f t="shared" ca="1" si="592"/>
        <v>12</v>
      </c>
      <c r="BA809" s="2" t="str">
        <f t="shared" ca="1" si="593"/>
        <v/>
      </c>
      <c r="BB809" s="2">
        <f t="shared" ca="1" si="594"/>
        <v>15</v>
      </c>
      <c r="BC809" s="2" t="str">
        <f t="shared" ca="1" si="595"/>
        <v/>
      </c>
      <c r="BD809" s="4">
        <f t="shared" ca="1" si="596"/>
        <v>29</v>
      </c>
    </row>
    <row r="810" spans="2:56" x14ac:dyDescent="0.25">
      <c r="B810" t="str">
        <f t="shared" si="555"/>
        <v/>
      </c>
      <c r="E810" s="8">
        <v>804</v>
      </c>
      <c r="F810" s="9">
        <f>Tracker!B812</f>
        <v>0</v>
      </c>
      <c r="G810">
        <f t="shared" si="556"/>
        <v>0</v>
      </c>
      <c r="H810">
        <f ca="1">COUNTIF(F$7:F809,F810)</f>
        <v>766</v>
      </c>
      <c r="I810">
        <f t="shared" ca="1" si="557"/>
        <v>4</v>
      </c>
      <c r="J810">
        <f t="shared" ca="1" si="558"/>
        <v>7</v>
      </c>
      <c r="K810">
        <f t="shared" ca="1" si="559"/>
        <v>6</v>
      </c>
      <c r="L810">
        <f t="shared" ca="1" si="560"/>
        <v>6</v>
      </c>
      <c r="M810">
        <f t="shared" ca="1" si="597"/>
        <v>3</v>
      </c>
      <c r="N810">
        <f t="shared" ca="1" si="598"/>
        <v>6</v>
      </c>
      <c r="O810">
        <f t="shared" ca="1" si="599"/>
        <v>6</v>
      </c>
      <c r="P810">
        <f t="shared" ca="1" si="600"/>
        <v>2</v>
      </c>
      <c r="Q810">
        <f ca="1">IF(Q809&lt;&gt;"",Q809,IF(AND($G810=Q$6,I810=I809),MAX(U$7:AC810)-MIN(U$7:AC810),""))</f>
        <v>10</v>
      </c>
      <c r="R810">
        <f ca="1">IF(R809&lt;&gt;"",R809,IF(AND($G810=R$6,J810=J809),MAX(AD$7:AL810)-MIN(AD$7:AL810),""))</f>
        <v>12</v>
      </c>
      <c r="S810">
        <f ca="1">IF(S809&lt;&gt;"",S809,IF(AND($G810=S$6,K810=K809),MAX(AM$7:AU810)-MIN(AM$7:AU810),""))</f>
        <v>35</v>
      </c>
      <c r="T810">
        <f ca="1">IF(T809&lt;&gt;"",T809,IF(AND($G810=T$6,L810=L809),MAX(AV$7:BD810)-MIN(AV$7:BD810),""))</f>
        <v>10</v>
      </c>
      <c r="U810" s="24">
        <f t="shared" ca="1" si="561"/>
        <v>37</v>
      </c>
      <c r="V810" s="2" t="str">
        <f t="shared" ca="1" si="562"/>
        <v/>
      </c>
      <c r="W810" s="2" t="str">
        <f t="shared" ca="1" si="563"/>
        <v/>
      </c>
      <c r="X810" s="2">
        <f t="shared" ca="1" si="564"/>
        <v>17</v>
      </c>
      <c r="Y810" s="2" t="str">
        <f t="shared" ca="1" si="565"/>
        <v/>
      </c>
      <c r="Z810" s="2">
        <f t="shared" ca="1" si="566"/>
        <v>33</v>
      </c>
      <c r="AA810" s="2" t="str">
        <f t="shared" ca="1" si="567"/>
        <v/>
      </c>
      <c r="AB810" s="2">
        <f t="shared" ca="1" si="568"/>
        <v>35</v>
      </c>
      <c r="AC810" s="4" t="str">
        <f t="shared" ca="1" si="569"/>
        <v/>
      </c>
      <c r="AD810" s="24">
        <f t="shared" ca="1" si="570"/>
        <v>8</v>
      </c>
      <c r="AE810" s="2">
        <f t="shared" ca="1" si="571"/>
        <v>26</v>
      </c>
      <c r="AF810" s="2" t="str">
        <f t="shared" ca="1" si="572"/>
        <v/>
      </c>
      <c r="AG810" s="2">
        <f t="shared" ca="1" si="573"/>
        <v>22</v>
      </c>
      <c r="AH810" s="2">
        <f t="shared" ca="1" si="574"/>
        <v>34</v>
      </c>
      <c r="AI810" s="2" t="str">
        <f t="shared" ca="1" si="575"/>
        <v/>
      </c>
      <c r="AJ810" s="2">
        <f t="shared" ca="1" si="576"/>
        <v>16</v>
      </c>
      <c r="AK810" s="2">
        <f t="shared" ca="1" si="577"/>
        <v>21</v>
      </c>
      <c r="AL810" s="4">
        <f t="shared" ca="1" si="578"/>
        <v>6</v>
      </c>
      <c r="AM810" s="24">
        <f t="shared" ca="1" si="579"/>
        <v>4</v>
      </c>
      <c r="AN810" s="2" t="str">
        <f t="shared" ca="1" si="580"/>
        <v/>
      </c>
      <c r="AO810" s="2" t="str">
        <f t="shared" ca="1" si="581"/>
        <v/>
      </c>
      <c r="AP810" s="2" t="str">
        <f t="shared" ca="1" si="582"/>
        <v/>
      </c>
      <c r="AQ810" s="2">
        <f t="shared" ca="1" si="583"/>
        <v>20</v>
      </c>
      <c r="AR810" s="2">
        <f t="shared" ca="1" si="584"/>
        <v>24</v>
      </c>
      <c r="AS810" s="2">
        <f t="shared" ca="1" si="585"/>
        <v>23</v>
      </c>
      <c r="AT810" s="2">
        <f t="shared" ca="1" si="586"/>
        <v>1</v>
      </c>
      <c r="AU810" s="4">
        <f t="shared" ca="1" si="587"/>
        <v>36</v>
      </c>
      <c r="AV810" s="24">
        <f t="shared" ca="1" si="588"/>
        <v>28</v>
      </c>
      <c r="AW810" s="2">
        <f t="shared" ca="1" si="589"/>
        <v>19</v>
      </c>
      <c r="AX810" s="2" t="str">
        <f t="shared" ca="1" si="590"/>
        <v/>
      </c>
      <c r="AY810" s="2">
        <f t="shared" ca="1" si="591"/>
        <v>30</v>
      </c>
      <c r="AZ810" s="2">
        <f t="shared" ca="1" si="592"/>
        <v>12</v>
      </c>
      <c r="BA810" s="2" t="str">
        <f t="shared" ca="1" si="593"/>
        <v/>
      </c>
      <c r="BB810" s="2">
        <f t="shared" ca="1" si="594"/>
        <v>15</v>
      </c>
      <c r="BC810" s="2" t="str">
        <f t="shared" ca="1" si="595"/>
        <v/>
      </c>
      <c r="BD810" s="4">
        <f t="shared" ca="1" si="596"/>
        <v>29</v>
      </c>
    </row>
    <row r="811" spans="2:56" x14ac:dyDescent="0.25">
      <c r="B811" t="str">
        <f t="shared" si="555"/>
        <v/>
      </c>
      <c r="E811" s="8">
        <v>805</v>
      </c>
      <c r="F811" s="9">
        <f>Tracker!B813</f>
        <v>0</v>
      </c>
      <c r="G811">
        <f t="shared" si="556"/>
        <v>0</v>
      </c>
      <c r="H811">
        <f ca="1">COUNTIF(F$7:F810,F811)</f>
        <v>767</v>
      </c>
      <c r="I811">
        <f t="shared" ca="1" si="557"/>
        <v>4</v>
      </c>
      <c r="J811">
        <f t="shared" ca="1" si="558"/>
        <v>7</v>
      </c>
      <c r="K811">
        <f t="shared" ca="1" si="559"/>
        <v>6</v>
      </c>
      <c r="L811">
        <f t="shared" ca="1" si="560"/>
        <v>6</v>
      </c>
      <c r="M811">
        <f t="shared" ca="1" si="597"/>
        <v>3</v>
      </c>
      <c r="N811">
        <f t="shared" ca="1" si="598"/>
        <v>6</v>
      </c>
      <c r="O811">
        <f t="shared" ca="1" si="599"/>
        <v>6</v>
      </c>
      <c r="P811">
        <f t="shared" ca="1" si="600"/>
        <v>2</v>
      </c>
      <c r="Q811">
        <f ca="1">IF(Q810&lt;&gt;"",Q810,IF(AND($G811=Q$6,I811=I810),MAX(U$7:AC811)-MIN(U$7:AC811),""))</f>
        <v>10</v>
      </c>
      <c r="R811">
        <f ca="1">IF(R810&lt;&gt;"",R810,IF(AND($G811=R$6,J811=J810),MAX(AD$7:AL811)-MIN(AD$7:AL811),""))</f>
        <v>12</v>
      </c>
      <c r="S811">
        <f ca="1">IF(S810&lt;&gt;"",S810,IF(AND($G811=S$6,K811=K810),MAX(AM$7:AU811)-MIN(AM$7:AU811),""))</f>
        <v>35</v>
      </c>
      <c r="T811">
        <f ca="1">IF(T810&lt;&gt;"",T810,IF(AND($G811=T$6,L811=L810),MAX(AV$7:BD811)-MIN(AV$7:BD811),""))</f>
        <v>10</v>
      </c>
      <c r="U811" s="24">
        <f t="shared" ca="1" si="561"/>
        <v>37</v>
      </c>
      <c r="V811" s="2" t="str">
        <f t="shared" ca="1" si="562"/>
        <v/>
      </c>
      <c r="W811" s="2" t="str">
        <f t="shared" ca="1" si="563"/>
        <v/>
      </c>
      <c r="X811" s="2">
        <f t="shared" ca="1" si="564"/>
        <v>17</v>
      </c>
      <c r="Y811" s="2" t="str">
        <f t="shared" ca="1" si="565"/>
        <v/>
      </c>
      <c r="Z811" s="2">
        <f t="shared" ca="1" si="566"/>
        <v>33</v>
      </c>
      <c r="AA811" s="2" t="str">
        <f t="shared" ca="1" si="567"/>
        <v/>
      </c>
      <c r="AB811" s="2">
        <f t="shared" ca="1" si="568"/>
        <v>35</v>
      </c>
      <c r="AC811" s="4" t="str">
        <f t="shared" ca="1" si="569"/>
        <v/>
      </c>
      <c r="AD811" s="24">
        <f t="shared" ca="1" si="570"/>
        <v>8</v>
      </c>
      <c r="AE811" s="2">
        <f t="shared" ca="1" si="571"/>
        <v>26</v>
      </c>
      <c r="AF811" s="2" t="str">
        <f t="shared" ca="1" si="572"/>
        <v/>
      </c>
      <c r="AG811" s="2">
        <f t="shared" ca="1" si="573"/>
        <v>22</v>
      </c>
      <c r="AH811" s="2">
        <f t="shared" ca="1" si="574"/>
        <v>34</v>
      </c>
      <c r="AI811" s="2" t="str">
        <f t="shared" ca="1" si="575"/>
        <v/>
      </c>
      <c r="AJ811" s="2">
        <f t="shared" ca="1" si="576"/>
        <v>16</v>
      </c>
      <c r="AK811" s="2">
        <f t="shared" ca="1" si="577"/>
        <v>21</v>
      </c>
      <c r="AL811" s="4">
        <f t="shared" ca="1" si="578"/>
        <v>6</v>
      </c>
      <c r="AM811" s="24">
        <f t="shared" ca="1" si="579"/>
        <v>4</v>
      </c>
      <c r="AN811" s="2" t="str">
        <f t="shared" ca="1" si="580"/>
        <v/>
      </c>
      <c r="AO811" s="2" t="str">
        <f t="shared" ca="1" si="581"/>
        <v/>
      </c>
      <c r="AP811" s="2" t="str">
        <f t="shared" ca="1" si="582"/>
        <v/>
      </c>
      <c r="AQ811" s="2">
        <f t="shared" ca="1" si="583"/>
        <v>20</v>
      </c>
      <c r="AR811" s="2">
        <f t="shared" ca="1" si="584"/>
        <v>24</v>
      </c>
      <c r="AS811" s="2">
        <f t="shared" ca="1" si="585"/>
        <v>23</v>
      </c>
      <c r="AT811" s="2">
        <f t="shared" ca="1" si="586"/>
        <v>1</v>
      </c>
      <c r="AU811" s="4">
        <f t="shared" ca="1" si="587"/>
        <v>36</v>
      </c>
      <c r="AV811" s="24">
        <f t="shared" ca="1" si="588"/>
        <v>28</v>
      </c>
      <c r="AW811" s="2">
        <f t="shared" ca="1" si="589"/>
        <v>19</v>
      </c>
      <c r="AX811" s="2" t="str">
        <f t="shared" ca="1" si="590"/>
        <v/>
      </c>
      <c r="AY811" s="2">
        <f t="shared" ca="1" si="591"/>
        <v>30</v>
      </c>
      <c r="AZ811" s="2">
        <f t="shared" ca="1" si="592"/>
        <v>12</v>
      </c>
      <c r="BA811" s="2" t="str">
        <f t="shared" ca="1" si="593"/>
        <v/>
      </c>
      <c r="BB811" s="2">
        <f t="shared" ca="1" si="594"/>
        <v>15</v>
      </c>
      <c r="BC811" s="2" t="str">
        <f t="shared" ca="1" si="595"/>
        <v/>
      </c>
      <c r="BD811" s="4">
        <f t="shared" ca="1" si="596"/>
        <v>29</v>
      </c>
    </row>
    <row r="812" spans="2:56" x14ac:dyDescent="0.25">
      <c r="B812" t="str">
        <f t="shared" si="555"/>
        <v/>
      </c>
      <c r="E812" s="8">
        <v>806</v>
      </c>
      <c r="F812" s="9">
        <f>Tracker!B814</f>
        <v>0</v>
      </c>
      <c r="G812">
        <f t="shared" si="556"/>
        <v>0</v>
      </c>
      <c r="H812">
        <f ca="1">COUNTIF(F$7:F811,F812)</f>
        <v>768</v>
      </c>
      <c r="I812">
        <f t="shared" ca="1" si="557"/>
        <v>4</v>
      </c>
      <c r="J812">
        <f t="shared" ca="1" si="558"/>
        <v>7</v>
      </c>
      <c r="K812">
        <f t="shared" ca="1" si="559"/>
        <v>6</v>
      </c>
      <c r="L812">
        <f t="shared" ca="1" si="560"/>
        <v>6</v>
      </c>
      <c r="M812">
        <f t="shared" ca="1" si="597"/>
        <v>3</v>
      </c>
      <c r="N812">
        <f t="shared" ca="1" si="598"/>
        <v>6</v>
      </c>
      <c r="O812">
        <f t="shared" ca="1" si="599"/>
        <v>6</v>
      </c>
      <c r="P812">
        <f t="shared" ca="1" si="600"/>
        <v>2</v>
      </c>
      <c r="Q812">
        <f ca="1">IF(Q811&lt;&gt;"",Q811,IF(AND($G812=Q$6,I812=I811),MAX(U$7:AC812)-MIN(U$7:AC812),""))</f>
        <v>10</v>
      </c>
      <c r="R812">
        <f ca="1">IF(R811&lt;&gt;"",R811,IF(AND($G812=R$6,J812=J811),MAX(AD$7:AL812)-MIN(AD$7:AL812),""))</f>
        <v>12</v>
      </c>
      <c r="S812">
        <f ca="1">IF(S811&lt;&gt;"",S811,IF(AND($G812=S$6,K812=K811),MAX(AM$7:AU812)-MIN(AM$7:AU812),""))</f>
        <v>35</v>
      </c>
      <c r="T812">
        <f ca="1">IF(T811&lt;&gt;"",T811,IF(AND($G812=T$6,L812=L811),MAX(AV$7:BD812)-MIN(AV$7:BD812),""))</f>
        <v>10</v>
      </c>
      <c r="U812" s="24">
        <f t="shared" ca="1" si="561"/>
        <v>37</v>
      </c>
      <c r="V812" s="2" t="str">
        <f t="shared" ca="1" si="562"/>
        <v/>
      </c>
      <c r="W812" s="2" t="str">
        <f t="shared" ca="1" si="563"/>
        <v/>
      </c>
      <c r="X812" s="2">
        <f t="shared" ca="1" si="564"/>
        <v>17</v>
      </c>
      <c r="Y812" s="2" t="str">
        <f t="shared" ca="1" si="565"/>
        <v/>
      </c>
      <c r="Z812" s="2">
        <f t="shared" ca="1" si="566"/>
        <v>33</v>
      </c>
      <c r="AA812" s="2" t="str">
        <f t="shared" ca="1" si="567"/>
        <v/>
      </c>
      <c r="AB812" s="2">
        <f t="shared" ca="1" si="568"/>
        <v>35</v>
      </c>
      <c r="AC812" s="4" t="str">
        <f t="shared" ca="1" si="569"/>
        <v/>
      </c>
      <c r="AD812" s="24">
        <f t="shared" ca="1" si="570"/>
        <v>8</v>
      </c>
      <c r="AE812" s="2">
        <f t="shared" ca="1" si="571"/>
        <v>26</v>
      </c>
      <c r="AF812" s="2" t="str">
        <f t="shared" ca="1" si="572"/>
        <v/>
      </c>
      <c r="AG812" s="2">
        <f t="shared" ca="1" si="573"/>
        <v>22</v>
      </c>
      <c r="AH812" s="2">
        <f t="shared" ca="1" si="574"/>
        <v>34</v>
      </c>
      <c r="AI812" s="2" t="str">
        <f t="shared" ca="1" si="575"/>
        <v/>
      </c>
      <c r="AJ812" s="2">
        <f t="shared" ca="1" si="576"/>
        <v>16</v>
      </c>
      <c r="AK812" s="2">
        <f t="shared" ca="1" si="577"/>
        <v>21</v>
      </c>
      <c r="AL812" s="4">
        <f t="shared" ca="1" si="578"/>
        <v>6</v>
      </c>
      <c r="AM812" s="24">
        <f t="shared" ca="1" si="579"/>
        <v>4</v>
      </c>
      <c r="AN812" s="2" t="str">
        <f t="shared" ca="1" si="580"/>
        <v/>
      </c>
      <c r="AO812" s="2" t="str">
        <f t="shared" ca="1" si="581"/>
        <v/>
      </c>
      <c r="AP812" s="2" t="str">
        <f t="shared" ca="1" si="582"/>
        <v/>
      </c>
      <c r="AQ812" s="2">
        <f t="shared" ca="1" si="583"/>
        <v>20</v>
      </c>
      <c r="AR812" s="2">
        <f t="shared" ca="1" si="584"/>
        <v>24</v>
      </c>
      <c r="AS812" s="2">
        <f t="shared" ca="1" si="585"/>
        <v>23</v>
      </c>
      <c r="AT812" s="2">
        <f t="shared" ca="1" si="586"/>
        <v>1</v>
      </c>
      <c r="AU812" s="4">
        <f t="shared" ca="1" si="587"/>
        <v>36</v>
      </c>
      <c r="AV812" s="24">
        <f t="shared" ca="1" si="588"/>
        <v>28</v>
      </c>
      <c r="AW812" s="2">
        <f t="shared" ca="1" si="589"/>
        <v>19</v>
      </c>
      <c r="AX812" s="2" t="str">
        <f t="shared" ca="1" si="590"/>
        <v/>
      </c>
      <c r="AY812" s="2">
        <f t="shared" ca="1" si="591"/>
        <v>30</v>
      </c>
      <c r="AZ812" s="2">
        <f t="shared" ca="1" si="592"/>
        <v>12</v>
      </c>
      <c r="BA812" s="2" t="str">
        <f t="shared" ca="1" si="593"/>
        <v/>
      </c>
      <c r="BB812" s="2">
        <f t="shared" ca="1" si="594"/>
        <v>15</v>
      </c>
      <c r="BC812" s="2" t="str">
        <f t="shared" ca="1" si="595"/>
        <v/>
      </c>
      <c r="BD812" s="4">
        <f t="shared" ca="1" si="596"/>
        <v>29</v>
      </c>
    </row>
    <row r="813" spans="2:56" x14ac:dyDescent="0.25">
      <c r="B813" t="str">
        <f t="shared" si="555"/>
        <v/>
      </c>
      <c r="E813" s="8">
        <v>807</v>
      </c>
      <c r="F813" s="9">
        <f>Tracker!B815</f>
        <v>0</v>
      </c>
      <c r="G813">
        <f t="shared" si="556"/>
        <v>0</v>
      </c>
      <c r="H813">
        <f ca="1">COUNTIF(F$7:F812,F813)</f>
        <v>769</v>
      </c>
      <c r="I813">
        <f t="shared" ca="1" si="557"/>
        <v>4</v>
      </c>
      <c r="J813">
        <f t="shared" ca="1" si="558"/>
        <v>7</v>
      </c>
      <c r="K813">
        <f t="shared" ca="1" si="559"/>
        <v>6</v>
      </c>
      <c r="L813">
        <f t="shared" ca="1" si="560"/>
        <v>6</v>
      </c>
      <c r="M813">
        <f t="shared" ca="1" si="597"/>
        <v>3</v>
      </c>
      <c r="N813">
        <f t="shared" ca="1" si="598"/>
        <v>6</v>
      </c>
      <c r="O813">
        <f t="shared" ca="1" si="599"/>
        <v>6</v>
      </c>
      <c r="P813">
        <f t="shared" ca="1" si="600"/>
        <v>2</v>
      </c>
      <c r="Q813">
        <f ca="1">IF(Q812&lt;&gt;"",Q812,IF(AND($G813=Q$6,I813=I812),MAX(U$7:AC813)-MIN(U$7:AC813),""))</f>
        <v>10</v>
      </c>
      <c r="R813">
        <f ca="1">IF(R812&lt;&gt;"",R812,IF(AND($G813=R$6,J813=J812),MAX(AD$7:AL813)-MIN(AD$7:AL813),""))</f>
        <v>12</v>
      </c>
      <c r="S813">
        <f ca="1">IF(S812&lt;&gt;"",S812,IF(AND($G813=S$6,K813=K812),MAX(AM$7:AU813)-MIN(AM$7:AU813),""))</f>
        <v>35</v>
      </c>
      <c r="T813">
        <f ca="1">IF(T812&lt;&gt;"",T812,IF(AND($G813=T$6,L813=L812),MAX(AV$7:BD813)-MIN(AV$7:BD813),""))</f>
        <v>10</v>
      </c>
      <c r="U813" s="24">
        <f t="shared" ca="1" si="561"/>
        <v>37</v>
      </c>
      <c r="V813" s="2" t="str">
        <f t="shared" ca="1" si="562"/>
        <v/>
      </c>
      <c r="W813" s="2" t="str">
        <f t="shared" ca="1" si="563"/>
        <v/>
      </c>
      <c r="X813" s="2">
        <f t="shared" ca="1" si="564"/>
        <v>17</v>
      </c>
      <c r="Y813" s="2" t="str">
        <f t="shared" ca="1" si="565"/>
        <v/>
      </c>
      <c r="Z813" s="2">
        <f t="shared" ca="1" si="566"/>
        <v>33</v>
      </c>
      <c r="AA813" s="2" t="str">
        <f t="shared" ca="1" si="567"/>
        <v/>
      </c>
      <c r="AB813" s="2">
        <f t="shared" ca="1" si="568"/>
        <v>35</v>
      </c>
      <c r="AC813" s="4" t="str">
        <f t="shared" ca="1" si="569"/>
        <v/>
      </c>
      <c r="AD813" s="24">
        <f t="shared" ca="1" si="570"/>
        <v>8</v>
      </c>
      <c r="AE813" s="2">
        <f t="shared" ca="1" si="571"/>
        <v>26</v>
      </c>
      <c r="AF813" s="2" t="str">
        <f t="shared" ca="1" si="572"/>
        <v/>
      </c>
      <c r="AG813" s="2">
        <f t="shared" ca="1" si="573"/>
        <v>22</v>
      </c>
      <c r="AH813" s="2">
        <f t="shared" ca="1" si="574"/>
        <v>34</v>
      </c>
      <c r="AI813" s="2" t="str">
        <f t="shared" ca="1" si="575"/>
        <v/>
      </c>
      <c r="AJ813" s="2">
        <f t="shared" ca="1" si="576"/>
        <v>16</v>
      </c>
      <c r="AK813" s="2">
        <f t="shared" ca="1" si="577"/>
        <v>21</v>
      </c>
      <c r="AL813" s="4">
        <f t="shared" ca="1" si="578"/>
        <v>6</v>
      </c>
      <c r="AM813" s="24">
        <f t="shared" ca="1" si="579"/>
        <v>4</v>
      </c>
      <c r="AN813" s="2" t="str">
        <f t="shared" ca="1" si="580"/>
        <v/>
      </c>
      <c r="AO813" s="2" t="str">
        <f t="shared" ca="1" si="581"/>
        <v/>
      </c>
      <c r="AP813" s="2" t="str">
        <f t="shared" ca="1" si="582"/>
        <v/>
      </c>
      <c r="AQ813" s="2">
        <f t="shared" ca="1" si="583"/>
        <v>20</v>
      </c>
      <c r="AR813" s="2">
        <f t="shared" ca="1" si="584"/>
        <v>24</v>
      </c>
      <c r="AS813" s="2">
        <f t="shared" ca="1" si="585"/>
        <v>23</v>
      </c>
      <c r="AT813" s="2">
        <f t="shared" ca="1" si="586"/>
        <v>1</v>
      </c>
      <c r="AU813" s="4">
        <f t="shared" ca="1" si="587"/>
        <v>36</v>
      </c>
      <c r="AV813" s="24">
        <f t="shared" ca="1" si="588"/>
        <v>28</v>
      </c>
      <c r="AW813" s="2">
        <f t="shared" ca="1" si="589"/>
        <v>19</v>
      </c>
      <c r="AX813" s="2" t="str">
        <f t="shared" ca="1" si="590"/>
        <v/>
      </c>
      <c r="AY813" s="2">
        <f t="shared" ca="1" si="591"/>
        <v>30</v>
      </c>
      <c r="AZ813" s="2">
        <f t="shared" ca="1" si="592"/>
        <v>12</v>
      </c>
      <c r="BA813" s="2" t="str">
        <f t="shared" ca="1" si="593"/>
        <v/>
      </c>
      <c r="BB813" s="2">
        <f t="shared" ca="1" si="594"/>
        <v>15</v>
      </c>
      <c r="BC813" s="2" t="str">
        <f t="shared" ca="1" si="595"/>
        <v/>
      </c>
      <c r="BD813" s="4">
        <f t="shared" ca="1" si="596"/>
        <v>29</v>
      </c>
    </row>
    <row r="814" spans="2:56" x14ac:dyDescent="0.25">
      <c r="B814" t="str">
        <f t="shared" si="555"/>
        <v/>
      </c>
      <c r="E814" s="8">
        <v>808</v>
      </c>
      <c r="F814" s="9">
        <f>Tracker!B816</f>
        <v>0</v>
      </c>
      <c r="G814">
        <f t="shared" si="556"/>
        <v>0</v>
      </c>
      <c r="H814">
        <f ca="1">COUNTIF(F$7:F813,F814)</f>
        <v>770</v>
      </c>
      <c r="I814">
        <f t="shared" ca="1" si="557"/>
        <v>4</v>
      </c>
      <c r="J814">
        <f t="shared" ca="1" si="558"/>
        <v>7</v>
      </c>
      <c r="K814">
        <f t="shared" ca="1" si="559"/>
        <v>6</v>
      </c>
      <c r="L814">
        <f t="shared" ca="1" si="560"/>
        <v>6</v>
      </c>
      <c r="M814">
        <f t="shared" ca="1" si="597"/>
        <v>3</v>
      </c>
      <c r="N814">
        <f t="shared" ca="1" si="598"/>
        <v>6</v>
      </c>
      <c r="O814">
        <f t="shared" ca="1" si="599"/>
        <v>6</v>
      </c>
      <c r="P814">
        <f t="shared" ca="1" si="600"/>
        <v>2</v>
      </c>
      <c r="Q814">
        <f ca="1">IF(Q813&lt;&gt;"",Q813,IF(AND($G814=Q$6,I814=I813),MAX(U$7:AC814)-MIN(U$7:AC814),""))</f>
        <v>10</v>
      </c>
      <c r="R814">
        <f ca="1">IF(R813&lt;&gt;"",R813,IF(AND($G814=R$6,J814=J813),MAX(AD$7:AL814)-MIN(AD$7:AL814),""))</f>
        <v>12</v>
      </c>
      <c r="S814">
        <f ca="1">IF(S813&lt;&gt;"",S813,IF(AND($G814=S$6,K814=K813),MAX(AM$7:AU814)-MIN(AM$7:AU814),""))</f>
        <v>35</v>
      </c>
      <c r="T814">
        <f ca="1">IF(T813&lt;&gt;"",T813,IF(AND($G814=T$6,L814=L813),MAX(AV$7:BD814)-MIN(AV$7:BD814),""))</f>
        <v>10</v>
      </c>
      <c r="U814" s="24">
        <f t="shared" ca="1" si="561"/>
        <v>37</v>
      </c>
      <c r="V814" s="2" t="str">
        <f t="shared" ca="1" si="562"/>
        <v/>
      </c>
      <c r="W814" s="2" t="str">
        <f t="shared" ca="1" si="563"/>
        <v/>
      </c>
      <c r="X814" s="2">
        <f t="shared" ca="1" si="564"/>
        <v>17</v>
      </c>
      <c r="Y814" s="2" t="str">
        <f t="shared" ca="1" si="565"/>
        <v/>
      </c>
      <c r="Z814" s="2">
        <f t="shared" ca="1" si="566"/>
        <v>33</v>
      </c>
      <c r="AA814" s="2" t="str">
        <f t="shared" ca="1" si="567"/>
        <v/>
      </c>
      <c r="AB814" s="2">
        <f t="shared" ca="1" si="568"/>
        <v>35</v>
      </c>
      <c r="AC814" s="4" t="str">
        <f t="shared" ca="1" si="569"/>
        <v/>
      </c>
      <c r="AD814" s="24">
        <f t="shared" ca="1" si="570"/>
        <v>8</v>
      </c>
      <c r="AE814" s="2">
        <f t="shared" ca="1" si="571"/>
        <v>26</v>
      </c>
      <c r="AF814" s="2" t="str">
        <f t="shared" ca="1" si="572"/>
        <v/>
      </c>
      <c r="AG814" s="2">
        <f t="shared" ca="1" si="573"/>
        <v>22</v>
      </c>
      <c r="AH814" s="2">
        <f t="shared" ca="1" si="574"/>
        <v>34</v>
      </c>
      <c r="AI814" s="2" t="str">
        <f t="shared" ca="1" si="575"/>
        <v/>
      </c>
      <c r="AJ814" s="2">
        <f t="shared" ca="1" si="576"/>
        <v>16</v>
      </c>
      <c r="AK814" s="2">
        <f t="shared" ca="1" si="577"/>
        <v>21</v>
      </c>
      <c r="AL814" s="4">
        <f t="shared" ca="1" si="578"/>
        <v>6</v>
      </c>
      <c r="AM814" s="24">
        <f t="shared" ca="1" si="579"/>
        <v>4</v>
      </c>
      <c r="AN814" s="2" t="str">
        <f t="shared" ca="1" si="580"/>
        <v/>
      </c>
      <c r="AO814" s="2" t="str">
        <f t="shared" ca="1" si="581"/>
        <v/>
      </c>
      <c r="AP814" s="2" t="str">
        <f t="shared" ca="1" si="582"/>
        <v/>
      </c>
      <c r="AQ814" s="2">
        <f t="shared" ca="1" si="583"/>
        <v>20</v>
      </c>
      <c r="AR814" s="2">
        <f t="shared" ca="1" si="584"/>
        <v>24</v>
      </c>
      <c r="AS814" s="2">
        <f t="shared" ca="1" si="585"/>
        <v>23</v>
      </c>
      <c r="AT814" s="2">
        <f t="shared" ca="1" si="586"/>
        <v>1</v>
      </c>
      <c r="AU814" s="4">
        <f t="shared" ca="1" si="587"/>
        <v>36</v>
      </c>
      <c r="AV814" s="24">
        <f t="shared" ca="1" si="588"/>
        <v>28</v>
      </c>
      <c r="AW814" s="2">
        <f t="shared" ca="1" si="589"/>
        <v>19</v>
      </c>
      <c r="AX814" s="2" t="str">
        <f t="shared" ca="1" si="590"/>
        <v/>
      </c>
      <c r="AY814" s="2">
        <f t="shared" ca="1" si="591"/>
        <v>30</v>
      </c>
      <c r="AZ814" s="2">
        <f t="shared" ca="1" si="592"/>
        <v>12</v>
      </c>
      <c r="BA814" s="2" t="str">
        <f t="shared" ca="1" si="593"/>
        <v/>
      </c>
      <c r="BB814" s="2">
        <f t="shared" ca="1" si="594"/>
        <v>15</v>
      </c>
      <c r="BC814" s="2" t="str">
        <f t="shared" ca="1" si="595"/>
        <v/>
      </c>
      <c r="BD814" s="4">
        <f t="shared" ca="1" si="596"/>
        <v>29</v>
      </c>
    </row>
    <row r="815" spans="2:56" x14ac:dyDescent="0.25">
      <c r="B815" t="str">
        <f t="shared" si="555"/>
        <v/>
      </c>
      <c r="E815" s="8">
        <v>809</v>
      </c>
      <c r="F815" s="9">
        <f>Tracker!B817</f>
        <v>0</v>
      </c>
      <c r="G815">
        <f t="shared" si="556"/>
        <v>0</v>
      </c>
      <c r="H815">
        <f ca="1">COUNTIF(F$7:F814,F815)</f>
        <v>771</v>
      </c>
      <c r="I815">
        <f t="shared" ca="1" si="557"/>
        <v>4</v>
      </c>
      <c r="J815">
        <f t="shared" ca="1" si="558"/>
        <v>7</v>
      </c>
      <c r="K815">
        <f t="shared" ca="1" si="559"/>
        <v>6</v>
      </c>
      <c r="L815">
        <f t="shared" ca="1" si="560"/>
        <v>6</v>
      </c>
      <c r="M815">
        <f t="shared" ca="1" si="597"/>
        <v>3</v>
      </c>
      <c r="N815">
        <f t="shared" ca="1" si="598"/>
        <v>6</v>
      </c>
      <c r="O815">
        <f t="shared" ca="1" si="599"/>
        <v>6</v>
      </c>
      <c r="P815">
        <f t="shared" ca="1" si="600"/>
        <v>2</v>
      </c>
      <c r="Q815">
        <f ca="1">IF(Q814&lt;&gt;"",Q814,IF(AND($G815=Q$6,I815=I814),MAX(U$7:AC815)-MIN(U$7:AC815),""))</f>
        <v>10</v>
      </c>
      <c r="R815">
        <f ca="1">IF(R814&lt;&gt;"",R814,IF(AND($G815=R$6,J815=J814),MAX(AD$7:AL815)-MIN(AD$7:AL815),""))</f>
        <v>12</v>
      </c>
      <c r="S815">
        <f ca="1">IF(S814&lt;&gt;"",S814,IF(AND($G815=S$6,K815=K814),MAX(AM$7:AU815)-MIN(AM$7:AU815),""))</f>
        <v>35</v>
      </c>
      <c r="T815">
        <f ca="1">IF(T814&lt;&gt;"",T814,IF(AND($G815=T$6,L815=L814),MAX(AV$7:BD815)-MIN(AV$7:BD815),""))</f>
        <v>10</v>
      </c>
      <c r="U815" s="24">
        <f t="shared" ca="1" si="561"/>
        <v>37</v>
      </c>
      <c r="V815" s="2" t="str">
        <f t="shared" ca="1" si="562"/>
        <v/>
      </c>
      <c r="W815" s="2" t="str">
        <f t="shared" ca="1" si="563"/>
        <v/>
      </c>
      <c r="X815" s="2">
        <f t="shared" ca="1" si="564"/>
        <v>17</v>
      </c>
      <c r="Y815" s="2" t="str">
        <f t="shared" ca="1" si="565"/>
        <v/>
      </c>
      <c r="Z815" s="2">
        <f t="shared" ca="1" si="566"/>
        <v>33</v>
      </c>
      <c r="AA815" s="2" t="str">
        <f t="shared" ca="1" si="567"/>
        <v/>
      </c>
      <c r="AB815" s="2">
        <f t="shared" ca="1" si="568"/>
        <v>35</v>
      </c>
      <c r="AC815" s="4" t="str">
        <f t="shared" ca="1" si="569"/>
        <v/>
      </c>
      <c r="AD815" s="24">
        <f t="shared" ca="1" si="570"/>
        <v>8</v>
      </c>
      <c r="AE815" s="2">
        <f t="shared" ca="1" si="571"/>
        <v>26</v>
      </c>
      <c r="AF815" s="2" t="str">
        <f t="shared" ca="1" si="572"/>
        <v/>
      </c>
      <c r="AG815" s="2">
        <f t="shared" ca="1" si="573"/>
        <v>22</v>
      </c>
      <c r="AH815" s="2">
        <f t="shared" ca="1" si="574"/>
        <v>34</v>
      </c>
      <c r="AI815" s="2" t="str">
        <f t="shared" ca="1" si="575"/>
        <v/>
      </c>
      <c r="AJ815" s="2">
        <f t="shared" ca="1" si="576"/>
        <v>16</v>
      </c>
      <c r="AK815" s="2">
        <f t="shared" ca="1" si="577"/>
        <v>21</v>
      </c>
      <c r="AL815" s="4">
        <f t="shared" ca="1" si="578"/>
        <v>6</v>
      </c>
      <c r="AM815" s="24">
        <f t="shared" ca="1" si="579"/>
        <v>4</v>
      </c>
      <c r="AN815" s="2" t="str">
        <f t="shared" ca="1" si="580"/>
        <v/>
      </c>
      <c r="AO815" s="2" t="str">
        <f t="shared" ca="1" si="581"/>
        <v/>
      </c>
      <c r="AP815" s="2" t="str">
        <f t="shared" ca="1" si="582"/>
        <v/>
      </c>
      <c r="AQ815" s="2">
        <f t="shared" ca="1" si="583"/>
        <v>20</v>
      </c>
      <c r="AR815" s="2">
        <f t="shared" ca="1" si="584"/>
        <v>24</v>
      </c>
      <c r="AS815" s="2">
        <f t="shared" ca="1" si="585"/>
        <v>23</v>
      </c>
      <c r="AT815" s="2">
        <f t="shared" ca="1" si="586"/>
        <v>1</v>
      </c>
      <c r="AU815" s="4">
        <f t="shared" ca="1" si="587"/>
        <v>36</v>
      </c>
      <c r="AV815" s="24">
        <f t="shared" ca="1" si="588"/>
        <v>28</v>
      </c>
      <c r="AW815" s="2">
        <f t="shared" ca="1" si="589"/>
        <v>19</v>
      </c>
      <c r="AX815" s="2" t="str">
        <f t="shared" ca="1" si="590"/>
        <v/>
      </c>
      <c r="AY815" s="2">
        <f t="shared" ca="1" si="591"/>
        <v>30</v>
      </c>
      <c r="AZ815" s="2">
        <f t="shared" ca="1" si="592"/>
        <v>12</v>
      </c>
      <c r="BA815" s="2" t="str">
        <f t="shared" ca="1" si="593"/>
        <v/>
      </c>
      <c r="BB815" s="2">
        <f t="shared" ca="1" si="594"/>
        <v>15</v>
      </c>
      <c r="BC815" s="2" t="str">
        <f t="shared" ca="1" si="595"/>
        <v/>
      </c>
      <c r="BD815" s="4">
        <f t="shared" ca="1" si="596"/>
        <v>29</v>
      </c>
    </row>
    <row r="816" spans="2:56" x14ac:dyDescent="0.25">
      <c r="B816" t="str">
        <f t="shared" si="555"/>
        <v/>
      </c>
      <c r="E816" s="8">
        <v>810</v>
      </c>
      <c r="F816" s="9">
        <f>Tracker!B818</f>
        <v>0</v>
      </c>
      <c r="G816">
        <f t="shared" si="556"/>
        <v>0</v>
      </c>
      <c r="H816">
        <f ca="1">COUNTIF(F$7:F815,F816)</f>
        <v>772</v>
      </c>
      <c r="I816">
        <f t="shared" ca="1" si="557"/>
        <v>4</v>
      </c>
      <c r="J816">
        <f t="shared" ca="1" si="558"/>
        <v>7</v>
      </c>
      <c r="K816">
        <f t="shared" ca="1" si="559"/>
        <v>6</v>
      </c>
      <c r="L816">
        <f t="shared" ca="1" si="560"/>
        <v>6</v>
      </c>
      <c r="M816">
        <f t="shared" ca="1" si="597"/>
        <v>3</v>
      </c>
      <c r="N816">
        <f t="shared" ca="1" si="598"/>
        <v>6</v>
      </c>
      <c r="O816">
        <f t="shared" ca="1" si="599"/>
        <v>6</v>
      </c>
      <c r="P816">
        <f t="shared" ca="1" si="600"/>
        <v>2</v>
      </c>
      <c r="Q816">
        <f ca="1">IF(Q815&lt;&gt;"",Q815,IF(AND($G816=Q$6,I816=I815),MAX(U$7:AC816)-MIN(U$7:AC816),""))</f>
        <v>10</v>
      </c>
      <c r="R816">
        <f ca="1">IF(R815&lt;&gt;"",R815,IF(AND($G816=R$6,J816=J815),MAX(AD$7:AL816)-MIN(AD$7:AL816),""))</f>
        <v>12</v>
      </c>
      <c r="S816">
        <f ca="1">IF(S815&lt;&gt;"",S815,IF(AND($G816=S$6,K816=K815),MAX(AM$7:AU816)-MIN(AM$7:AU816),""))</f>
        <v>35</v>
      </c>
      <c r="T816">
        <f ca="1">IF(T815&lt;&gt;"",T815,IF(AND($G816=T$6,L816=L815),MAX(AV$7:BD816)-MIN(AV$7:BD816),""))</f>
        <v>10</v>
      </c>
      <c r="U816" s="24">
        <f t="shared" ca="1" si="561"/>
        <v>37</v>
      </c>
      <c r="V816" s="2" t="str">
        <f t="shared" ca="1" si="562"/>
        <v/>
      </c>
      <c r="W816" s="2" t="str">
        <f t="shared" ca="1" si="563"/>
        <v/>
      </c>
      <c r="X816" s="2">
        <f t="shared" ca="1" si="564"/>
        <v>17</v>
      </c>
      <c r="Y816" s="2" t="str">
        <f t="shared" ca="1" si="565"/>
        <v/>
      </c>
      <c r="Z816" s="2">
        <f t="shared" ca="1" si="566"/>
        <v>33</v>
      </c>
      <c r="AA816" s="2" t="str">
        <f t="shared" ca="1" si="567"/>
        <v/>
      </c>
      <c r="AB816" s="2">
        <f t="shared" ca="1" si="568"/>
        <v>35</v>
      </c>
      <c r="AC816" s="4" t="str">
        <f t="shared" ca="1" si="569"/>
        <v/>
      </c>
      <c r="AD816" s="24">
        <f t="shared" ca="1" si="570"/>
        <v>8</v>
      </c>
      <c r="AE816" s="2">
        <f t="shared" ca="1" si="571"/>
        <v>26</v>
      </c>
      <c r="AF816" s="2" t="str">
        <f t="shared" ca="1" si="572"/>
        <v/>
      </c>
      <c r="AG816" s="2">
        <f t="shared" ca="1" si="573"/>
        <v>22</v>
      </c>
      <c r="AH816" s="2">
        <f t="shared" ca="1" si="574"/>
        <v>34</v>
      </c>
      <c r="AI816" s="2" t="str">
        <f t="shared" ca="1" si="575"/>
        <v/>
      </c>
      <c r="AJ816" s="2">
        <f t="shared" ca="1" si="576"/>
        <v>16</v>
      </c>
      <c r="AK816" s="2">
        <f t="shared" ca="1" si="577"/>
        <v>21</v>
      </c>
      <c r="AL816" s="4">
        <f t="shared" ca="1" si="578"/>
        <v>6</v>
      </c>
      <c r="AM816" s="24">
        <f t="shared" ca="1" si="579"/>
        <v>4</v>
      </c>
      <c r="AN816" s="2" t="str">
        <f t="shared" ca="1" si="580"/>
        <v/>
      </c>
      <c r="AO816" s="2" t="str">
        <f t="shared" ca="1" si="581"/>
        <v/>
      </c>
      <c r="AP816" s="2" t="str">
        <f t="shared" ca="1" si="582"/>
        <v/>
      </c>
      <c r="AQ816" s="2">
        <f t="shared" ca="1" si="583"/>
        <v>20</v>
      </c>
      <c r="AR816" s="2">
        <f t="shared" ca="1" si="584"/>
        <v>24</v>
      </c>
      <c r="AS816" s="2">
        <f t="shared" ca="1" si="585"/>
        <v>23</v>
      </c>
      <c r="AT816" s="2">
        <f t="shared" ca="1" si="586"/>
        <v>1</v>
      </c>
      <c r="AU816" s="4">
        <f t="shared" ca="1" si="587"/>
        <v>36</v>
      </c>
      <c r="AV816" s="24">
        <f t="shared" ca="1" si="588"/>
        <v>28</v>
      </c>
      <c r="AW816" s="2">
        <f t="shared" ca="1" si="589"/>
        <v>19</v>
      </c>
      <c r="AX816" s="2" t="str">
        <f t="shared" ca="1" si="590"/>
        <v/>
      </c>
      <c r="AY816" s="2">
        <f t="shared" ca="1" si="591"/>
        <v>30</v>
      </c>
      <c r="AZ816" s="2">
        <f t="shared" ca="1" si="592"/>
        <v>12</v>
      </c>
      <c r="BA816" s="2" t="str">
        <f t="shared" ca="1" si="593"/>
        <v/>
      </c>
      <c r="BB816" s="2">
        <f t="shared" ca="1" si="594"/>
        <v>15</v>
      </c>
      <c r="BC816" s="2" t="str">
        <f t="shared" ca="1" si="595"/>
        <v/>
      </c>
      <c r="BD816" s="4">
        <f t="shared" ca="1" si="596"/>
        <v>29</v>
      </c>
    </row>
    <row r="817" spans="2:56" x14ac:dyDescent="0.25">
      <c r="B817" t="str">
        <f t="shared" si="555"/>
        <v/>
      </c>
      <c r="E817" s="8">
        <v>811</v>
      </c>
      <c r="F817" s="9">
        <f>Tracker!B819</f>
        <v>0</v>
      </c>
      <c r="G817">
        <f t="shared" si="556"/>
        <v>0</v>
      </c>
      <c r="H817">
        <f ca="1">COUNTIF(F$7:F816,F817)</f>
        <v>773</v>
      </c>
      <c r="I817">
        <f t="shared" ca="1" si="557"/>
        <v>4</v>
      </c>
      <c r="J817">
        <f t="shared" ca="1" si="558"/>
        <v>7</v>
      </c>
      <c r="K817">
        <f t="shared" ca="1" si="559"/>
        <v>6</v>
      </c>
      <c r="L817">
        <f t="shared" ca="1" si="560"/>
        <v>6</v>
      </c>
      <c r="M817">
        <f t="shared" ca="1" si="597"/>
        <v>3</v>
      </c>
      <c r="N817">
        <f t="shared" ca="1" si="598"/>
        <v>6</v>
      </c>
      <c r="O817">
        <f t="shared" ca="1" si="599"/>
        <v>6</v>
      </c>
      <c r="P817">
        <f t="shared" ca="1" si="600"/>
        <v>2</v>
      </c>
      <c r="Q817">
        <f ca="1">IF(Q816&lt;&gt;"",Q816,IF(AND($G817=Q$6,I817=I816),MAX(U$7:AC817)-MIN(U$7:AC817),""))</f>
        <v>10</v>
      </c>
      <c r="R817">
        <f ca="1">IF(R816&lt;&gt;"",R816,IF(AND($G817=R$6,J817=J816),MAX(AD$7:AL817)-MIN(AD$7:AL817),""))</f>
        <v>12</v>
      </c>
      <c r="S817">
        <f ca="1">IF(S816&lt;&gt;"",S816,IF(AND($G817=S$6,K817=K816),MAX(AM$7:AU817)-MIN(AM$7:AU817),""))</f>
        <v>35</v>
      </c>
      <c r="T817">
        <f ca="1">IF(T816&lt;&gt;"",T816,IF(AND($G817=T$6,L817=L816),MAX(AV$7:BD817)-MIN(AV$7:BD817),""))</f>
        <v>10</v>
      </c>
      <c r="U817" s="24">
        <f t="shared" ca="1" si="561"/>
        <v>37</v>
      </c>
      <c r="V817" s="2" t="str">
        <f t="shared" ca="1" si="562"/>
        <v/>
      </c>
      <c r="W817" s="2" t="str">
        <f t="shared" ca="1" si="563"/>
        <v/>
      </c>
      <c r="X817" s="2">
        <f t="shared" ca="1" si="564"/>
        <v>17</v>
      </c>
      <c r="Y817" s="2" t="str">
        <f t="shared" ca="1" si="565"/>
        <v/>
      </c>
      <c r="Z817" s="2">
        <f t="shared" ca="1" si="566"/>
        <v>33</v>
      </c>
      <c r="AA817" s="2" t="str">
        <f t="shared" ca="1" si="567"/>
        <v/>
      </c>
      <c r="AB817" s="2">
        <f t="shared" ca="1" si="568"/>
        <v>35</v>
      </c>
      <c r="AC817" s="4" t="str">
        <f t="shared" ca="1" si="569"/>
        <v/>
      </c>
      <c r="AD817" s="24">
        <f t="shared" ca="1" si="570"/>
        <v>8</v>
      </c>
      <c r="AE817" s="2">
        <f t="shared" ca="1" si="571"/>
        <v>26</v>
      </c>
      <c r="AF817" s="2" t="str">
        <f t="shared" ca="1" si="572"/>
        <v/>
      </c>
      <c r="AG817" s="2">
        <f t="shared" ca="1" si="573"/>
        <v>22</v>
      </c>
      <c r="AH817" s="2">
        <f t="shared" ca="1" si="574"/>
        <v>34</v>
      </c>
      <c r="AI817" s="2" t="str">
        <f t="shared" ca="1" si="575"/>
        <v/>
      </c>
      <c r="AJ817" s="2">
        <f t="shared" ca="1" si="576"/>
        <v>16</v>
      </c>
      <c r="AK817" s="2">
        <f t="shared" ca="1" si="577"/>
        <v>21</v>
      </c>
      <c r="AL817" s="4">
        <f t="shared" ca="1" si="578"/>
        <v>6</v>
      </c>
      <c r="AM817" s="24">
        <f t="shared" ca="1" si="579"/>
        <v>4</v>
      </c>
      <c r="AN817" s="2" t="str">
        <f t="shared" ca="1" si="580"/>
        <v/>
      </c>
      <c r="AO817" s="2" t="str">
        <f t="shared" ca="1" si="581"/>
        <v/>
      </c>
      <c r="AP817" s="2" t="str">
        <f t="shared" ca="1" si="582"/>
        <v/>
      </c>
      <c r="AQ817" s="2">
        <f t="shared" ca="1" si="583"/>
        <v>20</v>
      </c>
      <c r="AR817" s="2">
        <f t="shared" ca="1" si="584"/>
        <v>24</v>
      </c>
      <c r="AS817" s="2">
        <f t="shared" ca="1" si="585"/>
        <v>23</v>
      </c>
      <c r="AT817" s="2">
        <f t="shared" ca="1" si="586"/>
        <v>1</v>
      </c>
      <c r="AU817" s="4">
        <f t="shared" ca="1" si="587"/>
        <v>36</v>
      </c>
      <c r="AV817" s="24">
        <f t="shared" ca="1" si="588"/>
        <v>28</v>
      </c>
      <c r="AW817" s="2">
        <f t="shared" ca="1" si="589"/>
        <v>19</v>
      </c>
      <c r="AX817" s="2" t="str">
        <f t="shared" ca="1" si="590"/>
        <v/>
      </c>
      <c r="AY817" s="2">
        <f t="shared" ca="1" si="591"/>
        <v>30</v>
      </c>
      <c r="AZ817" s="2">
        <f t="shared" ca="1" si="592"/>
        <v>12</v>
      </c>
      <c r="BA817" s="2" t="str">
        <f t="shared" ca="1" si="593"/>
        <v/>
      </c>
      <c r="BB817" s="2">
        <f t="shared" ca="1" si="594"/>
        <v>15</v>
      </c>
      <c r="BC817" s="2" t="str">
        <f t="shared" ca="1" si="595"/>
        <v/>
      </c>
      <c r="BD817" s="4">
        <f t="shared" ca="1" si="596"/>
        <v>29</v>
      </c>
    </row>
    <row r="818" spans="2:56" x14ac:dyDescent="0.25">
      <c r="B818" t="str">
        <f t="shared" si="555"/>
        <v/>
      </c>
      <c r="E818" s="8">
        <v>812</v>
      </c>
      <c r="F818" s="9">
        <f>Tracker!B820</f>
        <v>0</v>
      </c>
      <c r="G818">
        <f t="shared" si="556"/>
        <v>0</v>
      </c>
      <c r="H818">
        <f ca="1">COUNTIF(F$7:F817,F818)</f>
        <v>774</v>
      </c>
      <c r="I818">
        <f t="shared" ca="1" si="557"/>
        <v>4</v>
      </c>
      <c r="J818">
        <f t="shared" ca="1" si="558"/>
        <v>7</v>
      </c>
      <c r="K818">
        <f t="shared" ca="1" si="559"/>
        <v>6</v>
      </c>
      <c r="L818">
        <f t="shared" ca="1" si="560"/>
        <v>6</v>
      </c>
      <c r="M818">
        <f t="shared" ca="1" si="597"/>
        <v>3</v>
      </c>
      <c r="N818">
        <f t="shared" ca="1" si="598"/>
        <v>6</v>
      </c>
      <c r="O818">
        <f t="shared" ca="1" si="599"/>
        <v>6</v>
      </c>
      <c r="P818">
        <f t="shared" ca="1" si="600"/>
        <v>2</v>
      </c>
      <c r="Q818">
        <f ca="1">IF(Q817&lt;&gt;"",Q817,IF(AND($G818=Q$6,I818=I817),MAX(U$7:AC818)-MIN(U$7:AC818),""))</f>
        <v>10</v>
      </c>
      <c r="R818">
        <f ca="1">IF(R817&lt;&gt;"",R817,IF(AND($G818=R$6,J818=J817),MAX(AD$7:AL818)-MIN(AD$7:AL818),""))</f>
        <v>12</v>
      </c>
      <c r="S818">
        <f ca="1">IF(S817&lt;&gt;"",S817,IF(AND($G818=S$6,K818=K817),MAX(AM$7:AU818)-MIN(AM$7:AU818),""))</f>
        <v>35</v>
      </c>
      <c r="T818">
        <f ca="1">IF(T817&lt;&gt;"",T817,IF(AND($G818=T$6,L818=L817),MAX(AV$7:BD818)-MIN(AV$7:BD818),""))</f>
        <v>10</v>
      </c>
      <c r="U818" s="24">
        <f t="shared" ca="1" si="561"/>
        <v>37</v>
      </c>
      <c r="V818" s="2" t="str">
        <f t="shared" ca="1" si="562"/>
        <v/>
      </c>
      <c r="W818" s="2" t="str">
        <f t="shared" ca="1" si="563"/>
        <v/>
      </c>
      <c r="X818" s="2">
        <f t="shared" ca="1" si="564"/>
        <v>17</v>
      </c>
      <c r="Y818" s="2" t="str">
        <f t="shared" ca="1" si="565"/>
        <v/>
      </c>
      <c r="Z818" s="2">
        <f t="shared" ca="1" si="566"/>
        <v>33</v>
      </c>
      <c r="AA818" s="2" t="str">
        <f t="shared" ca="1" si="567"/>
        <v/>
      </c>
      <c r="AB818" s="2">
        <f t="shared" ca="1" si="568"/>
        <v>35</v>
      </c>
      <c r="AC818" s="4" t="str">
        <f t="shared" ca="1" si="569"/>
        <v/>
      </c>
      <c r="AD818" s="24">
        <f t="shared" ca="1" si="570"/>
        <v>8</v>
      </c>
      <c r="AE818" s="2">
        <f t="shared" ca="1" si="571"/>
        <v>26</v>
      </c>
      <c r="AF818" s="2" t="str">
        <f t="shared" ca="1" si="572"/>
        <v/>
      </c>
      <c r="AG818" s="2">
        <f t="shared" ca="1" si="573"/>
        <v>22</v>
      </c>
      <c r="AH818" s="2">
        <f t="shared" ca="1" si="574"/>
        <v>34</v>
      </c>
      <c r="AI818" s="2" t="str">
        <f t="shared" ca="1" si="575"/>
        <v/>
      </c>
      <c r="AJ818" s="2">
        <f t="shared" ca="1" si="576"/>
        <v>16</v>
      </c>
      <c r="AK818" s="2">
        <f t="shared" ca="1" si="577"/>
        <v>21</v>
      </c>
      <c r="AL818" s="4">
        <f t="shared" ca="1" si="578"/>
        <v>6</v>
      </c>
      <c r="AM818" s="24">
        <f t="shared" ca="1" si="579"/>
        <v>4</v>
      </c>
      <c r="AN818" s="2" t="str">
        <f t="shared" ca="1" si="580"/>
        <v/>
      </c>
      <c r="AO818" s="2" t="str">
        <f t="shared" ca="1" si="581"/>
        <v/>
      </c>
      <c r="AP818" s="2" t="str">
        <f t="shared" ca="1" si="582"/>
        <v/>
      </c>
      <c r="AQ818" s="2">
        <f t="shared" ca="1" si="583"/>
        <v>20</v>
      </c>
      <c r="AR818" s="2">
        <f t="shared" ca="1" si="584"/>
        <v>24</v>
      </c>
      <c r="AS818" s="2">
        <f t="shared" ca="1" si="585"/>
        <v>23</v>
      </c>
      <c r="AT818" s="2">
        <f t="shared" ca="1" si="586"/>
        <v>1</v>
      </c>
      <c r="AU818" s="4">
        <f t="shared" ca="1" si="587"/>
        <v>36</v>
      </c>
      <c r="AV818" s="24">
        <f t="shared" ca="1" si="588"/>
        <v>28</v>
      </c>
      <c r="AW818" s="2">
        <f t="shared" ca="1" si="589"/>
        <v>19</v>
      </c>
      <c r="AX818" s="2" t="str">
        <f t="shared" ca="1" si="590"/>
        <v/>
      </c>
      <c r="AY818" s="2">
        <f t="shared" ca="1" si="591"/>
        <v>30</v>
      </c>
      <c r="AZ818" s="2">
        <f t="shared" ca="1" si="592"/>
        <v>12</v>
      </c>
      <c r="BA818" s="2" t="str">
        <f t="shared" ca="1" si="593"/>
        <v/>
      </c>
      <c r="BB818" s="2">
        <f t="shared" ca="1" si="594"/>
        <v>15</v>
      </c>
      <c r="BC818" s="2" t="str">
        <f t="shared" ca="1" si="595"/>
        <v/>
      </c>
      <c r="BD818" s="4">
        <f t="shared" ca="1" si="596"/>
        <v>29</v>
      </c>
    </row>
    <row r="819" spans="2:56" x14ac:dyDescent="0.25">
      <c r="B819" t="str">
        <f t="shared" si="555"/>
        <v/>
      </c>
      <c r="E819" s="8">
        <v>813</v>
      </c>
      <c r="F819" s="9">
        <f>Tracker!B821</f>
        <v>0</v>
      </c>
      <c r="G819">
        <f t="shared" si="556"/>
        <v>0</v>
      </c>
      <c r="H819">
        <f ca="1">COUNTIF(F$7:F818,F819)</f>
        <v>775</v>
      </c>
      <c r="I819">
        <f t="shared" ca="1" si="557"/>
        <v>4</v>
      </c>
      <c r="J819">
        <f t="shared" ca="1" si="558"/>
        <v>7</v>
      </c>
      <c r="K819">
        <f t="shared" ca="1" si="559"/>
        <v>6</v>
      </c>
      <c r="L819">
        <f t="shared" ca="1" si="560"/>
        <v>6</v>
      </c>
      <c r="M819">
        <f t="shared" ca="1" si="597"/>
        <v>3</v>
      </c>
      <c r="N819">
        <f t="shared" ca="1" si="598"/>
        <v>6</v>
      </c>
      <c r="O819">
        <f t="shared" ca="1" si="599"/>
        <v>6</v>
      </c>
      <c r="P819">
        <f t="shared" ca="1" si="600"/>
        <v>2</v>
      </c>
      <c r="Q819">
        <f ca="1">IF(Q818&lt;&gt;"",Q818,IF(AND($G819=Q$6,I819=I818),MAX(U$7:AC819)-MIN(U$7:AC819),""))</f>
        <v>10</v>
      </c>
      <c r="R819">
        <f ca="1">IF(R818&lt;&gt;"",R818,IF(AND($G819=R$6,J819=J818),MAX(AD$7:AL819)-MIN(AD$7:AL819),""))</f>
        <v>12</v>
      </c>
      <c r="S819">
        <f ca="1">IF(S818&lt;&gt;"",S818,IF(AND($G819=S$6,K819=K818),MAX(AM$7:AU819)-MIN(AM$7:AU819),""))</f>
        <v>35</v>
      </c>
      <c r="T819">
        <f ca="1">IF(T818&lt;&gt;"",T818,IF(AND($G819=T$6,L819=L818),MAX(AV$7:BD819)-MIN(AV$7:BD819),""))</f>
        <v>10</v>
      </c>
      <c r="U819" s="24">
        <f t="shared" ca="1" si="561"/>
        <v>37</v>
      </c>
      <c r="V819" s="2" t="str">
        <f t="shared" ca="1" si="562"/>
        <v/>
      </c>
      <c r="W819" s="2" t="str">
        <f t="shared" ca="1" si="563"/>
        <v/>
      </c>
      <c r="X819" s="2">
        <f t="shared" ca="1" si="564"/>
        <v>17</v>
      </c>
      <c r="Y819" s="2" t="str">
        <f t="shared" ca="1" si="565"/>
        <v/>
      </c>
      <c r="Z819" s="2">
        <f t="shared" ca="1" si="566"/>
        <v>33</v>
      </c>
      <c r="AA819" s="2" t="str">
        <f t="shared" ca="1" si="567"/>
        <v/>
      </c>
      <c r="AB819" s="2">
        <f t="shared" ca="1" si="568"/>
        <v>35</v>
      </c>
      <c r="AC819" s="4" t="str">
        <f t="shared" ca="1" si="569"/>
        <v/>
      </c>
      <c r="AD819" s="24">
        <f t="shared" ca="1" si="570"/>
        <v>8</v>
      </c>
      <c r="AE819" s="2">
        <f t="shared" ca="1" si="571"/>
        <v>26</v>
      </c>
      <c r="AF819" s="2" t="str">
        <f t="shared" ca="1" si="572"/>
        <v/>
      </c>
      <c r="AG819" s="2">
        <f t="shared" ca="1" si="573"/>
        <v>22</v>
      </c>
      <c r="AH819" s="2">
        <f t="shared" ca="1" si="574"/>
        <v>34</v>
      </c>
      <c r="AI819" s="2" t="str">
        <f t="shared" ca="1" si="575"/>
        <v/>
      </c>
      <c r="AJ819" s="2">
        <f t="shared" ca="1" si="576"/>
        <v>16</v>
      </c>
      <c r="AK819" s="2">
        <f t="shared" ca="1" si="577"/>
        <v>21</v>
      </c>
      <c r="AL819" s="4">
        <f t="shared" ca="1" si="578"/>
        <v>6</v>
      </c>
      <c r="AM819" s="24">
        <f t="shared" ca="1" si="579"/>
        <v>4</v>
      </c>
      <c r="AN819" s="2" t="str">
        <f t="shared" ca="1" si="580"/>
        <v/>
      </c>
      <c r="AO819" s="2" t="str">
        <f t="shared" ca="1" si="581"/>
        <v/>
      </c>
      <c r="AP819" s="2" t="str">
        <f t="shared" ca="1" si="582"/>
        <v/>
      </c>
      <c r="AQ819" s="2">
        <f t="shared" ca="1" si="583"/>
        <v>20</v>
      </c>
      <c r="AR819" s="2">
        <f t="shared" ca="1" si="584"/>
        <v>24</v>
      </c>
      <c r="AS819" s="2">
        <f t="shared" ca="1" si="585"/>
        <v>23</v>
      </c>
      <c r="AT819" s="2">
        <f t="shared" ca="1" si="586"/>
        <v>1</v>
      </c>
      <c r="AU819" s="4">
        <f t="shared" ca="1" si="587"/>
        <v>36</v>
      </c>
      <c r="AV819" s="24">
        <f t="shared" ca="1" si="588"/>
        <v>28</v>
      </c>
      <c r="AW819" s="2">
        <f t="shared" ca="1" si="589"/>
        <v>19</v>
      </c>
      <c r="AX819" s="2" t="str">
        <f t="shared" ca="1" si="590"/>
        <v/>
      </c>
      <c r="AY819" s="2">
        <f t="shared" ca="1" si="591"/>
        <v>30</v>
      </c>
      <c r="AZ819" s="2">
        <f t="shared" ca="1" si="592"/>
        <v>12</v>
      </c>
      <c r="BA819" s="2" t="str">
        <f t="shared" ca="1" si="593"/>
        <v/>
      </c>
      <c r="BB819" s="2">
        <f t="shared" ca="1" si="594"/>
        <v>15</v>
      </c>
      <c r="BC819" s="2" t="str">
        <f t="shared" ca="1" si="595"/>
        <v/>
      </c>
      <c r="BD819" s="4">
        <f t="shared" ca="1" si="596"/>
        <v>29</v>
      </c>
    </row>
    <row r="820" spans="2:56" x14ac:dyDescent="0.25">
      <c r="B820" t="str">
        <f t="shared" si="555"/>
        <v/>
      </c>
      <c r="E820" s="8">
        <v>814</v>
      </c>
      <c r="F820" s="9">
        <f>Tracker!B822</f>
        <v>0</v>
      </c>
      <c r="G820">
        <f t="shared" si="556"/>
        <v>0</v>
      </c>
      <c r="H820">
        <f ca="1">COUNTIF(F$7:F819,F820)</f>
        <v>776</v>
      </c>
      <c r="I820">
        <f t="shared" ca="1" si="557"/>
        <v>4</v>
      </c>
      <c r="J820">
        <f t="shared" ca="1" si="558"/>
        <v>7</v>
      </c>
      <c r="K820">
        <f t="shared" ca="1" si="559"/>
        <v>6</v>
      </c>
      <c r="L820">
        <f t="shared" ca="1" si="560"/>
        <v>6</v>
      </c>
      <c r="M820">
        <f t="shared" ca="1" si="597"/>
        <v>3</v>
      </c>
      <c r="N820">
        <f t="shared" ca="1" si="598"/>
        <v>6</v>
      </c>
      <c r="O820">
        <f t="shared" ca="1" si="599"/>
        <v>6</v>
      </c>
      <c r="P820">
        <f t="shared" ca="1" si="600"/>
        <v>2</v>
      </c>
      <c r="Q820">
        <f ca="1">IF(Q819&lt;&gt;"",Q819,IF(AND($G820=Q$6,I820=I819),MAX(U$7:AC820)-MIN(U$7:AC820),""))</f>
        <v>10</v>
      </c>
      <c r="R820">
        <f ca="1">IF(R819&lt;&gt;"",R819,IF(AND($G820=R$6,J820=J819),MAX(AD$7:AL820)-MIN(AD$7:AL820),""))</f>
        <v>12</v>
      </c>
      <c r="S820">
        <f ca="1">IF(S819&lt;&gt;"",S819,IF(AND($G820=S$6,K820=K819),MAX(AM$7:AU820)-MIN(AM$7:AU820),""))</f>
        <v>35</v>
      </c>
      <c r="T820">
        <f ca="1">IF(T819&lt;&gt;"",T819,IF(AND($G820=T$6,L820=L819),MAX(AV$7:BD820)-MIN(AV$7:BD820),""))</f>
        <v>10</v>
      </c>
      <c r="U820" s="24">
        <f t="shared" ca="1" si="561"/>
        <v>37</v>
      </c>
      <c r="V820" s="2" t="str">
        <f t="shared" ca="1" si="562"/>
        <v/>
      </c>
      <c r="W820" s="2" t="str">
        <f t="shared" ca="1" si="563"/>
        <v/>
      </c>
      <c r="X820" s="2">
        <f t="shared" ca="1" si="564"/>
        <v>17</v>
      </c>
      <c r="Y820" s="2" t="str">
        <f t="shared" ca="1" si="565"/>
        <v/>
      </c>
      <c r="Z820" s="2">
        <f t="shared" ca="1" si="566"/>
        <v>33</v>
      </c>
      <c r="AA820" s="2" t="str">
        <f t="shared" ca="1" si="567"/>
        <v/>
      </c>
      <c r="AB820" s="2">
        <f t="shared" ca="1" si="568"/>
        <v>35</v>
      </c>
      <c r="AC820" s="4" t="str">
        <f t="shared" ca="1" si="569"/>
        <v/>
      </c>
      <c r="AD820" s="24">
        <f t="shared" ca="1" si="570"/>
        <v>8</v>
      </c>
      <c r="AE820" s="2">
        <f t="shared" ca="1" si="571"/>
        <v>26</v>
      </c>
      <c r="AF820" s="2" t="str">
        <f t="shared" ca="1" si="572"/>
        <v/>
      </c>
      <c r="AG820" s="2">
        <f t="shared" ca="1" si="573"/>
        <v>22</v>
      </c>
      <c r="AH820" s="2">
        <f t="shared" ca="1" si="574"/>
        <v>34</v>
      </c>
      <c r="AI820" s="2" t="str">
        <f t="shared" ca="1" si="575"/>
        <v/>
      </c>
      <c r="AJ820" s="2">
        <f t="shared" ca="1" si="576"/>
        <v>16</v>
      </c>
      <c r="AK820" s="2">
        <f t="shared" ca="1" si="577"/>
        <v>21</v>
      </c>
      <c r="AL820" s="4">
        <f t="shared" ca="1" si="578"/>
        <v>6</v>
      </c>
      <c r="AM820" s="24">
        <f t="shared" ca="1" si="579"/>
        <v>4</v>
      </c>
      <c r="AN820" s="2" t="str">
        <f t="shared" ca="1" si="580"/>
        <v/>
      </c>
      <c r="AO820" s="2" t="str">
        <f t="shared" ca="1" si="581"/>
        <v/>
      </c>
      <c r="AP820" s="2" t="str">
        <f t="shared" ca="1" si="582"/>
        <v/>
      </c>
      <c r="AQ820" s="2">
        <f t="shared" ca="1" si="583"/>
        <v>20</v>
      </c>
      <c r="AR820" s="2">
        <f t="shared" ca="1" si="584"/>
        <v>24</v>
      </c>
      <c r="AS820" s="2">
        <f t="shared" ca="1" si="585"/>
        <v>23</v>
      </c>
      <c r="AT820" s="2">
        <f t="shared" ca="1" si="586"/>
        <v>1</v>
      </c>
      <c r="AU820" s="4">
        <f t="shared" ca="1" si="587"/>
        <v>36</v>
      </c>
      <c r="AV820" s="24">
        <f t="shared" ca="1" si="588"/>
        <v>28</v>
      </c>
      <c r="AW820" s="2">
        <f t="shared" ca="1" si="589"/>
        <v>19</v>
      </c>
      <c r="AX820" s="2" t="str">
        <f t="shared" ca="1" si="590"/>
        <v/>
      </c>
      <c r="AY820" s="2">
        <f t="shared" ca="1" si="591"/>
        <v>30</v>
      </c>
      <c r="AZ820" s="2">
        <f t="shared" ca="1" si="592"/>
        <v>12</v>
      </c>
      <c r="BA820" s="2" t="str">
        <f t="shared" ca="1" si="593"/>
        <v/>
      </c>
      <c r="BB820" s="2">
        <f t="shared" ca="1" si="594"/>
        <v>15</v>
      </c>
      <c r="BC820" s="2" t="str">
        <f t="shared" ca="1" si="595"/>
        <v/>
      </c>
      <c r="BD820" s="4">
        <f t="shared" ca="1" si="596"/>
        <v>29</v>
      </c>
    </row>
    <row r="821" spans="2:56" x14ac:dyDescent="0.25">
      <c r="B821" t="str">
        <f t="shared" si="555"/>
        <v/>
      </c>
      <c r="E821" s="8">
        <v>815</v>
      </c>
      <c r="F821" s="9">
        <f>Tracker!B823</f>
        <v>0</v>
      </c>
      <c r="G821">
        <f t="shared" si="556"/>
        <v>0</v>
      </c>
      <c r="H821">
        <f ca="1">COUNTIF(F$7:F820,F821)</f>
        <v>777</v>
      </c>
      <c r="I821">
        <f t="shared" ca="1" si="557"/>
        <v>4</v>
      </c>
      <c r="J821">
        <f t="shared" ca="1" si="558"/>
        <v>7</v>
      </c>
      <c r="K821">
        <f t="shared" ca="1" si="559"/>
        <v>6</v>
      </c>
      <c r="L821">
        <f t="shared" ca="1" si="560"/>
        <v>6</v>
      </c>
      <c r="M821">
        <f t="shared" ca="1" si="597"/>
        <v>3</v>
      </c>
      <c r="N821">
        <f t="shared" ca="1" si="598"/>
        <v>6</v>
      </c>
      <c r="O821">
        <f t="shared" ca="1" si="599"/>
        <v>6</v>
      </c>
      <c r="P821">
        <f t="shared" ca="1" si="600"/>
        <v>2</v>
      </c>
      <c r="Q821">
        <f ca="1">IF(Q820&lt;&gt;"",Q820,IF(AND($G821=Q$6,I821=I820),MAX(U$7:AC821)-MIN(U$7:AC821),""))</f>
        <v>10</v>
      </c>
      <c r="R821">
        <f ca="1">IF(R820&lt;&gt;"",R820,IF(AND($G821=R$6,J821=J820),MAX(AD$7:AL821)-MIN(AD$7:AL821),""))</f>
        <v>12</v>
      </c>
      <c r="S821">
        <f ca="1">IF(S820&lt;&gt;"",S820,IF(AND($G821=S$6,K821=K820),MAX(AM$7:AU821)-MIN(AM$7:AU821),""))</f>
        <v>35</v>
      </c>
      <c r="T821">
        <f ca="1">IF(T820&lt;&gt;"",T820,IF(AND($G821=T$6,L821=L820),MAX(AV$7:BD821)-MIN(AV$7:BD821),""))</f>
        <v>10</v>
      </c>
      <c r="U821" s="24">
        <f t="shared" ca="1" si="561"/>
        <v>37</v>
      </c>
      <c r="V821" s="2" t="str">
        <f t="shared" ca="1" si="562"/>
        <v/>
      </c>
      <c r="W821" s="2" t="str">
        <f t="shared" ca="1" si="563"/>
        <v/>
      </c>
      <c r="X821" s="2">
        <f t="shared" ca="1" si="564"/>
        <v>17</v>
      </c>
      <c r="Y821" s="2" t="str">
        <f t="shared" ca="1" si="565"/>
        <v/>
      </c>
      <c r="Z821" s="2">
        <f t="shared" ca="1" si="566"/>
        <v>33</v>
      </c>
      <c r="AA821" s="2" t="str">
        <f t="shared" ca="1" si="567"/>
        <v/>
      </c>
      <c r="AB821" s="2">
        <f t="shared" ca="1" si="568"/>
        <v>35</v>
      </c>
      <c r="AC821" s="4" t="str">
        <f t="shared" ca="1" si="569"/>
        <v/>
      </c>
      <c r="AD821" s="24">
        <f t="shared" ca="1" si="570"/>
        <v>8</v>
      </c>
      <c r="AE821" s="2">
        <f t="shared" ca="1" si="571"/>
        <v>26</v>
      </c>
      <c r="AF821" s="2" t="str">
        <f t="shared" ca="1" si="572"/>
        <v/>
      </c>
      <c r="AG821" s="2">
        <f t="shared" ca="1" si="573"/>
        <v>22</v>
      </c>
      <c r="AH821" s="2">
        <f t="shared" ca="1" si="574"/>
        <v>34</v>
      </c>
      <c r="AI821" s="2" t="str">
        <f t="shared" ca="1" si="575"/>
        <v/>
      </c>
      <c r="AJ821" s="2">
        <f t="shared" ca="1" si="576"/>
        <v>16</v>
      </c>
      <c r="AK821" s="2">
        <f t="shared" ca="1" si="577"/>
        <v>21</v>
      </c>
      <c r="AL821" s="4">
        <f t="shared" ca="1" si="578"/>
        <v>6</v>
      </c>
      <c r="AM821" s="24">
        <f t="shared" ca="1" si="579"/>
        <v>4</v>
      </c>
      <c r="AN821" s="2" t="str">
        <f t="shared" ca="1" si="580"/>
        <v/>
      </c>
      <c r="AO821" s="2" t="str">
        <f t="shared" ca="1" si="581"/>
        <v/>
      </c>
      <c r="AP821" s="2" t="str">
        <f t="shared" ca="1" si="582"/>
        <v/>
      </c>
      <c r="AQ821" s="2">
        <f t="shared" ca="1" si="583"/>
        <v>20</v>
      </c>
      <c r="AR821" s="2">
        <f t="shared" ca="1" si="584"/>
        <v>24</v>
      </c>
      <c r="AS821" s="2">
        <f t="shared" ca="1" si="585"/>
        <v>23</v>
      </c>
      <c r="AT821" s="2">
        <f t="shared" ca="1" si="586"/>
        <v>1</v>
      </c>
      <c r="AU821" s="4">
        <f t="shared" ca="1" si="587"/>
        <v>36</v>
      </c>
      <c r="AV821" s="24">
        <f t="shared" ca="1" si="588"/>
        <v>28</v>
      </c>
      <c r="AW821" s="2">
        <f t="shared" ca="1" si="589"/>
        <v>19</v>
      </c>
      <c r="AX821" s="2" t="str">
        <f t="shared" ca="1" si="590"/>
        <v/>
      </c>
      <c r="AY821" s="2">
        <f t="shared" ca="1" si="591"/>
        <v>30</v>
      </c>
      <c r="AZ821" s="2">
        <f t="shared" ca="1" si="592"/>
        <v>12</v>
      </c>
      <c r="BA821" s="2" t="str">
        <f t="shared" ca="1" si="593"/>
        <v/>
      </c>
      <c r="BB821" s="2">
        <f t="shared" ca="1" si="594"/>
        <v>15</v>
      </c>
      <c r="BC821" s="2" t="str">
        <f t="shared" ca="1" si="595"/>
        <v/>
      </c>
      <c r="BD821" s="4">
        <f t="shared" ca="1" si="596"/>
        <v>29</v>
      </c>
    </row>
    <row r="822" spans="2:56" x14ac:dyDescent="0.25">
      <c r="B822" t="str">
        <f t="shared" si="555"/>
        <v/>
      </c>
      <c r="E822" s="8">
        <v>816</v>
      </c>
      <c r="F822" s="9">
        <f>Tracker!B824</f>
        <v>0</v>
      </c>
      <c r="G822">
        <f t="shared" si="556"/>
        <v>0</v>
      </c>
      <c r="H822">
        <f ca="1">COUNTIF(F$7:F821,F822)</f>
        <v>778</v>
      </c>
      <c r="I822">
        <f t="shared" ca="1" si="557"/>
        <v>4</v>
      </c>
      <c r="J822">
        <f t="shared" ca="1" si="558"/>
        <v>7</v>
      </c>
      <c r="K822">
        <f t="shared" ca="1" si="559"/>
        <v>6</v>
      </c>
      <c r="L822">
        <f t="shared" ca="1" si="560"/>
        <v>6</v>
      </c>
      <c r="M822">
        <f t="shared" ca="1" si="597"/>
        <v>3</v>
      </c>
      <c r="N822">
        <f t="shared" ca="1" si="598"/>
        <v>6</v>
      </c>
      <c r="O822">
        <f t="shared" ca="1" si="599"/>
        <v>6</v>
      </c>
      <c r="P822">
        <f t="shared" ca="1" si="600"/>
        <v>2</v>
      </c>
      <c r="Q822">
        <f ca="1">IF(Q821&lt;&gt;"",Q821,IF(AND($G822=Q$6,I822=I821),MAX(U$7:AC822)-MIN(U$7:AC822),""))</f>
        <v>10</v>
      </c>
      <c r="R822">
        <f ca="1">IF(R821&lt;&gt;"",R821,IF(AND($G822=R$6,J822=J821),MAX(AD$7:AL822)-MIN(AD$7:AL822),""))</f>
        <v>12</v>
      </c>
      <c r="S822">
        <f ca="1">IF(S821&lt;&gt;"",S821,IF(AND($G822=S$6,K822=K821),MAX(AM$7:AU822)-MIN(AM$7:AU822),""))</f>
        <v>35</v>
      </c>
      <c r="T822">
        <f ca="1">IF(T821&lt;&gt;"",T821,IF(AND($G822=T$6,L822=L821),MAX(AV$7:BD822)-MIN(AV$7:BD822),""))</f>
        <v>10</v>
      </c>
      <c r="U822" s="24">
        <f t="shared" ca="1" si="561"/>
        <v>37</v>
      </c>
      <c r="V822" s="2" t="str">
        <f t="shared" ca="1" si="562"/>
        <v/>
      </c>
      <c r="W822" s="2" t="str">
        <f t="shared" ca="1" si="563"/>
        <v/>
      </c>
      <c r="X822" s="2">
        <f t="shared" ca="1" si="564"/>
        <v>17</v>
      </c>
      <c r="Y822" s="2" t="str">
        <f t="shared" ca="1" si="565"/>
        <v/>
      </c>
      <c r="Z822" s="2">
        <f t="shared" ca="1" si="566"/>
        <v>33</v>
      </c>
      <c r="AA822" s="2" t="str">
        <f t="shared" ca="1" si="567"/>
        <v/>
      </c>
      <c r="AB822" s="2">
        <f t="shared" ca="1" si="568"/>
        <v>35</v>
      </c>
      <c r="AC822" s="4" t="str">
        <f t="shared" ca="1" si="569"/>
        <v/>
      </c>
      <c r="AD822" s="24">
        <f t="shared" ca="1" si="570"/>
        <v>8</v>
      </c>
      <c r="AE822" s="2">
        <f t="shared" ca="1" si="571"/>
        <v>26</v>
      </c>
      <c r="AF822" s="2" t="str">
        <f t="shared" ca="1" si="572"/>
        <v/>
      </c>
      <c r="AG822" s="2">
        <f t="shared" ca="1" si="573"/>
        <v>22</v>
      </c>
      <c r="AH822" s="2">
        <f t="shared" ca="1" si="574"/>
        <v>34</v>
      </c>
      <c r="AI822" s="2" t="str">
        <f t="shared" ca="1" si="575"/>
        <v/>
      </c>
      <c r="AJ822" s="2">
        <f t="shared" ca="1" si="576"/>
        <v>16</v>
      </c>
      <c r="AK822" s="2">
        <f t="shared" ca="1" si="577"/>
        <v>21</v>
      </c>
      <c r="AL822" s="4">
        <f t="shared" ca="1" si="578"/>
        <v>6</v>
      </c>
      <c r="AM822" s="24">
        <f t="shared" ca="1" si="579"/>
        <v>4</v>
      </c>
      <c r="AN822" s="2" t="str">
        <f t="shared" ca="1" si="580"/>
        <v/>
      </c>
      <c r="AO822" s="2" t="str">
        <f t="shared" ca="1" si="581"/>
        <v/>
      </c>
      <c r="AP822" s="2" t="str">
        <f t="shared" ca="1" si="582"/>
        <v/>
      </c>
      <c r="AQ822" s="2">
        <f t="shared" ca="1" si="583"/>
        <v>20</v>
      </c>
      <c r="AR822" s="2">
        <f t="shared" ca="1" si="584"/>
        <v>24</v>
      </c>
      <c r="AS822" s="2">
        <f t="shared" ca="1" si="585"/>
        <v>23</v>
      </c>
      <c r="AT822" s="2">
        <f t="shared" ca="1" si="586"/>
        <v>1</v>
      </c>
      <c r="AU822" s="4">
        <f t="shared" ca="1" si="587"/>
        <v>36</v>
      </c>
      <c r="AV822" s="24">
        <f t="shared" ca="1" si="588"/>
        <v>28</v>
      </c>
      <c r="AW822" s="2">
        <f t="shared" ca="1" si="589"/>
        <v>19</v>
      </c>
      <c r="AX822" s="2" t="str">
        <f t="shared" ca="1" si="590"/>
        <v/>
      </c>
      <c r="AY822" s="2">
        <f t="shared" ca="1" si="591"/>
        <v>30</v>
      </c>
      <c r="AZ822" s="2">
        <f t="shared" ca="1" si="592"/>
        <v>12</v>
      </c>
      <c r="BA822" s="2" t="str">
        <f t="shared" ca="1" si="593"/>
        <v/>
      </c>
      <c r="BB822" s="2">
        <f t="shared" ca="1" si="594"/>
        <v>15</v>
      </c>
      <c r="BC822" s="2" t="str">
        <f t="shared" ca="1" si="595"/>
        <v/>
      </c>
      <c r="BD822" s="4">
        <f t="shared" ca="1" si="596"/>
        <v>29</v>
      </c>
    </row>
    <row r="823" spans="2:56" x14ac:dyDescent="0.25">
      <c r="B823" t="str">
        <f t="shared" si="555"/>
        <v/>
      </c>
      <c r="E823" s="8">
        <v>817</v>
      </c>
      <c r="F823" s="9">
        <f>Tracker!B825</f>
        <v>0</v>
      </c>
      <c r="G823">
        <f t="shared" si="556"/>
        <v>0</v>
      </c>
      <c r="H823">
        <f ca="1">COUNTIF(F$7:F822,F823)</f>
        <v>779</v>
      </c>
      <c r="I823">
        <f t="shared" ca="1" si="557"/>
        <v>4</v>
      </c>
      <c r="J823">
        <f t="shared" ca="1" si="558"/>
        <v>7</v>
      </c>
      <c r="K823">
        <f t="shared" ca="1" si="559"/>
        <v>6</v>
      </c>
      <c r="L823">
        <f t="shared" ca="1" si="560"/>
        <v>6</v>
      </c>
      <c r="M823">
        <f t="shared" ca="1" si="597"/>
        <v>3</v>
      </c>
      <c r="N823">
        <f t="shared" ca="1" si="598"/>
        <v>6</v>
      </c>
      <c r="O823">
        <f t="shared" ca="1" si="599"/>
        <v>6</v>
      </c>
      <c r="P823">
        <f t="shared" ca="1" si="600"/>
        <v>2</v>
      </c>
      <c r="Q823">
        <f ca="1">IF(Q822&lt;&gt;"",Q822,IF(AND($G823=Q$6,I823=I822),MAX(U$7:AC823)-MIN(U$7:AC823),""))</f>
        <v>10</v>
      </c>
      <c r="R823">
        <f ca="1">IF(R822&lt;&gt;"",R822,IF(AND($G823=R$6,J823=J822),MAX(AD$7:AL823)-MIN(AD$7:AL823),""))</f>
        <v>12</v>
      </c>
      <c r="S823">
        <f ca="1">IF(S822&lt;&gt;"",S822,IF(AND($G823=S$6,K823=K822),MAX(AM$7:AU823)-MIN(AM$7:AU823),""))</f>
        <v>35</v>
      </c>
      <c r="T823">
        <f ca="1">IF(T822&lt;&gt;"",T822,IF(AND($G823=T$6,L823=L822),MAX(AV$7:BD823)-MIN(AV$7:BD823),""))</f>
        <v>10</v>
      </c>
      <c r="U823" s="24">
        <f t="shared" ca="1" si="561"/>
        <v>37</v>
      </c>
      <c r="V823" s="2" t="str">
        <f t="shared" ca="1" si="562"/>
        <v/>
      </c>
      <c r="W823" s="2" t="str">
        <f t="shared" ca="1" si="563"/>
        <v/>
      </c>
      <c r="X823" s="2">
        <f t="shared" ca="1" si="564"/>
        <v>17</v>
      </c>
      <c r="Y823" s="2" t="str">
        <f t="shared" ca="1" si="565"/>
        <v/>
      </c>
      <c r="Z823" s="2">
        <f t="shared" ca="1" si="566"/>
        <v>33</v>
      </c>
      <c r="AA823" s="2" t="str">
        <f t="shared" ca="1" si="567"/>
        <v/>
      </c>
      <c r="AB823" s="2">
        <f t="shared" ca="1" si="568"/>
        <v>35</v>
      </c>
      <c r="AC823" s="4" t="str">
        <f t="shared" ca="1" si="569"/>
        <v/>
      </c>
      <c r="AD823" s="24">
        <f t="shared" ca="1" si="570"/>
        <v>8</v>
      </c>
      <c r="AE823" s="2">
        <f t="shared" ca="1" si="571"/>
        <v>26</v>
      </c>
      <c r="AF823" s="2" t="str">
        <f t="shared" ca="1" si="572"/>
        <v/>
      </c>
      <c r="AG823" s="2">
        <f t="shared" ca="1" si="573"/>
        <v>22</v>
      </c>
      <c r="AH823" s="2">
        <f t="shared" ca="1" si="574"/>
        <v>34</v>
      </c>
      <c r="AI823" s="2" t="str">
        <f t="shared" ca="1" si="575"/>
        <v/>
      </c>
      <c r="AJ823" s="2">
        <f t="shared" ca="1" si="576"/>
        <v>16</v>
      </c>
      <c r="AK823" s="2">
        <f t="shared" ca="1" si="577"/>
        <v>21</v>
      </c>
      <c r="AL823" s="4">
        <f t="shared" ca="1" si="578"/>
        <v>6</v>
      </c>
      <c r="AM823" s="24">
        <f t="shared" ca="1" si="579"/>
        <v>4</v>
      </c>
      <c r="AN823" s="2" t="str">
        <f t="shared" ca="1" si="580"/>
        <v/>
      </c>
      <c r="AO823" s="2" t="str">
        <f t="shared" ca="1" si="581"/>
        <v/>
      </c>
      <c r="AP823" s="2" t="str">
        <f t="shared" ca="1" si="582"/>
        <v/>
      </c>
      <c r="AQ823" s="2">
        <f t="shared" ca="1" si="583"/>
        <v>20</v>
      </c>
      <c r="AR823" s="2">
        <f t="shared" ca="1" si="584"/>
        <v>24</v>
      </c>
      <c r="AS823" s="2">
        <f t="shared" ca="1" si="585"/>
        <v>23</v>
      </c>
      <c r="AT823" s="2">
        <f t="shared" ca="1" si="586"/>
        <v>1</v>
      </c>
      <c r="AU823" s="4">
        <f t="shared" ca="1" si="587"/>
        <v>36</v>
      </c>
      <c r="AV823" s="24">
        <f t="shared" ca="1" si="588"/>
        <v>28</v>
      </c>
      <c r="AW823" s="2">
        <f t="shared" ca="1" si="589"/>
        <v>19</v>
      </c>
      <c r="AX823" s="2" t="str">
        <f t="shared" ca="1" si="590"/>
        <v/>
      </c>
      <c r="AY823" s="2">
        <f t="shared" ca="1" si="591"/>
        <v>30</v>
      </c>
      <c r="AZ823" s="2">
        <f t="shared" ca="1" si="592"/>
        <v>12</v>
      </c>
      <c r="BA823" s="2" t="str">
        <f t="shared" ca="1" si="593"/>
        <v/>
      </c>
      <c r="BB823" s="2">
        <f t="shared" ca="1" si="594"/>
        <v>15</v>
      </c>
      <c r="BC823" s="2" t="str">
        <f t="shared" ca="1" si="595"/>
        <v/>
      </c>
      <c r="BD823" s="4">
        <f t="shared" ca="1" si="596"/>
        <v>29</v>
      </c>
    </row>
    <row r="824" spans="2:56" x14ac:dyDescent="0.25">
      <c r="B824" t="str">
        <f t="shared" si="555"/>
        <v/>
      </c>
      <c r="E824" s="8">
        <v>818</v>
      </c>
      <c r="F824" s="9">
        <f>Tracker!B826</f>
        <v>0</v>
      </c>
      <c r="G824">
        <f t="shared" si="556"/>
        <v>0</v>
      </c>
      <c r="H824">
        <f ca="1">COUNTIF(F$7:F823,F824)</f>
        <v>780</v>
      </c>
      <c r="I824">
        <f t="shared" ca="1" si="557"/>
        <v>4</v>
      </c>
      <c r="J824">
        <f t="shared" ca="1" si="558"/>
        <v>7</v>
      </c>
      <c r="K824">
        <f t="shared" ca="1" si="559"/>
        <v>6</v>
      </c>
      <c r="L824">
        <f t="shared" ca="1" si="560"/>
        <v>6</v>
      </c>
      <c r="M824">
        <f t="shared" ca="1" si="597"/>
        <v>3</v>
      </c>
      <c r="N824">
        <f t="shared" ca="1" si="598"/>
        <v>6</v>
      </c>
      <c r="O824">
        <f t="shared" ca="1" si="599"/>
        <v>6</v>
      </c>
      <c r="P824">
        <f t="shared" ca="1" si="600"/>
        <v>2</v>
      </c>
      <c r="Q824">
        <f ca="1">IF(Q823&lt;&gt;"",Q823,IF(AND($G824=Q$6,I824=I823),MAX(U$7:AC824)-MIN(U$7:AC824),""))</f>
        <v>10</v>
      </c>
      <c r="R824">
        <f ca="1">IF(R823&lt;&gt;"",R823,IF(AND($G824=R$6,J824=J823),MAX(AD$7:AL824)-MIN(AD$7:AL824),""))</f>
        <v>12</v>
      </c>
      <c r="S824">
        <f ca="1">IF(S823&lt;&gt;"",S823,IF(AND($G824=S$6,K824=K823),MAX(AM$7:AU824)-MIN(AM$7:AU824),""))</f>
        <v>35</v>
      </c>
      <c r="T824">
        <f ca="1">IF(T823&lt;&gt;"",T823,IF(AND($G824=T$6,L824=L823),MAX(AV$7:BD824)-MIN(AV$7:BD824),""))</f>
        <v>10</v>
      </c>
      <c r="U824" s="24">
        <f t="shared" ca="1" si="561"/>
        <v>37</v>
      </c>
      <c r="V824" s="2" t="str">
        <f t="shared" ca="1" si="562"/>
        <v/>
      </c>
      <c r="W824" s="2" t="str">
        <f t="shared" ca="1" si="563"/>
        <v/>
      </c>
      <c r="X824" s="2">
        <f t="shared" ca="1" si="564"/>
        <v>17</v>
      </c>
      <c r="Y824" s="2" t="str">
        <f t="shared" ca="1" si="565"/>
        <v/>
      </c>
      <c r="Z824" s="2">
        <f t="shared" ca="1" si="566"/>
        <v>33</v>
      </c>
      <c r="AA824" s="2" t="str">
        <f t="shared" ca="1" si="567"/>
        <v/>
      </c>
      <c r="AB824" s="2">
        <f t="shared" ca="1" si="568"/>
        <v>35</v>
      </c>
      <c r="AC824" s="4" t="str">
        <f t="shared" ca="1" si="569"/>
        <v/>
      </c>
      <c r="AD824" s="24">
        <f t="shared" ca="1" si="570"/>
        <v>8</v>
      </c>
      <c r="AE824" s="2">
        <f t="shared" ca="1" si="571"/>
        <v>26</v>
      </c>
      <c r="AF824" s="2" t="str">
        <f t="shared" ca="1" si="572"/>
        <v/>
      </c>
      <c r="AG824" s="2">
        <f t="shared" ca="1" si="573"/>
        <v>22</v>
      </c>
      <c r="AH824" s="2">
        <f t="shared" ca="1" si="574"/>
        <v>34</v>
      </c>
      <c r="AI824" s="2" t="str">
        <f t="shared" ca="1" si="575"/>
        <v/>
      </c>
      <c r="AJ824" s="2">
        <f t="shared" ca="1" si="576"/>
        <v>16</v>
      </c>
      <c r="AK824" s="2">
        <f t="shared" ca="1" si="577"/>
        <v>21</v>
      </c>
      <c r="AL824" s="4">
        <f t="shared" ca="1" si="578"/>
        <v>6</v>
      </c>
      <c r="AM824" s="24">
        <f t="shared" ca="1" si="579"/>
        <v>4</v>
      </c>
      <c r="AN824" s="2" t="str">
        <f t="shared" ca="1" si="580"/>
        <v/>
      </c>
      <c r="AO824" s="2" t="str">
        <f t="shared" ca="1" si="581"/>
        <v/>
      </c>
      <c r="AP824" s="2" t="str">
        <f t="shared" ca="1" si="582"/>
        <v/>
      </c>
      <c r="AQ824" s="2">
        <f t="shared" ca="1" si="583"/>
        <v>20</v>
      </c>
      <c r="AR824" s="2">
        <f t="shared" ca="1" si="584"/>
        <v>24</v>
      </c>
      <c r="AS824" s="2">
        <f t="shared" ca="1" si="585"/>
        <v>23</v>
      </c>
      <c r="AT824" s="2">
        <f t="shared" ca="1" si="586"/>
        <v>1</v>
      </c>
      <c r="AU824" s="4">
        <f t="shared" ca="1" si="587"/>
        <v>36</v>
      </c>
      <c r="AV824" s="24">
        <f t="shared" ca="1" si="588"/>
        <v>28</v>
      </c>
      <c r="AW824" s="2">
        <f t="shared" ca="1" si="589"/>
        <v>19</v>
      </c>
      <c r="AX824" s="2" t="str">
        <f t="shared" ca="1" si="590"/>
        <v/>
      </c>
      <c r="AY824" s="2">
        <f t="shared" ca="1" si="591"/>
        <v>30</v>
      </c>
      <c r="AZ824" s="2">
        <f t="shared" ca="1" si="592"/>
        <v>12</v>
      </c>
      <c r="BA824" s="2" t="str">
        <f t="shared" ca="1" si="593"/>
        <v/>
      </c>
      <c r="BB824" s="2">
        <f t="shared" ca="1" si="594"/>
        <v>15</v>
      </c>
      <c r="BC824" s="2" t="str">
        <f t="shared" ca="1" si="595"/>
        <v/>
      </c>
      <c r="BD824" s="4">
        <f t="shared" ca="1" si="596"/>
        <v>29</v>
      </c>
    </row>
    <row r="825" spans="2:56" x14ac:dyDescent="0.25">
      <c r="B825" t="str">
        <f t="shared" si="555"/>
        <v/>
      </c>
      <c r="E825" s="8">
        <v>819</v>
      </c>
      <c r="F825" s="9">
        <f>Tracker!B827</f>
        <v>0</v>
      </c>
      <c r="G825">
        <f t="shared" si="556"/>
        <v>0</v>
      </c>
      <c r="H825">
        <f ca="1">COUNTIF(F$7:F824,F825)</f>
        <v>781</v>
      </c>
      <c r="I825">
        <f t="shared" ca="1" si="557"/>
        <v>4</v>
      </c>
      <c r="J825">
        <f t="shared" ca="1" si="558"/>
        <v>7</v>
      </c>
      <c r="K825">
        <f t="shared" ca="1" si="559"/>
        <v>6</v>
      </c>
      <c r="L825">
        <f t="shared" ca="1" si="560"/>
        <v>6</v>
      </c>
      <c r="M825">
        <f t="shared" ca="1" si="597"/>
        <v>3</v>
      </c>
      <c r="N825">
        <f t="shared" ca="1" si="598"/>
        <v>6</v>
      </c>
      <c r="O825">
        <f t="shared" ca="1" si="599"/>
        <v>6</v>
      </c>
      <c r="P825">
        <f t="shared" ca="1" si="600"/>
        <v>2</v>
      </c>
      <c r="Q825">
        <f ca="1">IF(Q824&lt;&gt;"",Q824,IF(AND($G825=Q$6,I825=I824),MAX(U$7:AC825)-MIN(U$7:AC825),""))</f>
        <v>10</v>
      </c>
      <c r="R825">
        <f ca="1">IF(R824&lt;&gt;"",R824,IF(AND($G825=R$6,J825=J824),MAX(AD$7:AL825)-MIN(AD$7:AL825),""))</f>
        <v>12</v>
      </c>
      <c r="S825">
        <f ca="1">IF(S824&lt;&gt;"",S824,IF(AND($G825=S$6,K825=K824),MAX(AM$7:AU825)-MIN(AM$7:AU825),""))</f>
        <v>35</v>
      </c>
      <c r="T825">
        <f ca="1">IF(T824&lt;&gt;"",T824,IF(AND($G825=T$6,L825=L824),MAX(AV$7:BD825)-MIN(AV$7:BD825),""))</f>
        <v>10</v>
      </c>
      <c r="U825" s="24">
        <f t="shared" ca="1" si="561"/>
        <v>37</v>
      </c>
      <c r="V825" s="2" t="str">
        <f t="shared" ca="1" si="562"/>
        <v/>
      </c>
      <c r="W825" s="2" t="str">
        <f t="shared" ca="1" si="563"/>
        <v/>
      </c>
      <c r="X825" s="2">
        <f t="shared" ca="1" si="564"/>
        <v>17</v>
      </c>
      <c r="Y825" s="2" t="str">
        <f t="shared" ca="1" si="565"/>
        <v/>
      </c>
      <c r="Z825" s="2">
        <f t="shared" ca="1" si="566"/>
        <v>33</v>
      </c>
      <c r="AA825" s="2" t="str">
        <f t="shared" ca="1" si="567"/>
        <v/>
      </c>
      <c r="AB825" s="2">
        <f t="shared" ca="1" si="568"/>
        <v>35</v>
      </c>
      <c r="AC825" s="4" t="str">
        <f t="shared" ca="1" si="569"/>
        <v/>
      </c>
      <c r="AD825" s="24">
        <f t="shared" ca="1" si="570"/>
        <v>8</v>
      </c>
      <c r="AE825" s="2">
        <f t="shared" ca="1" si="571"/>
        <v>26</v>
      </c>
      <c r="AF825" s="2" t="str">
        <f t="shared" ca="1" si="572"/>
        <v/>
      </c>
      <c r="AG825" s="2">
        <f t="shared" ca="1" si="573"/>
        <v>22</v>
      </c>
      <c r="AH825" s="2">
        <f t="shared" ca="1" si="574"/>
        <v>34</v>
      </c>
      <c r="AI825" s="2" t="str">
        <f t="shared" ca="1" si="575"/>
        <v/>
      </c>
      <c r="AJ825" s="2">
        <f t="shared" ca="1" si="576"/>
        <v>16</v>
      </c>
      <c r="AK825" s="2">
        <f t="shared" ca="1" si="577"/>
        <v>21</v>
      </c>
      <c r="AL825" s="4">
        <f t="shared" ca="1" si="578"/>
        <v>6</v>
      </c>
      <c r="AM825" s="24">
        <f t="shared" ca="1" si="579"/>
        <v>4</v>
      </c>
      <c r="AN825" s="2" t="str">
        <f t="shared" ca="1" si="580"/>
        <v/>
      </c>
      <c r="AO825" s="2" t="str">
        <f t="shared" ca="1" si="581"/>
        <v/>
      </c>
      <c r="AP825" s="2" t="str">
        <f t="shared" ca="1" si="582"/>
        <v/>
      </c>
      <c r="AQ825" s="2">
        <f t="shared" ca="1" si="583"/>
        <v>20</v>
      </c>
      <c r="AR825" s="2">
        <f t="shared" ca="1" si="584"/>
        <v>24</v>
      </c>
      <c r="AS825" s="2">
        <f t="shared" ca="1" si="585"/>
        <v>23</v>
      </c>
      <c r="AT825" s="2">
        <f t="shared" ca="1" si="586"/>
        <v>1</v>
      </c>
      <c r="AU825" s="4">
        <f t="shared" ca="1" si="587"/>
        <v>36</v>
      </c>
      <c r="AV825" s="24">
        <f t="shared" ca="1" si="588"/>
        <v>28</v>
      </c>
      <c r="AW825" s="2">
        <f t="shared" ca="1" si="589"/>
        <v>19</v>
      </c>
      <c r="AX825" s="2" t="str">
        <f t="shared" ca="1" si="590"/>
        <v/>
      </c>
      <c r="AY825" s="2">
        <f t="shared" ca="1" si="591"/>
        <v>30</v>
      </c>
      <c r="AZ825" s="2">
        <f t="shared" ca="1" si="592"/>
        <v>12</v>
      </c>
      <c r="BA825" s="2" t="str">
        <f t="shared" ca="1" si="593"/>
        <v/>
      </c>
      <c r="BB825" s="2">
        <f t="shared" ca="1" si="594"/>
        <v>15</v>
      </c>
      <c r="BC825" s="2" t="str">
        <f t="shared" ca="1" si="595"/>
        <v/>
      </c>
      <c r="BD825" s="4">
        <f t="shared" ca="1" si="596"/>
        <v>29</v>
      </c>
    </row>
    <row r="826" spans="2:56" x14ac:dyDescent="0.25">
      <c r="B826" t="str">
        <f t="shared" si="555"/>
        <v/>
      </c>
      <c r="E826" s="8">
        <v>820</v>
      </c>
      <c r="F826" s="9">
        <f>Tracker!B828</f>
        <v>0</v>
      </c>
      <c r="G826">
        <f t="shared" si="556"/>
        <v>0</v>
      </c>
      <c r="H826">
        <f ca="1">COUNTIF(F$7:F825,F826)</f>
        <v>782</v>
      </c>
      <c r="I826">
        <f t="shared" ca="1" si="557"/>
        <v>4</v>
      </c>
      <c r="J826">
        <f t="shared" ca="1" si="558"/>
        <v>7</v>
      </c>
      <c r="K826">
        <f t="shared" ca="1" si="559"/>
        <v>6</v>
      </c>
      <c r="L826">
        <f t="shared" ca="1" si="560"/>
        <v>6</v>
      </c>
      <c r="M826">
        <f t="shared" ca="1" si="597"/>
        <v>3</v>
      </c>
      <c r="N826">
        <f t="shared" ca="1" si="598"/>
        <v>6</v>
      </c>
      <c r="O826">
        <f t="shared" ca="1" si="599"/>
        <v>6</v>
      </c>
      <c r="P826">
        <f t="shared" ca="1" si="600"/>
        <v>2</v>
      </c>
      <c r="Q826">
        <f ca="1">IF(Q825&lt;&gt;"",Q825,IF(AND($G826=Q$6,I826=I825),MAX(U$7:AC826)-MIN(U$7:AC826),""))</f>
        <v>10</v>
      </c>
      <c r="R826">
        <f ca="1">IF(R825&lt;&gt;"",R825,IF(AND($G826=R$6,J826=J825),MAX(AD$7:AL826)-MIN(AD$7:AL826),""))</f>
        <v>12</v>
      </c>
      <c r="S826">
        <f ca="1">IF(S825&lt;&gt;"",S825,IF(AND($G826=S$6,K826=K825),MAX(AM$7:AU826)-MIN(AM$7:AU826),""))</f>
        <v>35</v>
      </c>
      <c r="T826">
        <f ca="1">IF(T825&lt;&gt;"",T825,IF(AND($G826=T$6,L826=L825),MAX(AV$7:BD826)-MIN(AV$7:BD826),""))</f>
        <v>10</v>
      </c>
      <c r="U826" s="24">
        <f t="shared" ca="1" si="561"/>
        <v>37</v>
      </c>
      <c r="V826" s="2" t="str">
        <f t="shared" ca="1" si="562"/>
        <v/>
      </c>
      <c r="W826" s="2" t="str">
        <f t="shared" ca="1" si="563"/>
        <v/>
      </c>
      <c r="X826" s="2">
        <f t="shared" ca="1" si="564"/>
        <v>17</v>
      </c>
      <c r="Y826" s="2" t="str">
        <f t="shared" ca="1" si="565"/>
        <v/>
      </c>
      <c r="Z826" s="2">
        <f t="shared" ca="1" si="566"/>
        <v>33</v>
      </c>
      <c r="AA826" s="2" t="str">
        <f t="shared" ca="1" si="567"/>
        <v/>
      </c>
      <c r="AB826" s="2">
        <f t="shared" ca="1" si="568"/>
        <v>35</v>
      </c>
      <c r="AC826" s="4" t="str">
        <f t="shared" ca="1" si="569"/>
        <v/>
      </c>
      <c r="AD826" s="24">
        <f t="shared" ca="1" si="570"/>
        <v>8</v>
      </c>
      <c r="AE826" s="2">
        <f t="shared" ca="1" si="571"/>
        <v>26</v>
      </c>
      <c r="AF826" s="2" t="str">
        <f t="shared" ca="1" si="572"/>
        <v/>
      </c>
      <c r="AG826" s="2">
        <f t="shared" ca="1" si="573"/>
        <v>22</v>
      </c>
      <c r="AH826" s="2">
        <f t="shared" ca="1" si="574"/>
        <v>34</v>
      </c>
      <c r="AI826" s="2" t="str">
        <f t="shared" ca="1" si="575"/>
        <v/>
      </c>
      <c r="AJ826" s="2">
        <f t="shared" ca="1" si="576"/>
        <v>16</v>
      </c>
      <c r="AK826" s="2">
        <f t="shared" ca="1" si="577"/>
        <v>21</v>
      </c>
      <c r="AL826" s="4">
        <f t="shared" ca="1" si="578"/>
        <v>6</v>
      </c>
      <c r="AM826" s="24">
        <f t="shared" ca="1" si="579"/>
        <v>4</v>
      </c>
      <c r="AN826" s="2" t="str">
        <f t="shared" ca="1" si="580"/>
        <v/>
      </c>
      <c r="AO826" s="2" t="str">
        <f t="shared" ca="1" si="581"/>
        <v/>
      </c>
      <c r="AP826" s="2" t="str">
        <f t="shared" ca="1" si="582"/>
        <v/>
      </c>
      <c r="AQ826" s="2">
        <f t="shared" ca="1" si="583"/>
        <v>20</v>
      </c>
      <c r="AR826" s="2">
        <f t="shared" ca="1" si="584"/>
        <v>24</v>
      </c>
      <c r="AS826" s="2">
        <f t="shared" ca="1" si="585"/>
        <v>23</v>
      </c>
      <c r="AT826" s="2">
        <f t="shared" ca="1" si="586"/>
        <v>1</v>
      </c>
      <c r="AU826" s="4">
        <f t="shared" ca="1" si="587"/>
        <v>36</v>
      </c>
      <c r="AV826" s="24">
        <f t="shared" ca="1" si="588"/>
        <v>28</v>
      </c>
      <c r="AW826" s="2">
        <f t="shared" ca="1" si="589"/>
        <v>19</v>
      </c>
      <c r="AX826" s="2" t="str">
        <f t="shared" ca="1" si="590"/>
        <v/>
      </c>
      <c r="AY826" s="2">
        <f t="shared" ca="1" si="591"/>
        <v>30</v>
      </c>
      <c r="AZ826" s="2">
        <f t="shared" ca="1" si="592"/>
        <v>12</v>
      </c>
      <c r="BA826" s="2" t="str">
        <f t="shared" ca="1" si="593"/>
        <v/>
      </c>
      <c r="BB826" s="2">
        <f t="shared" ca="1" si="594"/>
        <v>15</v>
      </c>
      <c r="BC826" s="2" t="str">
        <f t="shared" ca="1" si="595"/>
        <v/>
      </c>
      <c r="BD826" s="4">
        <f t="shared" ca="1" si="596"/>
        <v>29</v>
      </c>
    </row>
    <row r="827" spans="2:56" x14ac:dyDescent="0.25">
      <c r="B827" t="str">
        <f t="shared" si="555"/>
        <v/>
      </c>
      <c r="E827" s="8">
        <v>821</v>
      </c>
      <c r="F827" s="9">
        <f>Tracker!B829</f>
        <v>0</v>
      </c>
      <c r="G827">
        <f t="shared" si="556"/>
        <v>0</v>
      </c>
      <c r="H827">
        <f ca="1">COUNTIF(F$7:F826,F827)</f>
        <v>783</v>
      </c>
      <c r="I827">
        <f t="shared" ca="1" si="557"/>
        <v>4</v>
      </c>
      <c r="J827">
        <f t="shared" ca="1" si="558"/>
        <v>7</v>
      </c>
      <c r="K827">
        <f t="shared" ca="1" si="559"/>
        <v>6</v>
      </c>
      <c r="L827">
        <f t="shared" ca="1" si="560"/>
        <v>6</v>
      </c>
      <c r="M827">
        <f t="shared" ca="1" si="597"/>
        <v>3</v>
      </c>
      <c r="N827">
        <f t="shared" ca="1" si="598"/>
        <v>6</v>
      </c>
      <c r="O827">
        <f t="shared" ca="1" si="599"/>
        <v>6</v>
      </c>
      <c r="P827">
        <f t="shared" ca="1" si="600"/>
        <v>2</v>
      </c>
      <c r="Q827">
        <f ca="1">IF(Q826&lt;&gt;"",Q826,IF(AND($G827=Q$6,I827=I826),MAX(U$7:AC827)-MIN(U$7:AC827),""))</f>
        <v>10</v>
      </c>
      <c r="R827">
        <f ca="1">IF(R826&lt;&gt;"",R826,IF(AND($G827=R$6,J827=J826),MAX(AD$7:AL827)-MIN(AD$7:AL827),""))</f>
        <v>12</v>
      </c>
      <c r="S827">
        <f ca="1">IF(S826&lt;&gt;"",S826,IF(AND($G827=S$6,K827=K826),MAX(AM$7:AU827)-MIN(AM$7:AU827),""))</f>
        <v>35</v>
      </c>
      <c r="T827">
        <f ca="1">IF(T826&lt;&gt;"",T826,IF(AND($G827=T$6,L827=L826),MAX(AV$7:BD827)-MIN(AV$7:BD827),""))</f>
        <v>10</v>
      </c>
      <c r="U827" s="24">
        <f t="shared" ca="1" si="561"/>
        <v>37</v>
      </c>
      <c r="V827" s="2" t="str">
        <f t="shared" ca="1" si="562"/>
        <v/>
      </c>
      <c r="W827" s="2" t="str">
        <f t="shared" ca="1" si="563"/>
        <v/>
      </c>
      <c r="X827" s="2">
        <f t="shared" ca="1" si="564"/>
        <v>17</v>
      </c>
      <c r="Y827" s="2" t="str">
        <f t="shared" ca="1" si="565"/>
        <v/>
      </c>
      <c r="Z827" s="2">
        <f t="shared" ca="1" si="566"/>
        <v>33</v>
      </c>
      <c r="AA827" s="2" t="str">
        <f t="shared" ca="1" si="567"/>
        <v/>
      </c>
      <c r="AB827" s="2">
        <f t="shared" ca="1" si="568"/>
        <v>35</v>
      </c>
      <c r="AC827" s="4" t="str">
        <f t="shared" ca="1" si="569"/>
        <v/>
      </c>
      <c r="AD827" s="24">
        <f t="shared" ca="1" si="570"/>
        <v>8</v>
      </c>
      <c r="AE827" s="2">
        <f t="shared" ca="1" si="571"/>
        <v>26</v>
      </c>
      <c r="AF827" s="2" t="str">
        <f t="shared" ca="1" si="572"/>
        <v/>
      </c>
      <c r="AG827" s="2">
        <f t="shared" ca="1" si="573"/>
        <v>22</v>
      </c>
      <c r="AH827" s="2">
        <f t="shared" ca="1" si="574"/>
        <v>34</v>
      </c>
      <c r="AI827" s="2" t="str">
        <f t="shared" ca="1" si="575"/>
        <v/>
      </c>
      <c r="AJ827" s="2">
        <f t="shared" ca="1" si="576"/>
        <v>16</v>
      </c>
      <c r="AK827" s="2">
        <f t="shared" ca="1" si="577"/>
        <v>21</v>
      </c>
      <c r="AL827" s="4">
        <f t="shared" ca="1" si="578"/>
        <v>6</v>
      </c>
      <c r="AM827" s="24">
        <f t="shared" ca="1" si="579"/>
        <v>4</v>
      </c>
      <c r="AN827" s="2" t="str">
        <f t="shared" ca="1" si="580"/>
        <v/>
      </c>
      <c r="AO827" s="2" t="str">
        <f t="shared" ca="1" si="581"/>
        <v/>
      </c>
      <c r="AP827" s="2" t="str">
        <f t="shared" ca="1" si="582"/>
        <v/>
      </c>
      <c r="AQ827" s="2">
        <f t="shared" ca="1" si="583"/>
        <v>20</v>
      </c>
      <c r="AR827" s="2">
        <f t="shared" ca="1" si="584"/>
        <v>24</v>
      </c>
      <c r="AS827" s="2">
        <f t="shared" ca="1" si="585"/>
        <v>23</v>
      </c>
      <c r="AT827" s="2">
        <f t="shared" ca="1" si="586"/>
        <v>1</v>
      </c>
      <c r="AU827" s="4">
        <f t="shared" ca="1" si="587"/>
        <v>36</v>
      </c>
      <c r="AV827" s="24">
        <f t="shared" ca="1" si="588"/>
        <v>28</v>
      </c>
      <c r="AW827" s="2">
        <f t="shared" ca="1" si="589"/>
        <v>19</v>
      </c>
      <c r="AX827" s="2" t="str">
        <f t="shared" ca="1" si="590"/>
        <v/>
      </c>
      <c r="AY827" s="2">
        <f t="shared" ca="1" si="591"/>
        <v>30</v>
      </c>
      <c r="AZ827" s="2">
        <f t="shared" ca="1" si="592"/>
        <v>12</v>
      </c>
      <c r="BA827" s="2" t="str">
        <f t="shared" ca="1" si="593"/>
        <v/>
      </c>
      <c r="BB827" s="2">
        <f t="shared" ca="1" si="594"/>
        <v>15</v>
      </c>
      <c r="BC827" s="2" t="str">
        <f t="shared" ca="1" si="595"/>
        <v/>
      </c>
      <c r="BD827" s="4">
        <f t="shared" ca="1" si="596"/>
        <v>29</v>
      </c>
    </row>
    <row r="828" spans="2:56" x14ac:dyDescent="0.25">
      <c r="B828" t="str">
        <f t="shared" si="555"/>
        <v/>
      </c>
      <c r="E828" s="8">
        <v>822</v>
      </c>
      <c r="F828" s="9">
        <f>Tracker!B830</f>
        <v>0</v>
      </c>
      <c r="G828">
        <f t="shared" si="556"/>
        <v>0</v>
      </c>
      <c r="H828">
        <f ca="1">COUNTIF(F$7:F827,F828)</f>
        <v>784</v>
      </c>
      <c r="I828">
        <f t="shared" ca="1" si="557"/>
        <v>4</v>
      </c>
      <c r="J828">
        <f t="shared" ca="1" si="558"/>
        <v>7</v>
      </c>
      <c r="K828">
        <f t="shared" ca="1" si="559"/>
        <v>6</v>
      </c>
      <c r="L828">
        <f t="shared" ca="1" si="560"/>
        <v>6</v>
      </c>
      <c r="M828">
        <f t="shared" ca="1" si="597"/>
        <v>3</v>
      </c>
      <c r="N828">
        <f t="shared" ca="1" si="598"/>
        <v>6</v>
      </c>
      <c r="O828">
        <f t="shared" ca="1" si="599"/>
        <v>6</v>
      </c>
      <c r="P828">
        <f t="shared" ca="1" si="600"/>
        <v>2</v>
      </c>
      <c r="Q828">
        <f ca="1">IF(Q827&lt;&gt;"",Q827,IF(AND($G828=Q$6,I828=I827),MAX(U$7:AC828)-MIN(U$7:AC828),""))</f>
        <v>10</v>
      </c>
      <c r="R828">
        <f ca="1">IF(R827&lt;&gt;"",R827,IF(AND($G828=R$6,J828=J827),MAX(AD$7:AL828)-MIN(AD$7:AL828),""))</f>
        <v>12</v>
      </c>
      <c r="S828">
        <f ca="1">IF(S827&lt;&gt;"",S827,IF(AND($G828=S$6,K828=K827),MAX(AM$7:AU828)-MIN(AM$7:AU828),""))</f>
        <v>35</v>
      </c>
      <c r="T828">
        <f ca="1">IF(T827&lt;&gt;"",T827,IF(AND($G828=T$6,L828=L827),MAX(AV$7:BD828)-MIN(AV$7:BD828),""))</f>
        <v>10</v>
      </c>
      <c r="U828" s="24">
        <f t="shared" ca="1" si="561"/>
        <v>37</v>
      </c>
      <c r="V828" s="2" t="str">
        <f t="shared" ca="1" si="562"/>
        <v/>
      </c>
      <c r="W828" s="2" t="str">
        <f t="shared" ca="1" si="563"/>
        <v/>
      </c>
      <c r="X828" s="2">
        <f t="shared" ca="1" si="564"/>
        <v>17</v>
      </c>
      <c r="Y828" s="2" t="str">
        <f t="shared" ca="1" si="565"/>
        <v/>
      </c>
      <c r="Z828" s="2">
        <f t="shared" ca="1" si="566"/>
        <v>33</v>
      </c>
      <c r="AA828" s="2" t="str">
        <f t="shared" ca="1" si="567"/>
        <v/>
      </c>
      <c r="AB828" s="2">
        <f t="shared" ca="1" si="568"/>
        <v>35</v>
      </c>
      <c r="AC828" s="4" t="str">
        <f t="shared" ca="1" si="569"/>
        <v/>
      </c>
      <c r="AD828" s="24">
        <f t="shared" ca="1" si="570"/>
        <v>8</v>
      </c>
      <c r="AE828" s="2">
        <f t="shared" ca="1" si="571"/>
        <v>26</v>
      </c>
      <c r="AF828" s="2" t="str">
        <f t="shared" ca="1" si="572"/>
        <v/>
      </c>
      <c r="AG828" s="2">
        <f t="shared" ca="1" si="573"/>
        <v>22</v>
      </c>
      <c r="AH828" s="2">
        <f t="shared" ca="1" si="574"/>
        <v>34</v>
      </c>
      <c r="AI828" s="2" t="str">
        <f t="shared" ca="1" si="575"/>
        <v/>
      </c>
      <c r="AJ828" s="2">
        <f t="shared" ca="1" si="576"/>
        <v>16</v>
      </c>
      <c r="AK828" s="2">
        <f t="shared" ca="1" si="577"/>
        <v>21</v>
      </c>
      <c r="AL828" s="4">
        <f t="shared" ca="1" si="578"/>
        <v>6</v>
      </c>
      <c r="AM828" s="24">
        <f t="shared" ca="1" si="579"/>
        <v>4</v>
      </c>
      <c r="AN828" s="2" t="str">
        <f t="shared" ca="1" si="580"/>
        <v/>
      </c>
      <c r="AO828" s="2" t="str">
        <f t="shared" ca="1" si="581"/>
        <v/>
      </c>
      <c r="AP828" s="2" t="str">
        <f t="shared" ca="1" si="582"/>
        <v/>
      </c>
      <c r="AQ828" s="2">
        <f t="shared" ca="1" si="583"/>
        <v>20</v>
      </c>
      <c r="AR828" s="2">
        <f t="shared" ca="1" si="584"/>
        <v>24</v>
      </c>
      <c r="AS828" s="2">
        <f t="shared" ca="1" si="585"/>
        <v>23</v>
      </c>
      <c r="AT828" s="2">
        <f t="shared" ca="1" si="586"/>
        <v>1</v>
      </c>
      <c r="AU828" s="4">
        <f t="shared" ca="1" si="587"/>
        <v>36</v>
      </c>
      <c r="AV828" s="24">
        <f t="shared" ca="1" si="588"/>
        <v>28</v>
      </c>
      <c r="AW828" s="2">
        <f t="shared" ca="1" si="589"/>
        <v>19</v>
      </c>
      <c r="AX828" s="2" t="str">
        <f t="shared" ca="1" si="590"/>
        <v/>
      </c>
      <c r="AY828" s="2">
        <f t="shared" ca="1" si="591"/>
        <v>30</v>
      </c>
      <c r="AZ828" s="2">
        <f t="shared" ca="1" si="592"/>
        <v>12</v>
      </c>
      <c r="BA828" s="2" t="str">
        <f t="shared" ca="1" si="593"/>
        <v/>
      </c>
      <c r="BB828" s="2">
        <f t="shared" ca="1" si="594"/>
        <v>15</v>
      </c>
      <c r="BC828" s="2" t="str">
        <f t="shared" ca="1" si="595"/>
        <v/>
      </c>
      <c r="BD828" s="4">
        <f t="shared" ca="1" si="596"/>
        <v>29</v>
      </c>
    </row>
    <row r="829" spans="2:56" x14ac:dyDescent="0.25">
      <c r="B829" t="str">
        <f t="shared" si="555"/>
        <v/>
      </c>
      <c r="E829" s="8">
        <v>823</v>
      </c>
      <c r="F829" s="9">
        <f>Tracker!B831</f>
        <v>0</v>
      </c>
      <c r="G829">
        <f t="shared" si="556"/>
        <v>0</v>
      </c>
      <c r="H829">
        <f ca="1">COUNTIF(F$7:F828,F829)</f>
        <v>785</v>
      </c>
      <c r="I829">
        <f t="shared" ca="1" si="557"/>
        <v>4</v>
      </c>
      <c r="J829">
        <f t="shared" ca="1" si="558"/>
        <v>7</v>
      </c>
      <c r="K829">
        <f t="shared" ca="1" si="559"/>
        <v>6</v>
      </c>
      <c r="L829">
        <f t="shared" ca="1" si="560"/>
        <v>6</v>
      </c>
      <c r="M829">
        <f t="shared" ca="1" si="597"/>
        <v>3</v>
      </c>
      <c r="N829">
        <f t="shared" ca="1" si="598"/>
        <v>6</v>
      </c>
      <c r="O829">
        <f t="shared" ca="1" si="599"/>
        <v>6</v>
      </c>
      <c r="P829">
        <f t="shared" ca="1" si="600"/>
        <v>2</v>
      </c>
      <c r="Q829">
        <f ca="1">IF(Q828&lt;&gt;"",Q828,IF(AND($G829=Q$6,I829=I828),MAX(U$7:AC829)-MIN(U$7:AC829),""))</f>
        <v>10</v>
      </c>
      <c r="R829">
        <f ca="1">IF(R828&lt;&gt;"",R828,IF(AND($G829=R$6,J829=J828),MAX(AD$7:AL829)-MIN(AD$7:AL829),""))</f>
        <v>12</v>
      </c>
      <c r="S829">
        <f ca="1">IF(S828&lt;&gt;"",S828,IF(AND($G829=S$6,K829=K828),MAX(AM$7:AU829)-MIN(AM$7:AU829),""))</f>
        <v>35</v>
      </c>
      <c r="T829">
        <f ca="1">IF(T828&lt;&gt;"",T828,IF(AND($G829=T$6,L829=L828),MAX(AV$7:BD829)-MIN(AV$7:BD829),""))</f>
        <v>10</v>
      </c>
      <c r="U829" s="24">
        <f t="shared" ca="1" si="561"/>
        <v>37</v>
      </c>
      <c r="V829" s="2" t="str">
        <f t="shared" ca="1" si="562"/>
        <v/>
      </c>
      <c r="W829" s="2" t="str">
        <f t="shared" ca="1" si="563"/>
        <v/>
      </c>
      <c r="X829" s="2">
        <f t="shared" ca="1" si="564"/>
        <v>17</v>
      </c>
      <c r="Y829" s="2" t="str">
        <f t="shared" ca="1" si="565"/>
        <v/>
      </c>
      <c r="Z829" s="2">
        <f t="shared" ca="1" si="566"/>
        <v>33</v>
      </c>
      <c r="AA829" s="2" t="str">
        <f t="shared" ca="1" si="567"/>
        <v/>
      </c>
      <c r="AB829" s="2">
        <f t="shared" ca="1" si="568"/>
        <v>35</v>
      </c>
      <c r="AC829" s="4" t="str">
        <f t="shared" ca="1" si="569"/>
        <v/>
      </c>
      <c r="AD829" s="24">
        <f t="shared" ca="1" si="570"/>
        <v>8</v>
      </c>
      <c r="AE829" s="2">
        <f t="shared" ca="1" si="571"/>
        <v>26</v>
      </c>
      <c r="AF829" s="2" t="str">
        <f t="shared" ca="1" si="572"/>
        <v/>
      </c>
      <c r="AG829" s="2">
        <f t="shared" ca="1" si="573"/>
        <v>22</v>
      </c>
      <c r="AH829" s="2">
        <f t="shared" ca="1" si="574"/>
        <v>34</v>
      </c>
      <c r="AI829" s="2" t="str">
        <f t="shared" ca="1" si="575"/>
        <v/>
      </c>
      <c r="AJ829" s="2">
        <f t="shared" ca="1" si="576"/>
        <v>16</v>
      </c>
      <c r="AK829" s="2">
        <f t="shared" ca="1" si="577"/>
        <v>21</v>
      </c>
      <c r="AL829" s="4">
        <f t="shared" ca="1" si="578"/>
        <v>6</v>
      </c>
      <c r="AM829" s="24">
        <f t="shared" ca="1" si="579"/>
        <v>4</v>
      </c>
      <c r="AN829" s="2" t="str">
        <f t="shared" ca="1" si="580"/>
        <v/>
      </c>
      <c r="AO829" s="2" t="str">
        <f t="shared" ca="1" si="581"/>
        <v/>
      </c>
      <c r="AP829" s="2" t="str">
        <f t="shared" ca="1" si="582"/>
        <v/>
      </c>
      <c r="AQ829" s="2">
        <f t="shared" ca="1" si="583"/>
        <v>20</v>
      </c>
      <c r="AR829" s="2">
        <f t="shared" ca="1" si="584"/>
        <v>24</v>
      </c>
      <c r="AS829" s="2">
        <f t="shared" ca="1" si="585"/>
        <v>23</v>
      </c>
      <c r="AT829" s="2">
        <f t="shared" ca="1" si="586"/>
        <v>1</v>
      </c>
      <c r="AU829" s="4">
        <f t="shared" ca="1" si="587"/>
        <v>36</v>
      </c>
      <c r="AV829" s="24">
        <f t="shared" ca="1" si="588"/>
        <v>28</v>
      </c>
      <c r="AW829" s="2">
        <f t="shared" ca="1" si="589"/>
        <v>19</v>
      </c>
      <c r="AX829" s="2" t="str">
        <f t="shared" ca="1" si="590"/>
        <v/>
      </c>
      <c r="AY829" s="2">
        <f t="shared" ca="1" si="591"/>
        <v>30</v>
      </c>
      <c r="AZ829" s="2">
        <f t="shared" ca="1" si="592"/>
        <v>12</v>
      </c>
      <c r="BA829" s="2" t="str">
        <f t="shared" ca="1" si="593"/>
        <v/>
      </c>
      <c r="BB829" s="2">
        <f t="shared" ca="1" si="594"/>
        <v>15</v>
      </c>
      <c r="BC829" s="2" t="str">
        <f t="shared" ca="1" si="595"/>
        <v/>
      </c>
      <c r="BD829" s="4">
        <f t="shared" ca="1" si="596"/>
        <v>29</v>
      </c>
    </row>
    <row r="830" spans="2:56" x14ac:dyDescent="0.25">
      <c r="B830" t="str">
        <f t="shared" si="555"/>
        <v/>
      </c>
      <c r="E830" s="8">
        <v>824</v>
      </c>
      <c r="F830" s="9">
        <f>Tracker!B832</f>
        <v>0</v>
      </c>
      <c r="G830">
        <f t="shared" si="556"/>
        <v>0</v>
      </c>
      <c r="H830">
        <f ca="1">COUNTIF(F$7:F829,F830)</f>
        <v>786</v>
      </c>
      <c r="I830">
        <f t="shared" ca="1" si="557"/>
        <v>4</v>
      </c>
      <c r="J830">
        <f t="shared" ca="1" si="558"/>
        <v>7</v>
      </c>
      <c r="K830">
        <f t="shared" ca="1" si="559"/>
        <v>6</v>
      </c>
      <c r="L830">
        <f t="shared" ca="1" si="560"/>
        <v>6</v>
      </c>
      <c r="M830">
        <f t="shared" ca="1" si="597"/>
        <v>3</v>
      </c>
      <c r="N830">
        <f t="shared" ca="1" si="598"/>
        <v>6</v>
      </c>
      <c r="O830">
        <f t="shared" ca="1" si="599"/>
        <v>6</v>
      </c>
      <c r="P830">
        <f t="shared" ca="1" si="600"/>
        <v>2</v>
      </c>
      <c r="Q830">
        <f ca="1">IF(Q829&lt;&gt;"",Q829,IF(AND($G830=Q$6,I830=I829),MAX(U$7:AC830)-MIN(U$7:AC830),""))</f>
        <v>10</v>
      </c>
      <c r="R830">
        <f ca="1">IF(R829&lt;&gt;"",R829,IF(AND($G830=R$6,J830=J829),MAX(AD$7:AL830)-MIN(AD$7:AL830),""))</f>
        <v>12</v>
      </c>
      <c r="S830">
        <f ca="1">IF(S829&lt;&gt;"",S829,IF(AND($G830=S$6,K830=K829),MAX(AM$7:AU830)-MIN(AM$7:AU830),""))</f>
        <v>35</v>
      </c>
      <c r="T830">
        <f ca="1">IF(T829&lt;&gt;"",T829,IF(AND($G830=T$6,L830=L829),MAX(AV$7:BD830)-MIN(AV$7:BD830),""))</f>
        <v>10</v>
      </c>
      <c r="U830" s="24">
        <f t="shared" ca="1" si="561"/>
        <v>37</v>
      </c>
      <c r="V830" s="2" t="str">
        <f t="shared" ca="1" si="562"/>
        <v/>
      </c>
      <c r="W830" s="2" t="str">
        <f t="shared" ca="1" si="563"/>
        <v/>
      </c>
      <c r="X830" s="2">
        <f t="shared" ca="1" si="564"/>
        <v>17</v>
      </c>
      <c r="Y830" s="2" t="str">
        <f t="shared" ca="1" si="565"/>
        <v/>
      </c>
      <c r="Z830" s="2">
        <f t="shared" ca="1" si="566"/>
        <v>33</v>
      </c>
      <c r="AA830" s="2" t="str">
        <f t="shared" ca="1" si="567"/>
        <v/>
      </c>
      <c r="AB830" s="2">
        <f t="shared" ca="1" si="568"/>
        <v>35</v>
      </c>
      <c r="AC830" s="4" t="str">
        <f t="shared" ca="1" si="569"/>
        <v/>
      </c>
      <c r="AD830" s="24">
        <f t="shared" ca="1" si="570"/>
        <v>8</v>
      </c>
      <c r="AE830" s="2">
        <f t="shared" ca="1" si="571"/>
        <v>26</v>
      </c>
      <c r="AF830" s="2" t="str">
        <f t="shared" ca="1" si="572"/>
        <v/>
      </c>
      <c r="AG830" s="2">
        <f t="shared" ca="1" si="573"/>
        <v>22</v>
      </c>
      <c r="AH830" s="2">
        <f t="shared" ca="1" si="574"/>
        <v>34</v>
      </c>
      <c r="AI830" s="2" t="str">
        <f t="shared" ca="1" si="575"/>
        <v/>
      </c>
      <c r="AJ830" s="2">
        <f t="shared" ca="1" si="576"/>
        <v>16</v>
      </c>
      <c r="AK830" s="2">
        <f t="shared" ca="1" si="577"/>
        <v>21</v>
      </c>
      <c r="AL830" s="4">
        <f t="shared" ca="1" si="578"/>
        <v>6</v>
      </c>
      <c r="AM830" s="24">
        <f t="shared" ca="1" si="579"/>
        <v>4</v>
      </c>
      <c r="AN830" s="2" t="str">
        <f t="shared" ca="1" si="580"/>
        <v/>
      </c>
      <c r="AO830" s="2" t="str">
        <f t="shared" ca="1" si="581"/>
        <v/>
      </c>
      <c r="AP830" s="2" t="str">
        <f t="shared" ca="1" si="582"/>
        <v/>
      </c>
      <c r="AQ830" s="2">
        <f t="shared" ca="1" si="583"/>
        <v>20</v>
      </c>
      <c r="AR830" s="2">
        <f t="shared" ca="1" si="584"/>
        <v>24</v>
      </c>
      <c r="AS830" s="2">
        <f t="shared" ca="1" si="585"/>
        <v>23</v>
      </c>
      <c r="AT830" s="2">
        <f t="shared" ca="1" si="586"/>
        <v>1</v>
      </c>
      <c r="AU830" s="4">
        <f t="shared" ca="1" si="587"/>
        <v>36</v>
      </c>
      <c r="AV830" s="24">
        <f t="shared" ca="1" si="588"/>
        <v>28</v>
      </c>
      <c r="AW830" s="2">
        <f t="shared" ca="1" si="589"/>
        <v>19</v>
      </c>
      <c r="AX830" s="2" t="str">
        <f t="shared" ca="1" si="590"/>
        <v/>
      </c>
      <c r="AY830" s="2">
        <f t="shared" ca="1" si="591"/>
        <v>30</v>
      </c>
      <c r="AZ830" s="2">
        <f t="shared" ca="1" si="592"/>
        <v>12</v>
      </c>
      <c r="BA830" s="2" t="str">
        <f t="shared" ca="1" si="593"/>
        <v/>
      </c>
      <c r="BB830" s="2">
        <f t="shared" ca="1" si="594"/>
        <v>15</v>
      </c>
      <c r="BC830" s="2" t="str">
        <f t="shared" ca="1" si="595"/>
        <v/>
      </c>
      <c r="BD830" s="4">
        <f t="shared" ca="1" si="596"/>
        <v>29</v>
      </c>
    </row>
    <row r="831" spans="2:56" x14ac:dyDescent="0.25">
      <c r="B831" t="str">
        <f t="shared" si="555"/>
        <v/>
      </c>
      <c r="E831" s="8">
        <v>825</v>
      </c>
      <c r="F831" s="9">
        <f>Tracker!B833</f>
        <v>0</v>
      </c>
      <c r="G831">
        <f t="shared" si="556"/>
        <v>0</v>
      </c>
      <c r="H831">
        <f ca="1">COUNTIF(F$7:F830,F831)</f>
        <v>787</v>
      </c>
      <c r="I831">
        <f t="shared" ca="1" si="557"/>
        <v>4</v>
      </c>
      <c r="J831">
        <f t="shared" ca="1" si="558"/>
        <v>7</v>
      </c>
      <c r="K831">
        <f t="shared" ca="1" si="559"/>
        <v>6</v>
      </c>
      <c r="L831">
        <f t="shared" ca="1" si="560"/>
        <v>6</v>
      </c>
      <c r="M831">
        <f t="shared" ca="1" si="597"/>
        <v>3</v>
      </c>
      <c r="N831">
        <f t="shared" ca="1" si="598"/>
        <v>6</v>
      </c>
      <c r="O831">
        <f t="shared" ca="1" si="599"/>
        <v>6</v>
      </c>
      <c r="P831">
        <f t="shared" ca="1" si="600"/>
        <v>2</v>
      </c>
      <c r="Q831">
        <f ca="1">IF(Q830&lt;&gt;"",Q830,IF(AND($G831=Q$6,I831=I830),MAX(U$7:AC831)-MIN(U$7:AC831),""))</f>
        <v>10</v>
      </c>
      <c r="R831">
        <f ca="1">IF(R830&lt;&gt;"",R830,IF(AND($G831=R$6,J831=J830),MAX(AD$7:AL831)-MIN(AD$7:AL831),""))</f>
        <v>12</v>
      </c>
      <c r="S831">
        <f ca="1">IF(S830&lt;&gt;"",S830,IF(AND($G831=S$6,K831=K830),MAX(AM$7:AU831)-MIN(AM$7:AU831),""))</f>
        <v>35</v>
      </c>
      <c r="T831">
        <f ca="1">IF(T830&lt;&gt;"",T830,IF(AND($G831=T$6,L831=L830),MAX(AV$7:BD831)-MIN(AV$7:BD831),""))</f>
        <v>10</v>
      </c>
      <c r="U831" s="24">
        <f t="shared" ca="1" si="561"/>
        <v>37</v>
      </c>
      <c r="V831" s="2" t="str">
        <f t="shared" ca="1" si="562"/>
        <v/>
      </c>
      <c r="W831" s="2" t="str">
        <f t="shared" ca="1" si="563"/>
        <v/>
      </c>
      <c r="X831" s="2">
        <f t="shared" ca="1" si="564"/>
        <v>17</v>
      </c>
      <c r="Y831" s="2" t="str">
        <f t="shared" ca="1" si="565"/>
        <v/>
      </c>
      <c r="Z831" s="2">
        <f t="shared" ca="1" si="566"/>
        <v>33</v>
      </c>
      <c r="AA831" s="2" t="str">
        <f t="shared" ca="1" si="567"/>
        <v/>
      </c>
      <c r="AB831" s="2">
        <f t="shared" ca="1" si="568"/>
        <v>35</v>
      </c>
      <c r="AC831" s="4" t="str">
        <f t="shared" ca="1" si="569"/>
        <v/>
      </c>
      <c r="AD831" s="24">
        <f t="shared" ca="1" si="570"/>
        <v>8</v>
      </c>
      <c r="AE831" s="2">
        <f t="shared" ca="1" si="571"/>
        <v>26</v>
      </c>
      <c r="AF831" s="2" t="str">
        <f t="shared" ca="1" si="572"/>
        <v/>
      </c>
      <c r="AG831" s="2">
        <f t="shared" ca="1" si="573"/>
        <v>22</v>
      </c>
      <c r="AH831" s="2">
        <f t="shared" ca="1" si="574"/>
        <v>34</v>
      </c>
      <c r="AI831" s="2" t="str">
        <f t="shared" ca="1" si="575"/>
        <v/>
      </c>
      <c r="AJ831" s="2">
        <f t="shared" ca="1" si="576"/>
        <v>16</v>
      </c>
      <c r="AK831" s="2">
        <f t="shared" ca="1" si="577"/>
        <v>21</v>
      </c>
      <c r="AL831" s="4">
        <f t="shared" ca="1" si="578"/>
        <v>6</v>
      </c>
      <c r="AM831" s="24">
        <f t="shared" ca="1" si="579"/>
        <v>4</v>
      </c>
      <c r="AN831" s="2" t="str">
        <f t="shared" ca="1" si="580"/>
        <v/>
      </c>
      <c r="AO831" s="2" t="str">
        <f t="shared" ca="1" si="581"/>
        <v/>
      </c>
      <c r="AP831" s="2" t="str">
        <f t="shared" ca="1" si="582"/>
        <v/>
      </c>
      <c r="AQ831" s="2">
        <f t="shared" ca="1" si="583"/>
        <v>20</v>
      </c>
      <c r="AR831" s="2">
        <f t="shared" ca="1" si="584"/>
        <v>24</v>
      </c>
      <c r="AS831" s="2">
        <f t="shared" ca="1" si="585"/>
        <v>23</v>
      </c>
      <c r="AT831" s="2">
        <f t="shared" ca="1" si="586"/>
        <v>1</v>
      </c>
      <c r="AU831" s="4">
        <f t="shared" ca="1" si="587"/>
        <v>36</v>
      </c>
      <c r="AV831" s="24">
        <f t="shared" ca="1" si="588"/>
        <v>28</v>
      </c>
      <c r="AW831" s="2">
        <f t="shared" ca="1" si="589"/>
        <v>19</v>
      </c>
      <c r="AX831" s="2" t="str">
        <f t="shared" ca="1" si="590"/>
        <v/>
      </c>
      <c r="AY831" s="2">
        <f t="shared" ca="1" si="591"/>
        <v>30</v>
      </c>
      <c r="AZ831" s="2">
        <f t="shared" ca="1" si="592"/>
        <v>12</v>
      </c>
      <c r="BA831" s="2" t="str">
        <f t="shared" ca="1" si="593"/>
        <v/>
      </c>
      <c r="BB831" s="2">
        <f t="shared" ca="1" si="594"/>
        <v>15</v>
      </c>
      <c r="BC831" s="2" t="str">
        <f t="shared" ca="1" si="595"/>
        <v/>
      </c>
      <c r="BD831" s="4">
        <f t="shared" ca="1" si="596"/>
        <v>29</v>
      </c>
    </row>
    <row r="832" spans="2:56" x14ac:dyDescent="0.25">
      <c r="B832" t="str">
        <f t="shared" si="555"/>
        <v/>
      </c>
      <c r="E832" s="8">
        <v>826</v>
      </c>
      <c r="F832" s="9">
        <f>Tracker!B834</f>
        <v>0</v>
      </c>
      <c r="G832">
        <f t="shared" si="556"/>
        <v>0</v>
      </c>
      <c r="H832">
        <f ca="1">COUNTIF(F$7:F831,F832)</f>
        <v>788</v>
      </c>
      <c r="I832">
        <f t="shared" ca="1" si="557"/>
        <v>4</v>
      </c>
      <c r="J832">
        <f t="shared" ca="1" si="558"/>
        <v>7</v>
      </c>
      <c r="K832">
        <f t="shared" ca="1" si="559"/>
        <v>6</v>
      </c>
      <c r="L832">
        <f t="shared" ca="1" si="560"/>
        <v>6</v>
      </c>
      <c r="M832">
        <f t="shared" ca="1" si="597"/>
        <v>3</v>
      </c>
      <c r="N832">
        <f t="shared" ca="1" si="598"/>
        <v>6</v>
      </c>
      <c r="O832">
        <f t="shared" ca="1" si="599"/>
        <v>6</v>
      </c>
      <c r="P832">
        <f t="shared" ca="1" si="600"/>
        <v>2</v>
      </c>
      <c r="Q832">
        <f ca="1">IF(Q831&lt;&gt;"",Q831,IF(AND($G832=Q$6,I832=I831),MAX(U$7:AC832)-MIN(U$7:AC832),""))</f>
        <v>10</v>
      </c>
      <c r="R832">
        <f ca="1">IF(R831&lt;&gt;"",R831,IF(AND($G832=R$6,J832=J831),MAX(AD$7:AL832)-MIN(AD$7:AL832),""))</f>
        <v>12</v>
      </c>
      <c r="S832">
        <f ca="1">IF(S831&lt;&gt;"",S831,IF(AND($G832=S$6,K832=K831),MAX(AM$7:AU832)-MIN(AM$7:AU832),""))</f>
        <v>35</v>
      </c>
      <c r="T832">
        <f ca="1">IF(T831&lt;&gt;"",T831,IF(AND($G832=T$6,L832=L831),MAX(AV$7:BD832)-MIN(AV$7:BD832),""))</f>
        <v>10</v>
      </c>
      <c r="U832" s="24">
        <f t="shared" ca="1" si="561"/>
        <v>37</v>
      </c>
      <c r="V832" s="2" t="str">
        <f t="shared" ca="1" si="562"/>
        <v/>
      </c>
      <c r="W832" s="2" t="str">
        <f t="shared" ca="1" si="563"/>
        <v/>
      </c>
      <c r="X832" s="2">
        <f t="shared" ca="1" si="564"/>
        <v>17</v>
      </c>
      <c r="Y832" s="2" t="str">
        <f t="shared" ca="1" si="565"/>
        <v/>
      </c>
      <c r="Z832" s="2">
        <f t="shared" ca="1" si="566"/>
        <v>33</v>
      </c>
      <c r="AA832" s="2" t="str">
        <f t="shared" ca="1" si="567"/>
        <v/>
      </c>
      <c r="AB832" s="2">
        <f t="shared" ca="1" si="568"/>
        <v>35</v>
      </c>
      <c r="AC832" s="4" t="str">
        <f t="shared" ca="1" si="569"/>
        <v/>
      </c>
      <c r="AD832" s="24">
        <f t="shared" ca="1" si="570"/>
        <v>8</v>
      </c>
      <c r="AE832" s="2">
        <f t="shared" ca="1" si="571"/>
        <v>26</v>
      </c>
      <c r="AF832" s="2" t="str">
        <f t="shared" ca="1" si="572"/>
        <v/>
      </c>
      <c r="AG832" s="2">
        <f t="shared" ca="1" si="573"/>
        <v>22</v>
      </c>
      <c r="AH832" s="2">
        <f t="shared" ca="1" si="574"/>
        <v>34</v>
      </c>
      <c r="AI832" s="2" t="str">
        <f t="shared" ca="1" si="575"/>
        <v/>
      </c>
      <c r="AJ832" s="2">
        <f t="shared" ca="1" si="576"/>
        <v>16</v>
      </c>
      <c r="AK832" s="2">
        <f t="shared" ca="1" si="577"/>
        <v>21</v>
      </c>
      <c r="AL832" s="4">
        <f t="shared" ca="1" si="578"/>
        <v>6</v>
      </c>
      <c r="AM832" s="24">
        <f t="shared" ca="1" si="579"/>
        <v>4</v>
      </c>
      <c r="AN832" s="2" t="str">
        <f t="shared" ca="1" si="580"/>
        <v/>
      </c>
      <c r="AO832" s="2" t="str">
        <f t="shared" ca="1" si="581"/>
        <v/>
      </c>
      <c r="AP832" s="2" t="str">
        <f t="shared" ca="1" si="582"/>
        <v/>
      </c>
      <c r="AQ832" s="2">
        <f t="shared" ca="1" si="583"/>
        <v>20</v>
      </c>
      <c r="AR832" s="2">
        <f t="shared" ca="1" si="584"/>
        <v>24</v>
      </c>
      <c r="AS832" s="2">
        <f t="shared" ca="1" si="585"/>
        <v>23</v>
      </c>
      <c r="AT832" s="2">
        <f t="shared" ca="1" si="586"/>
        <v>1</v>
      </c>
      <c r="AU832" s="4">
        <f t="shared" ca="1" si="587"/>
        <v>36</v>
      </c>
      <c r="AV832" s="24">
        <f t="shared" ca="1" si="588"/>
        <v>28</v>
      </c>
      <c r="AW832" s="2">
        <f t="shared" ca="1" si="589"/>
        <v>19</v>
      </c>
      <c r="AX832" s="2" t="str">
        <f t="shared" ca="1" si="590"/>
        <v/>
      </c>
      <c r="AY832" s="2">
        <f t="shared" ca="1" si="591"/>
        <v>30</v>
      </c>
      <c r="AZ832" s="2">
        <f t="shared" ca="1" si="592"/>
        <v>12</v>
      </c>
      <c r="BA832" s="2" t="str">
        <f t="shared" ca="1" si="593"/>
        <v/>
      </c>
      <c r="BB832" s="2">
        <f t="shared" ca="1" si="594"/>
        <v>15</v>
      </c>
      <c r="BC832" s="2" t="str">
        <f t="shared" ca="1" si="595"/>
        <v/>
      </c>
      <c r="BD832" s="4">
        <f t="shared" ca="1" si="596"/>
        <v>29</v>
      </c>
    </row>
    <row r="833" spans="2:56" x14ac:dyDescent="0.25">
      <c r="B833" t="str">
        <f t="shared" si="555"/>
        <v/>
      </c>
      <c r="E833" s="8">
        <v>827</v>
      </c>
      <c r="F833" s="9">
        <f>Tracker!B835</f>
        <v>0</v>
      </c>
      <c r="G833">
        <f t="shared" si="556"/>
        <v>0</v>
      </c>
      <c r="H833">
        <f ca="1">COUNTIF(F$7:F832,F833)</f>
        <v>789</v>
      </c>
      <c r="I833">
        <f t="shared" ca="1" si="557"/>
        <v>4</v>
      </c>
      <c r="J833">
        <f t="shared" ca="1" si="558"/>
        <v>7</v>
      </c>
      <c r="K833">
        <f t="shared" ca="1" si="559"/>
        <v>6</v>
      </c>
      <c r="L833">
        <f t="shared" ca="1" si="560"/>
        <v>6</v>
      </c>
      <c r="M833">
        <f t="shared" ca="1" si="597"/>
        <v>3</v>
      </c>
      <c r="N833">
        <f t="shared" ca="1" si="598"/>
        <v>6</v>
      </c>
      <c r="O833">
        <f t="shared" ca="1" si="599"/>
        <v>6</v>
      </c>
      <c r="P833">
        <f t="shared" ca="1" si="600"/>
        <v>2</v>
      </c>
      <c r="Q833">
        <f ca="1">IF(Q832&lt;&gt;"",Q832,IF(AND($G833=Q$6,I833=I832),MAX(U$7:AC833)-MIN(U$7:AC833),""))</f>
        <v>10</v>
      </c>
      <c r="R833">
        <f ca="1">IF(R832&lt;&gt;"",R832,IF(AND($G833=R$6,J833=J832),MAX(AD$7:AL833)-MIN(AD$7:AL833),""))</f>
        <v>12</v>
      </c>
      <c r="S833">
        <f ca="1">IF(S832&lt;&gt;"",S832,IF(AND($G833=S$6,K833=K832),MAX(AM$7:AU833)-MIN(AM$7:AU833),""))</f>
        <v>35</v>
      </c>
      <c r="T833">
        <f ca="1">IF(T832&lt;&gt;"",T832,IF(AND($G833=T$6,L833=L832),MAX(AV$7:BD833)-MIN(AV$7:BD833),""))</f>
        <v>10</v>
      </c>
      <c r="U833" s="24">
        <f t="shared" ca="1" si="561"/>
        <v>37</v>
      </c>
      <c r="V833" s="2" t="str">
        <f t="shared" ca="1" si="562"/>
        <v/>
      </c>
      <c r="W833" s="2" t="str">
        <f t="shared" ca="1" si="563"/>
        <v/>
      </c>
      <c r="X833" s="2">
        <f t="shared" ca="1" si="564"/>
        <v>17</v>
      </c>
      <c r="Y833" s="2" t="str">
        <f t="shared" ca="1" si="565"/>
        <v/>
      </c>
      <c r="Z833" s="2">
        <f t="shared" ca="1" si="566"/>
        <v>33</v>
      </c>
      <c r="AA833" s="2" t="str">
        <f t="shared" ca="1" si="567"/>
        <v/>
      </c>
      <c r="AB833" s="2">
        <f t="shared" ca="1" si="568"/>
        <v>35</v>
      </c>
      <c r="AC833" s="4" t="str">
        <f t="shared" ca="1" si="569"/>
        <v/>
      </c>
      <c r="AD833" s="24">
        <f t="shared" ca="1" si="570"/>
        <v>8</v>
      </c>
      <c r="AE833" s="2">
        <f t="shared" ca="1" si="571"/>
        <v>26</v>
      </c>
      <c r="AF833" s="2" t="str">
        <f t="shared" ca="1" si="572"/>
        <v/>
      </c>
      <c r="AG833" s="2">
        <f t="shared" ca="1" si="573"/>
        <v>22</v>
      </c>
      <c r="AH833" s="2">
        <f t="shared" ca="1" si="574"/>
        <v>34</v>
      </c>
      <c r="AI833" s="2" t="str">
        <f t="shared" ca="1" si="575"/>
        <v/>
      </c>
      <c r="AJ833" s="2">
        <f t="shared" ca="1" si="576"/>
        <v>16</v>
      </c>
      <c r="AK833" s="2">
        <f t="shared" ca="1" si="577"/>
        <v>21</v>
      </c>
      <c r="AL833" s="4">
        <f t="shared" ca="1" si="578"/>
        <v>6</v>
      </c>
      <c r="AM833" s="24">
        <f t="shared" ca="1" si="579"/>
        <v>4</v>
      </c>
      <c r="AN833" s="2" t="str">
        <f t="shared" ca="1" si="580"/>
        <v/>
      </c>
      <c r="AO833" s="2" t="str">
        <f t="shared" ca="1" si="581"/>
        <v/>
      </c>
      <c r="AP833" s="2" t="str">
        <f t="shared" ca="1" si="582"/>
        <v/>
      </c>
      <c r="AQ833" s="2">
        <f t="shared" ca="1" si="583"/>
        <v>20</v>
      </c>
      <c r="AR833" s="2">
        <f t="shared" ca="1" si="584"/>
        <v>24</v>
      </c>
      <c r="AS833" s="2">
        <f t="shared" ca="1" si="585"/>
        <v>23</v>
      </c>
      <c r="AT833" s="2">
        <f t="shared" ca="1" si="586"/>
        <v>1</v>
      </c>
      <c r="AU833" s="4">
        <f t="shared" ca="1" si="587"/>
        <v>36</v>
      </c>
      <c r="AV833" s="24">
        <f t="shared" ca="1" si="588"/>
        <v>28</v>
      </c>
      <c r="AW833" s="2">
        <f t="shared" ca="1" si="589"/>
        <v>19</v>
      </c>
      <c r="AX833" s="2" t="str">
        <f t="shared" ca="1" si="590"/>
        <v/>
      </c>
      <c r="AY833" s="2">
        <f t="shared" ca="1" si="591"/>
        <v>30</v>
      </c>
      <c r="AZ833" s="2">
        <f t="shared" ca="1" si="592"/>
        <v>12</v>
      </c>
      <c r="BA833" s="2" t="str">
        <f t="shared" ca="1" si="593"/>
        <v/>
      </c>
      <c r="BB833" s="2">
        <f t="shared" ca="1" si="594"/>
        <v>15</v>
      </c>
      <c r="BC833" s="2" t="str">
        <f t="shared" ca="1" si="595"/>
        <v/>
      </c>
      <c r="BD833" s="4">
        <f t="shared" ca="1" si="596"/>
        <v>29</v>
      </c>
    </row>
    <row r="834" spans="2:56" x14ac:dyDescent="0.25">
      <c r="B834" t="str">
        <f t="shared" si="555"/>
        <v/>
      </c>
      <c r="E834" s="8">
        <v>828</v>
      </c>
      <c r="F834" s="9">
        <f>Tracker!B836</f>
        <v>0</v>
      </c>
      <c r="G834">
        <f t="shared" si="556"/>
        <v>0</v>
      </c>
      <c r="H834">
        <f ca="1">COUNTIF(F$7:F833,F834)</f>
        <v>790</v>
      </c>
      <c r="I834">
        <f t="shared" ca="1" si="557"/>
        <v>4</v>
      </c>
      <c r="J834">
        <f t="shared" ca="1" si="558"/>
        <v>7</v>
      </c>
      <c r="K834">
        <f t="shared" ca="1" si="559"/>
        <v>6</v>
      </c>
      <c r="L834">
        <f t="shared" ca="1" si="560"/>
        <v>6</v>
      </c>
      <c r="M834">
        <f t="shared" ca="1" si="597"/>
        <v>3</v>
      </c>
      <c r="N834">
        <f t="shared" ca="1" si="598"/>
        <v>6</v>
      </c>
      <c r="O834">
        <f t="shared" ca="1" si="599"/>
        <v>6</v>
      </c>
      <c r="P834">
        <f t="shared" ca="1" si="600"/>
        <v>2</v>
      </c>
      <c r="Q834">
        <f ca="1">IF(Q833&lt;&gt;"",Q833,IF(AND($G834=Q$6,I834=I833),MAX(U$7:AC834)-MIN(U$7:AC834),""))</f>
        <v>10</v>
      </c>
      <c r="R834">
        <f ca="1">IF(R833&lt;&gt;"",R833,IF(AND($G834=R$6,J834=J833),MAX(AD$7:AL834)-MIN(AD$7:AL834),""))</f>
        <v>12</v>
      </c>
      <c r="S834">
        <f ca="1">IF(S833&lt;&gt;"",S833,IF(AND($G834=S$6,K834=K833),MAX(AM$7:AU834)-MIN(AM$7:AU834),""))</f>
        <v>35</v>
      </c>
      <c r="T834">
        <f ca="1">IF(T833&lt;&gt;"",T833,IF(AND($G834=T$6,L834=L833),MAX(AV$7:BD834)-MIN(AV$7:BD834),""))</f>
        <v>10</v>
      </c>
      <c r="U834" s="24">
        <f t="shared" ca="1" si="561"/>
        <v>37</v>
      </c>
      <c r="V834" s="2" t="str">
        <f t="shared" ca="1" si="562"/>
        <v/>
      </c>
      <c r="W834" s="2" t="str">
        <f t="shared" ca="1" si="563"/>
        <v/>
      </c>
      <c r="X834" s="2">
        <f t="shared" ca="1" si="564"/>
        <v>17</v>
      </c>
      <c r="Y834" s="2" t="str">
        <f t="shared" ca="1" si="565"/>
        <v/>
      </c>
      <c r="Z834" s="2">
        <f t="shared" ca="1" si="566"/>
        <v>33</v>
      </c>
      <c r="AA834" s="2" t="str">
        <f t="shared" ca="1" si="567"/>
        <v/>
      </c>
      <c r="AB834" s="2">
        <f t="shared" ca="1" si="568"/>
        <v>35</v>
      </c>
      <c r="AC834" s="4" t="str">
        <f t="shared" ca="1" si="569"/>
        <v/>
      </c>
      <c r="AD834" s="24">
        <f t="shared" ca="1" si="570"/>
        <v>8</v>
      </c>
      <c r="AE834" s="2">
        <f t="shared" ca="1" si="571"/>
        <v>26</v>
      </c>
      <c r="AF834" s="2" t="str">
        <f t="shared" ca="1" si="572"/>
        <v/>
      </c>
      <c r="AG834" s="2">
        <f t="shared" ca="1" si="573"/>
        <v>22</v>
      </c>
      <c r="AH834" s="2">
        <f t="shared" ca="1" si="574"/>
        <v>34</v>
      </c>
      <c r="AI834" s="2" t="str">
        <f t="shared" ca="1" si="575"/>
        <v/>
      </c>
      <c r="AJ834" s="2">
        <f t="shared" ca="1" si="576"/>
        <v>16</v>
      </c>
      <c r="AK834" s="2">
        <f t="shared" ca="1" si="577"/>
        <v>21</v>
      </c>
      <c r="AL834" s="4">
        <f t="shared" ca="1" si="578"/>
        <v>6</v>
      </c>
      <c r="AM834" s="24">
        <f t="shared" ca="1" si="579"/>
        <v>4</v>
      </c>
      <c r="AN834" s="2" t="str">
        <f t="shared" ca="1" si="580"/>
        <v/>
      </c>
      <c r="AO834" s="2" t="str">
        <f t="shared" ca="1" si="581"/>
        <v/>
      </c>
      <c r="AP834" s="2" t="str">
        <f t="shared" ca="1" si="582"/>
        <v/>
      </c>
      <c r="AQ834" s="2">
        <f t="shared" ca="1" si="583"/>
        <v>20</v>
      </c>
      <c r="AR834" s="2">
        <f t="shared" ca="1" si="584"/>
        <v>24</v>
      </c>
      <c r="AS834" s="2">
        <f t="shared" ca="1" si="585"/>
        <v>23</v>
      </c>
      <c r="AT834" s="2">
        <f t="shared" ca="1" si="586"/>
        <v>1</v>
      </c>
      <c r="AU834" s="4">
        <f t="shared" ca="1" si="587"/>
        <v>36</v>
      </c>
      <c r="AV834" s="24">
        <f t="shared" ca="1" si="588"/>
        <v>28</v>
      </c>
      <c r="AW834" s="2">
        <f t="shared" ca="1" si="589"/>
        <v>19</v>
      </c>
      <c r="AX834" s="2" t="str">
        <f t="shared" ca="1" si="590"/>
        <v/>
      </c>
      <c r="AY834" s="2">
        <f t="shared" ca="1" si="591"/>
        <v>30</v>
      </c>
      <c r="AZ834" s="2">
        <f t="shared" ca="1" si="592"/>
        <v>12</v>
      </c>
      <c r="BA834" s="2" t="str">
        <f t="shared" ca="1" si="593"/>
        <v/>
      </c>
      <c r="BB834" s="2">
        <f t="shared" ca="1" si="594"/>
        <v>15</v>
      </c>
      <c r="BC834" s="2" t="str">
        <f t="shared" ca="1" si="595"/>
        <v/>
      </c>
      <c r="BD834" s="4">
        <f t="shared" ca="1" si="596"/>
        <v>29</v>
      </c>
    </row>
    <row r="835" spans="2:56" x14ac:dyDescent="0.25">
      <c r="B835" t="str">
        <f t="shared" si="555"/>
        <v/>
      </c>
      <c r="E835" s="8">
        <v>829</v>
      </c>
      <c r="F835" s="9">
        <f>Tracker!B837</f>
        <v>0</v>
      </c>
      <c r="G835">
        <f t="shared" si="556"/>
        <v>0</v>
      </c>
      <c r="H835">
        <f ca="1">COUNTIF(F$7:F834,F835)</f>
        <v>791</v>
      </c>
      <c r="I835">
        <f t="shared" ca="1" si="557"/>
        <v>4</v>
      </c>
      <c r="J835">
        <f t="shared" ca="1" si="558"/>
        <v>7</v>
      </c>
      <c r="K835">
        <f t="shared" ca="1" si="559"/>
        <v>6</v>
      </c>
      <c r="L835">
        <f t="shared" ca="1" si="560"/>
        <v>6</v>
      </c>
      <c r="M835">
        <f t="shared" ca="1" si="597"/>
        <v>3</v>
      </c>
      <c r="N835">
        <f t="shared" ca="1" si="598"/>
        <v>6</v>
      </c>
      <c r="O835">
        <f t="shared" ca="1" si="599"/>
        <v>6</v>
      </c>
      <c r="P835">
        <f t="shared" ca="1" si="600"/>
        <v>2</v>
      </c>
      <c r="Q835">
        <f ca="1">IF(Q834&lt;&gt;"",Q834,IF(AND($G835=Q$6,I835=I834),MAX(U$7:AC835)-MIN(U$7:AC835),""))</f>
        <v>10</v>
      </c>
      <c r="R835">
        <f ca="1">IF(R834&lt;&gt;"",R834,IF(AND($G835=R$6,J835=J834),MAX(AD$7:AL835)-MIN(AD$7:AL835),""))</f>
        <v>12</v>
      </c>
      <c r="S835">
        <f ca="1">IF(S834&lt;&gt;"",S834,IF(AND($G835=S$6,K835=K834),MAX(AM$7:AU835)-MIN(AM$7:AU835),""))</f>
        <v>35</v>
      </c>
      <c r="T835">
        <f ca="1">IF(T834&lt;&gt;"",T834,IF(AND($G835=T$6,L835=L834),MAX(AV$7:BD835)-MIN(AV$7:BD835),""))</f>
        <v>10</v>
      </c>
      <c r="U835" s="24">
        <f t="shared" ca="1" si="561"/>
        <v>37</v>
      </c>
      <c r="V835" s="2" t="str">
        <f t="shared" ca="1" si="562"/>
        <v/>
      </c>
      <c r="W835" s="2" t="str">
        <f t="shared" ca="1" si="563"/>
        <v/>
      </c>
      <c r="X835" s="2">
        <f t="shared" ca="1" si="564"/>
        <v>17</v>
      </c>
      <c r="Y835" s="2" t="str">
        <f t="shared" ca="1" si="565"/>
        <v/>
      </c>
      <c r="Z835" s="2">
        <f t="shared" ca="1" si="566"/>
        <v>33</v>
      </c>
      <c r="AA835" s="2" t="str">
        <f t="shared" ca="1" si="567"/>
        <v/>
      </c>
      <c r="AB835" s="2">
        <f t="shared" ca="1" si="568"/>
        <v>35</v>
      </c>
      <c r="AC835" s="4" t="str">
        <f t="shared" ca="1" si="569"/>
        <v/>
      </c>
      <c r="AD835" s="24">
        <f t="shared" ca="1" si="570"/>
        <v>8</v>
      </c>
      <c r="AE835" s="2">
        <f t="shared" ca="1" si="571"/>
        <v>26</v>
      </c>
      <c r="AF835" s="2" t="str">
        <f t="shared" ca="1" si="572"/>
        <v/>
      </c>
      <c r="AG835" s="2">
        <f t="shared" ca="1" si="573"/>
        <v>22</v>
      </c>
      <c r="AH835" s="2">
        <f t="shared" ca="1" si="574"/>
        <v>34</v>
      </c>
      <c r="AI835" s="2" t="str">
        <f t="shared" ca="1" si="575"/>
        <v/>
      </c>
      <c r="AJ835" s="2">
        <f t="shared" ca="1" si="576"/>
        <v>16</v>
      </c>
      <c r="AK835" s="2">
        <f t="shared" ca="1" si="577"/>
        <v>21</v>
      </c>
      <c r="AL835" s="4">
        <f t="shared" ca="1" si="578"/>
        <v>6</v>
      </c>
      <c r="AM835" s="24">
        <f t="shared" ca="1" si="579"/>
        <v>4</v>
      </c>
      <c r="AN835" s="2" t="str">
        <f t="shared" ca="1" si="580"/>
        <v/>
      </c>
      <c r="AO835" s="2" t="str">
        <f t="shared" ca="1" si="581"/>
        <v/>
      </c>
      <c r="AP835" s="2" t="str">
        <f t="shared" ca="1" si="582"/>
        <v/>
      </c>
      <c r="AQ835" s="2">
        <f t="shared" ca="1" si="583"/>
        <v>20</v>
      </c>
      <c r="AR835" s="2">
        <f t="shared" ca="1" si="584"/>
        <v>24</v>
      </c>
      <c r="AS835" s="2">
        <f t="shared" ca="1" si="585"/>
        <v>23</v>
      </c>
      <c r="AT835" s="2">
        <f t="shared" ca="1" si="586"/>
        <v>1</v>
      </c>
      <c r="AU835" s="4">
        <f t="shared" ca="1" si="587"/>
        <v>36</v>
      </c>
      <c r="AV835" s="24">
        <f t="shared" ca="1" si="588"/>
        <v>28</v>
      </c>
      <c r="AW835" s="2">
        <f t="shared" ca="1" si="589"/>
        <v>19</v>
      </c>
      <c r="AX835" s="2" t="str">
        <f t="shared" ca="1" si="590"/>
        <v/>
      </c>
      <c r="AY835" s="2">
        <f t="shared" ca="1" si="591"/>
        <v>30</v>
      </c>
      <c r="AZ835" s="2">
        <f t="shared" ca="1" si="592"/>
        <v>12</v>
      </c>
      <c r="BA835" s="2" t="str">
        <f t="shared" ca="1" si="593"/>
        <v/>
      </c>
      <c r="BB835" s="2">
        <f t="shared" ca="1" si="594"/>
        <v>15</v>
      </c>
      <c r="BC835" s="2" t="str">
        <f t="shared" ca="1" si="595"/>
        <v/>
      </c>
      <c r="BD835" s="4">
        <f t="shared" ca="1" si="596"/>
        <v>29</v>
      </c>
    </row>
    <row r="836" spans="2:56" x14ac:dyDescent="0.25">
      <c r="B836" t="str">
        <f t="shared" si="555"/>
        <v/>
      </c>
      <c r="E836" s="8">
        <v>830</v>
      </c>
      <c r="F836" s="9">
        <f>Tracker!B838</f>
        <v>0</v>
      </c>
      <c r="G836">
        <f t="shared" si="556"/>
        <v>0</v>
      </c>
      <c r="H836">
        <f ca="1">COUNTIF(F$7:F835,F836)</f>
        <v>792</v>
      </c>
      <c r="I836">
        <f t="shared" ca="1" si="557"/>
        <v>4</v>
      </c>
      <c r="J836">
        <f t="shared" ca="1" si="558"/>
        <v>7</v>
      </c>
      <c r="K836">
        <f t="shared" ca="1" si="559"/>
        <v>6</v>
      </c>
      <c r="L836">
        <f t="shared" ca="1" si="560"/>
        <v>6</v>
      </c>
      <c r="M836">
        <f t="shared" ca="1" si="597"/>
        <v>3</v>
      </c>
      <c r="N836">
        <f t="shared" ca="1" si="598"/>
        <v>6</v>
      </c>
      <c r="O836">
        <f t="shared" ca="1" si="599"/>
        <v>6</v>
      </c>
      <c r="P836">
        <f t="shared" ca="1" si="600"/>
        <v>2</v>
      </c>
      <c r="Q836">
        <f ca="1">IF(Q835&lt;&gt;"",Q835,IF(AND($G836=Q$6,I836=I835),MAX(U$7:AC836)-MIN(U$7:AC836),""))</f>
        <v>10</v>
      </c>
      <c r="R836">
        <f ca="1">IF(R835&lt;&gt;"",R835,IF(AND($G836=R$6,J836=J835),MAX(AD$7:AL836)-MIN(AD$7:AL836),""))</f>
        <v>12</v>
      </c>
      <c r="S836">
        <f ca="1">IF(S835&lt;&gt;"",S835,IF(AND($G836=S$6,K836=K835),MAX(AM$7:AU836)-MIN(AM$7:AU836),""))</f>
        <v>35</v>
      </c>
      <c r="T836">
        <f ca="1">IF(T835&lt;&gt;"",T835,IF(AND($G836=T$6,L836=L835),MAX(AV$7:BD836)-MIN(AV$7:BD836),""))</f>
        <v>10</v>
      </c>
      <c r="U836" s="24">
        <f t="shared" ca="1" si="561"/>
        <v>37</v>
      </c>
      <c r="V836" s="2" t="str">
        <f t="shared" ca="1" si="562"/>
        <v/>
      </c>
      <c r="W836" s="2" t="str">
        <f t="shared" ca="1" si="563"/>
        <v/>
      </c>
      <c r="X836" s="2">
        <f t="shared" ca="1" si="564"/>
        <v>17</v>
      </c>
      <c r="Y836" s="2" t="str">
        <f t="shared" ca="1" si="565"/>
        <v/>
      </c>
      <c r="Z836" s="2">
        <f t="shared" ca="1" si="566"/>
        <v>33</v>
      </c>
      <c r="AA836" s="2" t="str">
        <f t="shared" ca="1" si="567"/>
        <v/>
      </c>
      <c r="AB836" s="2">
        <f t="shared" ca="1" si="568"/>
        <v>35</v>
      </c>
      <c r="AC836" s="4" t="str">
        <f t="shared" ca="1" si="569"/>
        <v/>
      </c>
      <c r="AD836" s="24">
        <f t="shared" ca="1" si="570"/>
        <v>8</v>
      </c>
      <c r="AE836" s="2">
        <f t="shared" ca="1" si="571"/>
        <v>26</v>
      </c>
      <c r="AF836" s="2" t="str">
        <f t="shared" ca="1" si="572"/>
        <v/>
      </c>
      <c r="AG836" s="2">
        <f t="shared" ca="1" si="573"/>
        <v>22</v>
      </c>
      <c r="AH836" s="2">
        <f t="shared" ca="1" si="574"/>
        <v>34</v>
      </c>
      <c r="AI836" s="2" t="str">
        <f t="shared" ca="1" si="575"/>
        <v/>
      </c>
      <c r="AJ836" s="2">
        <f t="shared" ca="1" si="576"/>
        <v>16</v>
      </c>
      <c r="AK836" s="2">
        <f t="shared" ca="1" si="577"/>
        <v>21</v>
      </c>
      <c r="AL836" s="4">
        <f t="shared" ca="1" si="578"/>
        <v>6</v>
      </c>
      <c r="AM836" s="24">
        <f t="shared" ca="1" si="579"/>
        <v>4</v>
      </c>
      <c r="AN836" s="2" t="str">
        <f t="shared" ca="1" si="580"/>
        <v/>
      </c>
      <c r="AO836" s="2" t="str">
        <f t="shared" ca="1" si="581"/>
        <v/>
      </c>
      <c r="AP836" s="2" t="str">
        <f t="shared" ca="1" si="582"/>
        <v/>
      </c>
      <c r="AQ836" s="2">
        <f t="shared" ca="1" si="583"/>
        <v>20</v>
      </c>
      <c r="AR836" s="2">
        <f t="shared" ca="1" si="584"/>
        <v>24</v>
      </c>
      <c r="AS836" s="2">
        <f t="shared" ca="1" si="585"/>
        <v>23</v>
      </c>
      <c r="AT836" s="2">
        <f t="shared" ca="1" si="586"/>
        <v>1</v>
      </c>
      <c r="AU836" s="4">
        <f t="shared" ca="1" si="587"/>
        <v>36</v>
      </c>
      <c r="AV836" s="24">
        <f t="shared" ca="1" si="588"/>
        <v>28</v>
      </c>
      <c r="AW836" s="2">
        <f t="shared" ca="1" si="589"/>
        <v>19</v>
      </c>
      <c r="AX836" s="2" t="str">
        <f t="shared" ca="1" si="590"/>
        <v/>
      </c>
      <c r="AY836" s="2">
        <f t="shared" ca="1" si="591"/>
        <v>30</v>
      </c>
      <c r="AZ836" s="2">
        <f t="shared" ca="1" si="592"/>
        <v>12</v>
      </c>
      <c r="BA836" s="2" t="str">
        <f t="shared" ca="1" si="593"/>
        <v/>
      </c>
      <c r="BB836" s="2">
        <f t="shared" ca="1" si="594"/>
        <v>15</v>
      </c>
      <c r="BC836" s="2" t="str">
        <f t="shared" ca="1" si="595"/>
        <v/>
      </c>
      <c r="BD836" s="4">
        <f t="shared" ca="1" si="596"/>
        <v>29</v>
      </c>
    </row>
    <row r="837" spans="2:56" x14ac:dyDescent="0.25">
      <c r="B837" t="str">
        <f t="shared" si="555"/>
        <v/>
      </c>
      <c r="E837" s="8">
        <v>831</v>
      </c>
      <c r="F837" s="9">
        <f>Tracker!B839</f>
        <v>0</v>
      </c>
      <c r="G837">
        <f t="shared" si="556"/>
        <v>0</v>
      </c>
      <c r="H837">
        <f ca="1">COUNTIF(F$7:F836,F837)</f>
        <v>793</v>
      </c>
      <c r="I837">
        <f t="shared" ca="1" si="557"/>
        <v>4</v>
      </c>
      <c r="J837">
        <f t="shared" ca="1" si="558"/>
        <v>7</v>
      </c>
      <c r="K837">
        <f t="shared" ca="1" si="559"/>
        <v>6</v>
      </c>
      <c r="L837">
        <f t="shared" ca="1" si="560"/>
        <v>6</v>
      </c>
      <c r="M837">
        <f t="shared" ca="1" si="597"/>
        <v>3</v>
      </c>
      <c r="N837">
        <f t="shared" ca="1" si="598"/>
        <v>6</v>
      </c>
      <c r="O837">
        <f t="shared" ca="1" si="599"/>
        <v>6</v>
      </c>
      <c r="P837">
        <f t="shared" ca="1" si="600"/>
        <v>2</v>
      </c>
      <c r="Q837">
        <f ca="1">IF(Q836&lt;&gt;"",Q836,IF(AND($G837=Q$6,I837=I836),MAX(U$7:AC837)-MIN(U$7:AC837),""))</f>
        <v>10</v>
      </c>
      <c r="R837">
        <f ca="1">IF(R836&lt;&gt;"",R836,IF(AND($G837=R$6,J837=J836),MAX(AD$7:AL837)-MIN(AD$7:AL837),""))</f>
        <v>12</v>
      </c>
      <c r="S837">
        <f ca="1">IF(S836&lt;&gt;"",S836,IF(AND($G837=S$6,K837=K836),MAX(AM$7:AU837)-MIN(AM$7:AU837),""))</f>
        <v>35</v>
      </c>
      <c r="T837">
        <f ca="1">IF(T836&lt;&gt;"",T836,IF(AND($G837=T$6,L837=L836),MAX(AV$7:BD837)-MIN(AV$7:BD837),""))</f>
        <v>10</v>
      </c>
      <c r="U837" s="24">
        <f t="shared" ca="1" si="561"/>
        <v>37</v>
      </c>
      <c r="V837" s="2" t="str">
        <f t="shared" ca="1" si="562"/>
        <v/>
      </c>
      <c r="W837" s="2" t="str">
        <f t="shared" ca="1" si="563"/>
        <v/>
      </c>
      <c r="X837" s="2">
        <f t="shared" ca="1" si="564"/>
        <v>17</v>
      </c>
      <c r="Y837" s="2" t="str">
        <f t="shared" ca="1" si="565"/>
        <v/>
      </c>
      <c r="Z837" s="2">
        <f t="shared" ca="1" si="566"/>
        <v>33</v>
      </c>
      <c r="AA837" s="2" t="str">
        <f t="shared" ca="1" si="567"/>
        <v/>
      </c>
      <c r="AB837" s="2">
        <f t="shared" ca="1" si="568"/>
        <v>35</v>
      </c>
      <c r="AC837" s="4" t="str">
        <f t="shared" ca="1" si="569"/>
        <v/>
      </c>
      <c r="AD837" s="24">
        <f t="shared" ca="1" si="570"/>
        <v>8</v>
      </c>
      <c r="AE837" s="2">
        <f t="shared" ca="1" si="571"/>
        <v>26</v>
      </c>
      <c r="AF837" s="2" t="str">
        <f t="shared" ca="1" si="572"/>
        <v/>
      </c>
      <c r="AG837" s="2">
        <f t="shared" ca="1" si="573"/>
        <v>22</v>
      </c>
      <c r="AH837" s="2">
        <f t="shared" ca="1" si="574"/>
        <v>34</v>
      </c>
      <c r="AI837" s="2" t="str">
        <f t="shared" ca="1" si="575"/>
        <v/>
      </c>
      <c r="AJ837" s="2">
        <f t="shared" ca="1" si="576"/>
        <v>16</v>
      </c>
      <c r="AK837" s="2">
        <f t="shared" ca="1" si="577"/>
        <v>21</v>
      </c>
      <c r="AL837" s="4">
        <f t="shared" ca="1" si="578"/>
        <v>6</v>
      </c>
      <c r="AM837" s="24">
        <f t="shared" ca="1" si="579"/>
        <v>4</v>
      </c>
      <c r="AN837" s="2" t="str">
        <f t="shared" ca="1" si="580"/>
        <v/>
      </c>
      <c r="AO837" s="2" t="str">
        <f t="shared" ca="1" si="581"/>
        <v/>
      </c>
      <c r="AP837" s="2" t="str">
        <f t="shared" ca="1" si="582"/>
        <v/>
      </c>
      <c r="AQ837" s="2">
        <f t="shared" ca="1" si="583"/>
        <v>20</v>
      </c>
      <c r="AR837" s="2">
        <f t="shared" ca="1" si="584"/>
        <v>24</v>
      </c>
      <c r="AS837" s="2">
        <f t="shared" ca="1" si="585"/>
        <v>23</v>
      </c>
      <c r="AT837" s="2">
        <f t="shared" ca="1" si="586"/>
        <v>1</v>
      </c>
      <c r="AU837" s="4">
        <f t="shared" ca="1" si="587"/>
        <v>36</v>
      </c>
      <c r="AV837" s="24">
        <f t="shared" ca="1" si="588"/>
        <v>28</v>
      </c>
      <c r="AW837" s="2">
        <f t="shared" ca="1" si="589"/>
        <v>19</v>
      </c>
      <c r="AX837" s="2" t="str">
        <f t="shared" ca="1" si="590"/>
        <v/>
      </c>
      <c r="AY837" s="2">
        <f t="shared" ca="1" si="591"/>
        <v>30</v>
      </c>
      <c r="AZ837" s="2">
        <f t="shared" ca="1" si="592"/>
        <v>12</v>
      </c>
      <c r="BA837" s="2" t="str">
        <f t="shared" ca="1" si="593"/>
        <v/>
      </c>
      <c r="BB837" s="2">
        <f t="shared" ca="1" si="594"/>
        <v>15</v>
      </c>
      <c r="BC837" s="2" t="str">
        <f t="shared" ca="1" si="595"/>
        <v/>
      </c>
      <c r="BD837" s="4">
        <f t="shared" ca="1" si="596"/>
        <v>29</v>
      </c>
    </row>
    <row r="838" spans="2:56" x14ac:dyDescent="0.25">
      <c r="B838" t="str">
        <f t="shared" si="555"/>
        <v/>
      </c>
      <c r="E838" s="8">
        <v>832</v>
      </c>
      <c r="F838" s="9">
        <f>Tracker!B840</f>
        <v>0</v>
      </c>
      <c r="G838">
        <f t="shared" si="556"/>
        <v>0</v>
      </c>
      <c r="H838">
        <f ca="1">COUNTIF(F$7:F837,F838)</f>
        <v>794</v>
      </c>
      <c r="I838">
        <f t="shared" ca="1" si="557"/>
        <v>4</v>
      </c>
      <c r="J838">
        <f t="shared" ca="1" si="558"/>
        <v>7</v>
      </c>
      <c r="K838">
        <f t="shared" ca="1" si="559"/>
        <v>6</v>
      </c>
      <c r="L838">
        <f t="shared" ca="1" si="560"/>
        <v>6</v>
      </c>
      <c r="M838">
        <f t="shared" ca="1" si="597"/>
        <v>3</v>
      </c>
      <c r="N838">
        <f t="shared" ca="1" si="598"/>
        <v>6</v>
      </c>
      <c r="O838">
        <f t="shared" ca="1" si="599"/>
        <v>6</v>
      </c>
      <c r="P838">
        <f t="shared" ca="1" si="600"/>
        <v>2</v>
      </c>
      <c r="Q838">
        <f ca="1">IF(Q837&lt;&gt;"",Q837,IF(AND($G838=Q$6,I838=I837),MAX(U$7:AC838)-MIN(U$7:AC838),""))</f>
        <v>10</v>
      </c>
      <c r="R838">
        <f ca="1">IF(R837&lt;&gt;"",R837,IF(AND($G838=R$6,J838=J837),MAX(AD$7:AL838)-MIN(AD$7:AL838),""))</f>
        <v>12</v>
      </c>
      <c r="S838">
        <f ca="1">IF(S837&lt;&gt;"",S837,IF(AND($G838=S$6,K838=K837),MAX(AM$7:AU838)-MIN(AM$7:AU838),""))</f>
        <v>35</v>
      </c>
      <c r="T838">
        <f ca="1">IF(T837&lt;&gt;"",T837,IF(AND($G838=T$6,L838=L837),MAX(AV$7:BD838)-MIN(AV$7:BD838),""))</f>
        <v>10</v>
      </c>
      <c r="U838" s="24">
        <f t="shared" ca="1" si="561"/>
        <v>37</v>
      </c>
      <c r="V838" s="2" t="str">
        <f t="shared" ca="1" si="562"/>
        <v/>
      </c>
      <c r="W838" s="2" t="str">
        <f t="shared" ca="1" si="563"/>
        <v/>
      </c>
      <c r="X838" s="2">
        <f t="shared" ca="1" si="564"/>
        <v>17</v>
      </c>
      <c r="Y838" s="2" t="str">
        <f t="shared" ca="1" si="565"/>
        <v/>
      </c>
      <c r="Z838" s="2">
        <f t="shared" ca="1" si="566"/>
        <v>33</v>
      </c>
      <c r="AA838" s="2" t="str">
        <f t="shared" ca="1" si="567"/>
        <v/>
      </c>
      <c r="AB838" s="2">
        <f t="shared" ca="1" si="568"/>
        <v>35</v>
      </c>
      <c r="AC838" s="4" t="str">
        <f t="shared" ca="1" si="569"/>
        <v/>
      </c>
      <c r="AD838" s="24">
        <f t="shared" ca="1" si="570"/>
        <v>8</v>
      </c>
      <c r="AE838" s="2">
        <f t="shared" ca="1" si="571"/>
        <v>26</v>
      </c>
      <c r="AF838" s="2" t="str">
        <f t="shared" ca="1" si="572"/>
        <v/>
      </c>
      <c r="AG838" s="2">
        <f t="shared" ca="1" si="573"/>
        <v>22</v>
      </c>
      <c r="AH838" s="2">
        <f t="shared" ca="1" si="574"/>
        <v>34</v>
      </c>
      <c r="AI838" s="2" t="str">
        <f t="shared" ca="1" si="575"/>
        <v/>
      </c>
      <c r="AJ838" s="2">
        <f t="shared" ca="1" si="576"/>
        <v>16</v>
      </c>
      <c r="AK838" s="2">
        <f t="shared" ca="1" si="577"/>
        <v>21</v>
      </c>
      <c r="AL838" s="4">
        <f t="shared" ca="1" si="578"/>
        <v>6</v>
      </c>
      <c r="AM838" s="24">
        <f t="shared" ca="1" si="579"/>
        <v>4</v>
      </c>
      <c r="AN838" s="2" t="str">
        <f t="shared" ca="1" si="580"/>
        <v/>
      </c>
      <c r="AO838" s="2" t="str">
        <f t="shared" ca="1" si="581"/>
        <v/>
      </c>
      <c r="AP838" s="2" t="str">
        <f t="shared" ca="1" si="582"/>
        <v/>
      </c>
      <c r="AQ838" s="2">
        <f t="shared" ca="1" si="583"/>
        <v>20</v>
      </c>
      <c r="AR838" s="2">
        <f t="shared" ca="1" si="584"/>
        <v>24</v>
      </c>
      <c r="AS838" s="2">
        <f t="shared" ca="1" si="585"/>
        <v>23</v>
      </c>
      <c r="AT838" s="2">
        <f t="shared" ca="1" si="586"/>
        <v>1</v>
      </c>
      <c r="AU838" s="4">
        <f t="shared" ca="1" si="587"/>
        <v>36</v>
      </c>
      <c r="AV838" s="24">
        <f t="shared" ca="1" si="588"/>
        <v>28</v>
      </c>
      <c r="AW838" s="2">
        <f t="shared" ca="1" si="589"/>
        <v>19</v>
      </c>
      <c r="AX838" s="2" t="str">
        <f t="shared" ca="1" si="590"/>
        <v/>
      </c>
      <c r="AY838" s="2">
        <f t="shared" ca="1" si="591"/>
        <v>30</v>
      </c>
      <c r="AZ838" s="2">
        <f t="shared" ca="1" si="592"/>
        <v>12</v>
      </c>
      <c r="BA838" s="2" t="str">
        <f t="shared" ca="1" si="593"/>
        <v/>
      </c>
      <c r="BB838" s="2">
        <f t="shared" ca="1" si="594"/>
        <v>15</v>
      </c>
      <c r="BC838" s="2" t="str">
        <f t="shared" ca="1" si="595"/>
        <v/>
      </c>
      <c r="BD838" s="4">
        <f t="shared" ca="1" si="596"/>
        <v>29</v>
      </c>
    </row>
    <row r="839" spans="2:56" x14ac:dyDescent="0.25">
      <c r="B839" t="str">
        <f t="shared" si="555"/>
        <v/>
      </c>
      <c r="E839" s="8">
        <v>833</v>
      </c>
      <c r="F839" s="9">
        <f>Tracker!B841</f>
        <v>0</v>
      </c>
      <c r="G839">
        <f t="shared" si="556"/>
        <v>0</v>
      </c>
      <c r="H839">
        <f ca="1">COUNTIF(F$7:F838,F839)</f>
        <v>795</v>
      </c>
      <c r="I839">
        <f t="shared" ca="1" si="557"/>
        <v>4</v>
      </c>
      <c r="J839">
        <f t="shared" ca="1" si="558"/>
        <v>7</v>
      </c>
      <c r="K839">
        <f t="shared" ca="1" si="559"/>
        <v>6</v>
      </c>
      <c r="L839">
        <f t="shared" ca="1" si="560"/>
        <v>6</v>
      </c>
      <c r="M839">
        <f t="shared" ca="1" si="597"/>
        <v>3</v>
      </c>
      <c r="N839">
        <f t="shared" ca="1" si="598"/>
        <v>6</v>
      </c>
      <c r="O839">
        <f t="shared" ca="1" si="599"/>
        <v>6</v>
      </c>
      <c r="P839">
        <f t="shared" ca="1" si="600"/>
        <v>2</v>
      </c>
      <c r="Q839">
        <f ca="1">IF(Q838&lt;&gt;"",Q838,IF(AND($G839=Q$6,I839=I838),MAX(U$7:AC839)-MIN(U$7:AC839),""))</f>
        <v>10</v>
      </c>
      <c r="R839">
        <f ca="1">IF(R838&lt;&gt;"",R838,IF(AND($G839=R$6,J839=J838),MAX(AD$7:AL839)-MIN(AD$7:AL839),""))</f>
        <v>12</v>
      </c>
      <c r="S839">
        <f ca="1">IF(S838&lt;&gt;"",S838,IF(AND($G839=S$6,K839=K838),MAX(AM$7:AU839)-MIN(AM$7:AU839),""))</f>
        <v>35</v>
      </c>
      <c r="T839">
        <f ca="1">IF(T838&lt;&gt;"",T838,IF(AND($G839=T$6,L839=L838),MAX(AV$7:BD839)-MIN(AV$7:BD839),""))</f>
        <v>10</v>
      </c>
      <c r="U839" s="24">
        <f t="shared" ca="1" si="561"/>
        <v>37</v>
      </c>
      <c r="V839" s="2" t="str">
        <f t="shared" ca="1" si="562"/>
        <v/>
      </c>
      <c r="W839" s="2" t="str">
        <f t="shared" ca="1" si="563"/>
        <v/>
      </c>
      <c r="X839" s="2">
        <f t="shared" ca="1" si="564"/>
        <v>17</v>
      </c>
      <c r="Y839" s="2" t="str">
        <f t="shared" ca="1" si="565"/>
        <v/>
      </c>
      <c r="Z839" s="2">
        <f t="shared" ca="1" si="566"/>
        <v>33</v>
      </c>
      <c r="AA839" s="2" t="str">
        <f t="shared" ca="1" si="567"/>
        <v/>
      </c>
      <c r="AB839" s="2">
        <f t="shared" ca="1" si="568"/>
        <v>35</v>
      </c>
      <c r="AC839" s="4" t="str">
        <f t="shared" ca="1" si="569"/>
        <v/>
      </c>
      <c r="AD839" s="24">
        <f t="shared" ca="1" si="570"/>
        <v>8</v>
      </c>
      <c r="AE839" s="2">
        <f t="shared" ca="1" si="571"/>
        <v>26</v>
      </c>
      <c r="AF839" s="2" t="str">
        <f t="shared" ca="1" si="572"/>
        <v/>
      </c>
      <c r="AG839" s="2">
        <f t="shared" ca="1" si="573"/>
        <v>22</v>
      </c>
      <c r="AH839" s="2">
        <f t="shared" ca="1" si="574"/>
        <v>34</v>
      </c>
      <c r="AI839" s="2" t="str">
        <f t="shared" ca="1" si="575"/>
        <v/>
      </c>
      <c r="AJ839" s="2">
        <f t="shared" ca="1" si="576"/>
        <v>16</v>
      </c>
      <c r="AK839" s="2">
        <f t="shared" ca="1" si="577"/>
        <v>21</v>
      </c>
      <c r="AL839" s="4">
        <f t="shared" ca="1" si="578"/>
        <v>6</v>
      </c>
      <c r="AM839" s="24">
        <f t="shared" ca="1" si="579"/>
        <v>4</v>
      </c>
      <c r="AN839" s="2" t="str">
        <f t="shared" ca="1" si="580"/>
        <v/>
      </c>
      <c r="AO839" s="2" t="str">
        <f t="shared" ca="1" si="581"/>
        <v/>
      </c>
      <c r="AP839" s="2" t="str">
        <f t="shared" ca="1" si="582"/>
        <v/>
      </c>
      <c r="AQ839" s="2">
        <f t="shared" ca="1" si="583"/>
        <v>20</v>
      </c>
      <c r="AR839" s="2">
        <f t="shared" ca="1" si="584"/>
        <v>24</v>
      </c>
      <c r="AS839" s="2">
        <f t="shared" ca="1" si="585"/>
        <v>23</v>
      </c>
      <c r="AT839" s="2">
        <f t="shared" ca="1" si="586"/>
        <v>1</v>
      </c>
      <c r="AU839" s="4">
        <f t="shared" ca="1" si="587"/>
        <v>36</v>
      </c>
      <c r="AV839" s="24">
        <f t="shared" ca="1" si="588"/>
        <v>28</v>
      </c>
      <c r="AW839" s="2">
        <f t="shared" ca="1" si="589"/>
        <v>19</v>
      </c>
      <c r="AX839" s="2" t="str">
        <f t="shared" ca="1" si="590"/>
        <v/>
      </c>
      <c r="AY839" s="2">
        <f t="shared" ca="1" si="591"/>
        <v>30</v>
      </c>
      <c r="AZ839" s="2">
        <f t="shared" ca="1" si="592"/>
        <v>12</v>
      </c>
      <c r="BA839" s="2" t="str">
        <f t="shared" ca="1" si="593"/>
        <v/>
      </c>
      <c r="BB839" s="2">
        <f t="shared" ca="1" si="594"/>
        <v>15</v>
      </c>
      <c r="BC839" s="2" t="str">
        <f t="shared" ca="1" si="595"/>
        <v/>
      </c>
      <c r="BD839" s="4">
        <f t="shared" ca="1" si="596"/>
        <v>29</v>
      </c>
    </row>
    <row r="840" spans="2:56" x14ac:dyDescent="0.25">
      <c r="B840" t="str">
        <f t="shared" ref="B840:B903" si="601">C840&amp;D840</f>
        <v/>
      </c>
      <c r="E840" s="8">
        <v>834</v>
      </c>
      <c r="F840" s="9">
        <f>Tracker!B842</f>
        <v>0</v>
      </c>
      <c r="G840">
        <f t="shared" ref="G840:G903" si="602">IF(F840=37,"z",LOOKUP(F840,A:A,B:B))</f>
        <v>0</v>
      </c>
      <c r="H840">
        <f ca="1">COUNTIF(F$7:F839,F840)</f>
        <v>796</v>
      </c>
      <c r="I840">
        <f t="shared" ref="I840:I903" ca="1" si="603">COUNTIFS(U840:AC840,"&gt;0")</f>
        <v>4</v>
      </c>
      <c r="J840">
        <f t="shared" ref="J840:J903" ca="1" si="604">COUNTIFS(AD840:AL840,"&gt;0")</f>
        <v>7</v>
      </c>
      <c r="K840">
        <f t="shared" ref="K840:K903" ca="1" si="605">COUNTIFS(AM840:AU840,"&gt;0")</f>
        <v>6</v>
      </c>
      <c r="L840">
        <f t="shared" ref="L840:L903" ca="1" si="606">COUNTIFS(AV840:BD840,"&gt;0")</f>
        <v>6</v>
      </c>
      <c r="M840">
        <f t="shared" ca="1" si="597"/>
        <v>3</v>
      </c>
      <c r="N840">
        <f t="shared" ca="1" si="598"/>
        <v>6</v>
      </c>
      <c r="O840">
        <f t="shared" ca="1" si="599"/>
        <v>6</v>
      </c>
      <c r="P840">
        <f t="shared" ca="1" si="600"/>
        <v>2</v>
      </c>
      <c r="Q840">
        <f ca="1">IF(Q839&lt;&gt;"",Q839,IF(AND($G840=Q$6,I840=I839),MAX(U$7:AC840)-MIN(U$7:AC840),""))</f>
        <v>10</v>
      </c>
      <c r="R840">
        <f ca="1">IF(R839&lt;&gt;"",R839,IF(AND($G840=R$6,J840=J839),MAX(AD$7:AL840)-MIN(AD$7:AL840),""))</f>
        <v>12</v>
      </c>
      <c r="S840">
        <f ca="1">IF(S839&lt;&gt;"",S839,IF(AND($G840=S$6,K840=K839),MAX(AM$7:AU840)-MIN(AM$7:AU840),""))</f>
        <v>35</v>
      </c>
      <c r="T840">
        <f ca="1">IF(T839&lt;&gt;"",T839,IF(AND($G840=T$6,L840=L839),MAX(AV$7:BD840)-MIN(AV$7:BD840),""))</f>
        <v>10</v>
      </c>
      <c r="U840" s="24">
        <f t="shared" ref="U840:U849" ca="1" si="607">IF(AND($F840&lt;&gt;U$4,U839=""),"",IF($F840=U$4,$E840,U839))</f>
        <v>37</v>
      </c>
      <c r="V840" s="2" t="str">
        <f t="shared" ref="V840:V849" ca="1" si="608">IF(AND($F840&lt;&gt;V$4,V839=""),"",IF($F840=V$4,$E840,V839))</f>
        <v/>
      </c>
      <c r="W840" s="2" t="str">
        <f t="shared" ref="W840:W849" ca="1" si="609">IF(AND($F840&lt;&gt;W$4,W839=""),"",IF($F840=W$4,$E840,W839))</f>
        <v/>
      </c>
      <c r="X840" s="2">
        <f t="shared" ref="X840:X849" ca="1" si="610">IF(AND($F840&lt;&gt;X$4,X839=""),"",IF($F840=X$4,$E840,X839))</f>
        <v>17</v>
      </c>
      <c r="Y840" s="2" t="str">
        <f t="shared" ref="Y840:Y849" ca="1" si="611">IF(AND($F840&lt;&gt;Y$4,Y839=""),"",IF($F840=Y$4,$E840,Y839))</f>
        <v/>
      </c>
      <c r="Z840" s="2">
        <f t="shared" ref="Z840:Z849" ca="1" si="612">IF(AND($F840&lt;&gt;Z$4,Z839=""),"",IF($F840=Z$4,$E840,Z839))</f>
        <v>33</v>
      </c>
      <c r="AA840" s="2" t="str">
        <f t="shared" ref="AA840:AA849" ca="1" si="613">IF(AND($F840&lt;&gt;AA$4,AA839=""),"",IF($F840=AA$4,$E840,AA839))</f>
        <v/>
      </c>
      <c r="AB840" s="2">
        <f t="shared" ref="AB840:AB849" ca="1" si="614">IF(AND($F840&lt;&gt;AB$4,AB839=""),"",IF($F840=AB$4,$E840,AB839))</f>
        <v>35</v>
      </c>
      <c r="AC840" s="4" t="str">
        <f t="shared" ref="AC840:AC849" ca="1" si="615">IF(AND($F840&lt;&gt;AC$4,AC839=""),"",IF($F840=AC$4,$E840,AC839))</f>
        <v/>
      </c>
      <c r="AD840" s="24">
        <f t="shared" ref="AD840:AD849" ca="1" si="616">IF(AND($F840&lt;&gt;AD$4,AD839=""),"",IF($F840=AD$4,$E840,AD839))</f>
        <v>8</v>
      </c>
      <c r="AE840" s="2">
        <f t="shared" ref="AE840:AE849" ca="1" si="617">IF(AND($F840&lt;&gt;AE$4,AE839=""),"",IF($F840=AE$4,$E840,AE839))</f>
        <v>26</v>
      </c>
      <c r="AF840" s="2" t="str">
        <f t="shared" ref="AF840:AF849" ca="1" si="618">IF(AND($F840&lt;&gt;AF$4,AF839=""),"",IF($F840=AF$4,$E840,AF839))</f>
        <v/>
      </c>
      <c r="AG840" s="2">
        <f t="shared" ref="AG840:AG849" ca="1" si="619">IF(AND($F840&lt;&gt;AG$4,AG839=""),"",IF($F840=AG$4,$E840,AG839))</f>
        <v>22</v>
      </c>
      <c r="AH840" s="2">
        <f t="shared" ref="AH840:AH849" ca="1" si="620">IF(AND($F840&lt;&gt;AH$4,AH839=""),"",IF($F840=AH$4,$E840,AH839))</f>
        <v>34</v>
      </c>
      <c r="AI840" s="2" t="str">
        <f t="shared" ref="AI840:AI849" ca="1" si="621">IF(AND($F840&lt;&gt;AI$4,AI839=""),"",IF($F840=AI$4,$E840,AI839))</f>
        <v/>
      </c>
      <c r="AJ840" s="2">
        <f t="shared" ref="AJ840:AJ849" ca="1" si="622">IF(AND($F840&lt;&gt;AJ$4,AJ839=""),"",IF($F840=AJ$4,$E840,AJ839))</f>
        <v>16</v>
      </c>
      <c r="AK840" s="2">
        <f t="shared" ref="AK840:AK849" ca="1" si="623">IF(AND($F840&lt;&gt;AK$4,AK839=""),"",IF($F840=AK$4,$E840,AK839))</f>
        <v>21</v>
      </c>
      <c r="AL840" s="4">
        <f t="shared" ref="AL840:AL849" ca="1" si="624">IF(AND($F840&lt;&gt;AL$4,AL839=""),"",IF($F840=AL$4,$E840,AL839))</f>
        <v>6</v>
      </c>
      <c r="AM840" s="24">
        <f t="shared" ref="AM840:AM849" ca="1" si="625">IF(AND($F840&lt;&gt;AM$4,AM839=""),"",IF($F840=AM$4,$E840,AM839))</f>
        <v>4</v>
      </c>
      <c r="AN840" s="2" t="str">
        <f t="shared" ref="AN840:AN849" ca="1" si="626">IF(AND($F840&lt;&gt;AN$4,AN839=""),"",IF($F840=AN$4,$E840,AN839))</f>
        <v/>
      </c>
      <c r="AO840" s="2" t="str">
        <f t="shared" ref="AO840:AO849" ca="1" si="627">IF(AND($F840&lt;&gt;AO$4,AO839=""),"",IF($F840=AO$4,$E840,AO839))</f>
        <v/>
      </c>
      <c r="AP840" s="2" t="str">
        <f t="shared" ref="AP840:AP849" ca="1" si="628">IF(AND($F840&lt;&gt;AP$4,AP839=""),"",IF($F840=AP$4,$E840,AP839))</f>
        <v/>
      </c>
      <c r="AQ840" s="2">
        <f t="shared" ref="AQ840:AQ849" ca="1" si="629">IF(AND($F840&lt;&gt;AQ$4,AQ839=""),"",IF($F840=AQ$4,$E840,AQ839))</f>
        <v>20</v>
      </c>
      <c r="AR840" s="2">
        <f t="shared" ref="AR840:AR849" ca="1" si="630">IF(AND($F840&lt;&gt;AR$4,AR839=""),"",IF($F840=AR$4,$E840,AR839))</f>
        <v>24</v>
      </c>
      <c r="AS840" s="2">
        <f t="shared" ref="AS840:AS849" ca="1" si="631">IF(AND($F840&lt;&gt;AS$4,AS839=""),"",IF($F840=AS$4,$E840,AS839))</f>
        <v>23</v>
      </c>
      <c r="AT840" s="2">
        <f t="shared" ref="AT840:AT849" ca="1" si="632">IF(AND($F840&lt;&gt;AT$4,AT839=""),"",IF($F840=AT$4,$E840,AT839))</f>
        <v>1</v>
      </c>
      <c r="AU840" s="4">
        <f t="shared" ref="AU840:AU849" ca="1" si="633">IF(AND($F840&lt;&gt;AU$4,AU839=""),"",IF($F840=AU$4,$E840,AU839))</f>
        <v>36</v>
      </c>
      <c r="AV840" s="24">
        <f t="shared" ref="AV840:AV849" ca="1" si="634">IF(AND($F840&lt;&gt;AV$4,AV839=""),"",IF($F840=AV$4,$E840,AV839))</f>
        <v>28</v>
      </c>
      <c r="AW840" s="2">
        <f t="shared" ref="AW840:AW849" ca="1" si="635">IF(AND($F840&lt;&gt;AW$4,AW839=""),"",IF($F840=AW$4,$E840,AW839))</f>
        <v>19</v>
      </c>
      <c r="AX840" s="2" t="str">
        <f t="shared" ref="AX840:AX849" ca="1" si="636">IF(AND($F840&lt;&gt;AX$4,AX839=""),"",IF($F840=AX$4,$E840,AX839))</f>
        <v/>
      </c>
      <c r="AY840" s="2">
        <f t="shared" ref="AY840:AY849" ca="1" si="637">IF(AND($F840&lt;&gt;AY$4,AY839=""),"",IF($F840=AY$4,$E840,AY839))</f>
        <v>30</v>
      </c>
      <c r="AZ840" s="2">
        <f t="shared" ref="AZ840:AZ849" ca="1" si="638">IF(AND($F840&lt;&gt;AZ$4,AZ839=""),"",IF($F840=AZ$4,$E840,AZ839))</f>
        <v>12</v>
      </c>
      <c r="BA840" s="2" t="str">
        <f t="shared" ref="BA840:BA849" ca="1" si="639">IF(AND($F840&lt;&gt;BA$4,BA839=""),"",IF($F840=BA$4,$E840,BA839))</f>
        <v/>
      </c>
      <c r="BB840" s="2">
        <f t="shared" ref="BB840:BB849" ca="1" si="640">IF(AND($F840&lt;&gt;BB$4,BB839=""),"",IF($F840=BB$4,$E840,BB839))</f>
        <v>15</v>
      </c>
      <c r="BC840" s="2" t="str">
        <f t="shared" ref="BC840:BC849" ca="1" si="641">IF(AND($F840&lt;&gt;BC$4,BC839=""),"",IF($F840=BC$4,$E840,BC839))</f>
        <v/>
      </c>
      <c r="BD840" s="4">
        <f t="shared" ref="BD840:BD849" ca="1" si="642">IF(AND($F840&lt;&gt;BD$4,BD839=""),"",IF($F840=BD$4,$E840,BD839))</f>
        <v>29</v>
      </c>
    </row>
    <row r="841" spans="2:56" x14ac:dyDescent="0.25">
      <c r="B841" t="str">
        <f t="shared" si="601"/>
        <v/>
      </c>
      <c r="E841" s="8">
        <v>835</v>
      </c>
      <c r="F841" s="9">
        <f>Tracker!B843</f>
        <v>0</v>
      </c>
      <c r="G841">
        <f t="shared" si="602"/>
        <v>0</v>
      </c>
      <c r="H841">
        <f ca="1">COUNTIF(F$7:F840,F841)</f>
        <v>797</v>
      </c>
      <c r="I841">
        <f t="shared" ca="1" si="603"/>
        <v>4</v>
      </c>
      <c r="J841">
        <f t="shared" ca="1" si="604"/>
        <v>7</v>
      </c>
      <c r="K841">
        <f t="shared" ca="1" si="605"/>
        <v>6</v>
      </c>
      <c r="L841">
        <f t="shared" ca="1" si="606"/>
        <v>6</v>
      </c>
      <c r="M841">
        <f t="shared" ref="M841:M904" ca="1" si="643">IF(M840&lt;&gt;"",M840,IF(Q841&lt;&gt;"",I841,""))</f>
        <v>3</v>
      </c>
      <c r="N841">
        <f t="shared" ref="N841:N904" ca="1" si="644">IF(N840&lt;&gt;"",N840,IF(R841&lt;&gt;"",J841,""))</f>
        <v>6</v>
      </c>
      <c r="O841">
        <f t="shared" ref="O841:O904" ca="1" si="645">IF(O840&lt;&gt;"",O840,IF(S841&lt;&gt;"",K841,""))</f>
        <v>6</v>
      </c>
      <c r="P841">
        <f t="shared" ref="P841:P904" ca="1" si="646">IF(P840&lt;&gt;"",P840,IF(T841&lt;&gt;"",L841,""))</f>
        <v>2</v>
      </c>
      <c r="Q841">
        <f ca="1">IF(Q840&lt;&gt;"",Q840,IF(AND($G841=Q$6,I841=I840),MAX(U$7:AC841)-MIN(U$7:AC841),""))</f>
        <v>10</v>
      </c>
      <c r="R841">
        <f ca="1">IF(R840&lt;&gt;"",R840,IF(AND($G841=R$6,J841=J840),MAX(AD$7:AL841)-MIN(AD$7:AL841),""))</f>
        <v>12</v>
      </c>
      <c r="S841">
        <f ca="1">IF(S840&lt;&gt;"",S840,IF(AND($G841=S$6,K841=K840),MAX(AM$7:AU841)-MIN(AM$7:AU841),""))</f>
        <v>35</v>
      </c>
      <c r="T841">
        <f ca="1">IF(T840&lt;&gt;"",T840,IF(AND($G841=T$6,L841=L840),MAX(AV$7:BD841)-MIN(AV$7:BD841),""))</f>
        <v>10</v>
      </c>
      <c r="U841" s="24">
        <f t="shared" ca="1" si="607"/>
        <v>37</v>
      </c>
      <c r="V841" s="2" t="str">
        <f t="shared" ca="1" si="608"/>
        <v/>
      </c>
      <c r="W841" s="2" t="str">
        <f t="shared" ca="1" si="609"/>
        <v/>
      </c>
      <c r="X841" s="2">
        <f t="shared" ca="1" si="610"/>
        <v>17</v>
      </c>
      <c r="Y841" s="2" t="str">
        <f t="shared" ca="1" si="611"/>
        <v/>
      </c>
      <c r="Z841" s="2">
        <f t="shared" ca="1" si="612"/>
        <v>33</v>
      </c>
      <c r="AA841" s="2" t="str">
        <f t="shared" ca="1" si="613"/>
        <v/>
      </c>
      <c r="AB841" s="2">
        <f t="shared" ca="1" si="614"/>
        <v>35</v>
      </c>
      <c r="AC841" s="4" t="str">
        <f t="shared" ca="1" si="615"/>
        <v/>
      </c>
      <c r="AD841" s="24">
        <f t="shared" ca="1" si="616"/>
        <v>8</v>
      </c>
      <c r="AE841" s="2">
        <f t="shared" ca="1" si="617"/>
        <v>26</v>
      </c>
      <c r="AF841" s="2" t="str">
        <f t="shared" ca="1" si="618"/>
        <v/>
      </c>
      <c r="AG841" s="2">
        <f t="shared" ca="1" si="619"/>
        <v>22</v>
      </c>
      <c r="AH841" s="2">
        <f t="shared" ca="1" si="620"/>
        <v>34</v>
      </c>
      <c r="AI841" s="2" t="str">
        <f t="shared" ca="1" si="621"/>
        <v/>
      </c>
      <c r="AJ841" s="2">
        <f t="shared" ca="1" si="622"/>
        <v>16</v>
      </c>
      <c r="AK841" s="2">
        <f t="shared" ca="1" si="623"/>
        <v>21</v>
      </c>
      <c r="AL841" s="4">
        <f t="shared" ca="1" si="624"/>
        <v>6</v>
      </c>
      <c r="AM841" s="24">
        <f t="shared" ca="1" si="625"/>
        <v>4</v>
      </c>
      <c r="AN841" s="2" t="str">
        <f t="shared" ca="1" si="626"/>
        <v/>
      </c>
      <c r="AO841" s="2" t="str">
        <f t="shared" ca="1" si="627"/>
        <v/>
      </c>
      <c r="AP841" s="2" t="str">
        <f t="shared" ca="1" si="628"/>
        <v/>
      </c>
      <c r="AQ841" s="2">
        <f t="shared" ca="1" si="629"/>
        <v>20</v>
      </c>
      <c r="AR841" s="2">
        <f t="shared" ca="1" si="630"/>
        <v>24</v>
      </c>
      <c r="AS841" s="2">
        <f t="shared" ca="1" si="631"/>
        <v>23</v>
      </c>
      <c r="AT841" s="2">
        <f t="shared" ca="1" si="632"/>
        <v>1</v>
      </c>
      <c r="AU841" s="4">
        <f t="shared" ca="1" si="633"/>
        <v>36</v>
      </c>
      <c r="AV841" s="24">
        <f t="shared" ca="1" si="634"/>
        <v>28</v>
      </c>
      <c r="AW841" s="2">
        <f t="shared" ca="1" si="635"/>
        <v>19</v>
      </c>
      <c r="AX841" s="2" t="str">
        <f t="shared" ca="1" si="636"/>
        <v/>
      </c>
      <c r="AY841" s="2">
        <f t="shared" ca="1" si="637"/>
        <v>30</v>
      </c>
      <c r="AZ841" s="2">
        <f t="shared" ca="1" si="638"/>
        <v>12</v>
      </c>
      <c r="BA841" s="2" t="str">
        <f t="shared" ca="1" si="639"/>
        <v/>
      </c>
      <c r="BB841" s="2">
        <f t="shared" ca="1" si="640"/>
        <v>15</v>
      </c>
      <c r="BC841" s="2" t="str">
        <f t="shared" ca="1" si="641"/>
        <v/>
      </c>
      <c r="BD841" s="4">
        <f t="shared" ca="1" si="642"/>
        <v>29</v>
      </c>
    </row>
    <row r="842" spans="2:56" x14ac:dyDescent="0.25">
      <c r="B842" t="str">
        <f t="shared" si="601"/>
        <v/>
      </c>
      <c r="E842" s="8">
        <v>836</v>
      </c>
      <c r="F842" s="9">
        <f>Tracker!B844</f>
        <v>0</v>
      </c>
      <c r="G842">
        <f t="shared" si="602"/>
        <v>0</v>
      </c>
      <c r="H842">
        <f ca="1">COUNTIF(F$7:F841,F842)</f>
        <v>798</v>
      </c>
      <c r="I842">
        <f t="shared" ca="1" si="603"/>
        <v>4</v>
      </c>
      <c r="J842">
        <f t="shared" ca="1" si="604"/>
        <v>7</v>
      </c>
      <c r="K842">
        <f t="shared" ca="1" si="605"/>
        <v>6</v>
      </c>
      <c r="L842">
        <f t="shared" ca="1" si="606"/>
        <v>6</v>
      </c>
      <c r="M842">
        <f t="shared" ca="1" si="643"/>
        <v>3</v>
      </c>
      <c r="N842">
        <f t="shared" ca="1" si="644"/>
        <v>6</v>
      </c>
      <c r="O842">
        <f t="shared" ca="1" si="645"/>
        <v>6</v>
      </c>
      <c r="P842">
        <f t="shared" ca="1" si="646"/>
        <v>2</v>
      </c>
      <c r="Q842">
        <f ca="1">IF(Q841&lt;&gt;"",Q841,IF(AND($G842=Q$6,I842=I841),MAX(U$7:AC842)-MIN(U$7:AC842),""))</f>
        <v>10</v>
      </c>
      <c r="R842">
        <f ca="1">IF(R841&lt;&gt;"",R841,IF(AND($G842=R$6,J842=J841),MAX(AD$7:AL842)-MIN(AD$7:AL842),""))</f>
        <v>12</v>
      </c>
      <c r="S842">
        <f ca="1">IF(S841&lt;&gt;"",S841,IF(AND($G842=S$6,K842=K841),MAX(AM$7:AU842)-MIN(AM$7:AU842),""))</f>
        <v>35</v>
      </c>
      <c r="T842">
        <f ca="1">IF(T841&lt;&gt;"",T841,IF(AND($G842=T$6,L842=L841),MAX(AV$7:BD842)-MIN(AV$7:BD842),""))</f>
        <v>10</v>
      </c>
      <c r="U842" s="24">
        <f t="shared" ca="1" si="607"/>
        <v>37</v>
      </c>
      <c r="V842" s="2" t="str">
        <f t="shared" ca="1" si="608"/>
        <v/>
      </c>
      <c r="W842" s="2" t="str">
        <f t="shared" ca="1" si="609"/>
        <v/>
      </c>
      <c r="X842" s="2">
        <f t="shared" ca="1" si="610"/>
        <v>17</v>
      </c>
      <c r="Y842" s="2" t="str">
        <f t="shared" ca="1" si="611"/>
        <v/>
      </c>
      <c r="Z842" s="2">
        <f t="shared" ca="1" si="612"/>
        <v>33</v>
      </c>
      <c r="AA842" s="2" t="str">
        <f t="shared" ca="1" si="613"/>
        <v/>
      </c>
      <c r="AB842" s="2">
        <f t="shared" ca="1" si="614"/>
        <v>35</v>
      </c>
      <c r="AC842" s="4" t="str">
        <f t="shared" ca="1" si="615"/>
        <v/>
      </c>
      <c r="AD842" s="24">
        <f t="shared" ca="1" si="616"/>
        <v>8</v>
      </c>
      <c r="AE842" s="2">
        <f t="shared" ca="1" si="617"/>
        <v>26</v>
      </c>
      <c r="AF842" s="2" t="str">
        <f t="shared" ca="1" si="618"/>
        <v/>
      </c>
      <c r="AG842" s="2">
        <f t="shared" ca="1" si="619"/>
        <v>22</v>
      </c>
      <c r="AH842" s="2">
        <f t="shared" ca="1" si="620"/>
        <v>34</v>
      </c>
      <c r="AI842" s="2" t="str">
        <f t="shared" ca="1" si="621"/>
        <v/>
      </c>
      <c r="AJ842" s="2">
        <f t="shared" ca="1" si="622"/>
        <v>16</v>
      </c>
      <c r="AK842" s="2">
        <f t="shared" ca="1" si="623"/>
        <v>21</v>
      </c>
      <c r="AL842" s="4">
        <f t="shared" ca="1" si="624"/>
        <v>6</v>
      </c>
      <c r="AM842" s="24">
        <f t="shared" ca="1" si="625"/>
        <v>4</v>
      </c>
      <c r="AN842" s="2" t="str">
        <f t="shared" ca="1" si="626"/>
        <v/>
      </c>
      <c r="AO842" s="2" t="str">
        <f t="shared" ca="1" si="627"/>
        <v/>
      </c>
      <c r="AP842" s="2" t="str">
        <f t="shared" ca="1" si="628"/>
        <v/>
      </c>
      <c r="AQ842" s="2">
        <f t="shared" ca="1" si="629"/>
        <v>20</v>
      </c>
      <c r="AR842" s="2">
        <f t="shared" ca="1" si="630"/>
        <v>24</v>
      </c>
      <c r="AS842" s="2">
        <f t="shared" ca="1" si="631"/>
        <v>23</v>
      </c>
      <c r="AT842" s="2">
        <f t="shared" ca="1" si="632"/>
        <v>1</v>
      </c>
      <c r="AU842" s="4">
        <f t="shared" ca="1" si="633"/>
        <v>36</v>
      </c>
      <c r="AV842" s="24">
        <f t="shared" ca="1" si="634"/>
        <v>28</v>
      </c>
      <c r="AW842" s="2">
        <f t="shared" ca="1" si="635"/>
        <v>19</v>
      </c>
      <c r="AX842" s="2" t="str">
        <f t="shared" ca="1" si="636"/>
        <v/>
      </c>
      <c r="AY842" s="2">
        <f t="shared" ca="1" si="637"/>
        <v>30</v>
      </c>
      <c r="AZ842" s="2">
        <f t="shared" ca="1" si="638"/>
        <v>12</v>
      </c>
      <c r="BA842" s="2" t="str">
        <f t="shared" ca="1" si="639"/>
        <v/>
      </c>
      <c r="BB842" s="2">
        <f t="shared" ca="1" si="640"/>
        <v>15</v>
      </c>
      <c r="BC842" s="2" t="str">
        <f t="shared" ca="1" si="641"/>
        <v/>
      </c>
      <c r="BD842" s="4">
        <f t="shared" ca="1" si="642"/>
        <v>29</v>
      </c>
    </row>
    <row r="843" spans="2:56" x14ac:dyDescent="0.25">
      <c r="B843" t="str">
        <f t="shared" si="601"/>
        <v/>
      </c>
      <c r="E843" s="8">
        <v>837</v>
      </c>
      <c r="F843" s="9">
        <f>Tracker!B845</f>
        <v>0</v>
      </c>
      <c r="G843">
        <f t="shared" si="602"/>
        <v>0</v>
      </c>
      <c r="H843">
        <f ca="1">COUNTIF(F$7:F842,F843)</f>
        <v>799</v>
      </c>
      <c r="I843">
        <f t="shared" ca="1" si="603"/>
        <v>4</v>
      </c>
      <c r="J843">
        <f t="shared" ca="1" si="604"/>
        <v>7</v>
      </c>
      <c r="K843">
        <f t="shared" ca="1" si="605"/>
        <v>6</v>
      </c>
      <c r="L843">
        <f t="shared" ca="1" si="606"/>
        <v>6</v>
      </c>
      <c r="M843">
        <f t="shared" ca="1" si="643"/>
        <v>3</v>
      </c>
      <c r="N843">
        <f t="shared" ca="1" si="644"/>
        <v>6</v>
      </c>
      <c r="O843">
        <f t="shared" ca="1" si="645"/>
        <v>6</v>
      </c>
      <c r="P843">
        <f t="shared" ca="1" si="646"/>
        <v>2</v>
      </c>
      <c r="Q843">
        <f ca="1">IF(Q842&lt;&gt;"",Q842,IF(AND($G843=Q$6,I843=I842),MAX(U$7:AC843)-MIN(U$7:AC843),""))</f>
        <v>10</v>
      </c>
      <c r="R843">
        <f ca="1">IF(R842&lt;&gt;"",R842,IF(AND($G843=R$6,J843=J842),MAX(AD$7:AL843)-MIN(AD$7:AL843),""))</f>
        <v>12</v>
      </c>
      <c r="S843">
        <f ca="1">IF(S842&lt;&gt;"",S842,IF(AND($G843=S$6,K843=K842),MAX(AM$7:AU843)-MIN(AM$7:AU843),""))</f>
        <v>35</v>
      </c>
      <c r="T843">
        <f ca="1">IF(T842&lt;&gt;"",T842,IF(AND($G843=T$6,L843=L842),MAX(AV$7:BD843)-MIN(AV$7:BD843),""))</f>
        <v>10</v>
      </c>
      <c r="U843" s="24">
        <f t="shared" ca="1" si="607"/>
        <v>37</v>
      </c>
      <c r="V843" s="2" t="str">
        <f t="shared" ca="1" si="608"/>
        <v/>
      </c>
      <c r="W843" s="2" t="str">
        <f t="shared" ca="1" si="609"/>
        <v/>
      </c>
      <c r="X843" s="2">
        <f t="shared" ca="1" si="610"/>
        <v>17</v>
      </c>
      <c r="Y843" s="2" t="str">
        <f t="shared" ca="1" si="611"/>
        <v/>
      </c>
      <c r="Z843" s="2">
        <f t="shared" ca="1" si="612"/>
        <v>33</v>
      </c>
      <c r="AA843" s="2" t="str">
        <f t="shared" ca="1" si="613"/>
        <v/>
      </c>
      <c r="AB843" s="2">
        <f t="shared" ca="1" si="614"/>
        <v>35</v>
      </c>
      <c r="AC843" s="4" t="str">
        <f t="shared" ca="1" si="615"/>
        <v/>
      </c>
      <c r="AD843" s="24">
        <f t="shared" ca="1" si="616"/>
        <v>8</v>
      </c>
      <c r="AE843" s="2">
        <f t="shared" ca="1" si="617"/>
        <v>26</v>
      </c>
      <c r="AF843" s="2" t="str">
        <f t="shared" ca="1" si="618"/>
        <v/>
      </c>
      <c r="AG843" s="2">
        <f t="shared" ca="1" si="619"/>
        <v>22</v>
      </c>
      <c r="AH843" s="2">
        <f t="shared" ca="1" si="620"/>
        <v>34</v>
      </c>
      <c r="AI843" s="2" t="str">
        <f t="shared" ca="1" si="621"/>
        <v/>
      </c>
      <c r="AJ843" s="2">
        <f t="shared" ca="1" si="622"/>
        <v>16</v>
      </c>
      <c r="AK843" s="2">
        <f t="shared" ca="1" si="623"/>
        <v>21</v>
      </c>
      <c r="AL843" s="4">
        <f t="shared" ca="1" si="624"/>
        <v>6</v>
      </c>
      <c r="AM843" s="24">
        <f t="shared" ca="1" si="625"/>
        <v>4</v>
      </c>
      <c r="AN843" s="2" t="str">
        <f t="shared" ca="1" si="626"/>
        <v/>
      </c>
      <c r="AO843" s="2" t="str">
        <f t="shared" ca="1" si="627"/>
        <v/>
      </c>
      <c r="AP843" s="2" t="str">
        <f t="shared" ca="1" si="628"/>
        <v/>
      </c>
      <c r="AQ843" s="2">
        <f t="shared" ca="1" si="629"/>
        <v>20</v>
      </c>
      <c r="AR843" s="2">
        <f t="shared" ca="1" si="630"/>
        <v>24</v>
      </c>
      <c r="AS843" s="2">
        <f t="shared" ca="1" si="631"/>
        <v>23</v>
      </c>
      <c r="AT843" s="2">
        <f t="shared" ca="1" si="632"/>
        <v>1</v>
      </c>
      <c r="AU843" s="4">
        <f t="shared" ca="1" si="633"/>
        <v>36</v>
      </c>
      <c r="AV843" s="24">
        <f t="shared" ca="1" si="634"/>
        <v>28</v>
      </c>
      <c r="AW843" s="2">
        <f t="shared" ca="1" si="635"/>
        <v>19</v>
      </c>
      <c r="AX843" s="2" t="str">
        <f t="shared" ca="1" si="636"/>
        <v/>
      </c>
      <c r="AY843" s="2">
        <f t="shared" ca="1" si="637"/>
        <v>30</v>
      </c>
      <c r="AZ843" s="2">
        <f t="shared" ca="1" si="638"/>
        <v>12</v>
      </c>
      <c r="BA843" s="2" t="str">
        <f t="shared" ca="1" si="639"/>
        <v/>
      </c>
      <c r="BB843" s="2">
        <f t="shared" ca="1" si="640"/>
        <v>15</v>
      </c>
      <c r="BC843" s="2" t="str">
        <f t="shared" ca="1" si="641"/>
        <v/>
      </c>
      <c r="BD843" s="4">
        <f t="shared" ca="1" si="642"/>
        <v>29</v>
      </c>
    </row>
    <row r="844" spans="2:56" x14ac:dyDescent="0.25">
      <c r="B844" t="str">
        <f t="shared" si="601"/>
        <v/>
      </c>
      <c r="E844" s="8">
        <v>838</v>
      </c>
      <c r="F844" s="9">
        <f>Tracker!B846</f>
        <v>0</v>
      </c>
      <c r="G844">
        <f t="shared" si="602"/>
        <v>0</v>
      </c>
      <c r="H844">
        <f ca="1">COUNTIF(F$7:F843,F844)</f>
        <v>800</v>
      </c>
      <c r="I844">
        <f t="shared" ca="1" si="603"/>
        <v>4</v>
      </c>
      <c r="J844">
        <f t="shared" ca="1" si="604"/>
        <v>7</v>
      </c>
      <c r="K844">
        <f t="shared" ca="1" si="605"/>
        <v>6</v>
      </c>
      <c r="L844">
        <f t="shared" ca="1" si="606"/>
        <v>6</v>
      </c>
      <c r="M844">
        <f t="shared" ca="1" si="643"/>
        <v>3</v>
      </c>
      <c r="N844">
        <f t="shared" ca="1" si="644"/>
        <v>6</v>
      </c>
      <c r="O844">
        <f t="shared" ca="1" si="645"/>
        <v>6</v>
      </c>
      <c r="P844">
        <f t="shared" ca="1" si="646"/>
        <v>2</v>
      </c>
      <c r="Q844">
        <f ca="1">IF(Q843&lt;&gt;"",Q843,IF(AND($G844=Q$6,I844=I843),MAX(U$7:AC844)-MIN(U$7:AC844),""))</f>
        <v>10</v>
      </c>
      <c r="R844">
        <f ca="1">IF(R843&lt;&gt;"",R843,IF(AND($G844=R$6,J844=J843),MAX(AD$7:AL844)-MIN(AD$7:AL844),""))</f>
        <v>12</v>
      </c>
      <c r="S844">
        <f ca="1">IF(S843&lt;&gt;"",S843,IF(AND($G844=S$6,K844=K843),MAX(AM$7:AU844)-MIN(AM$7:AU844),""))</f>
        <v>35</v>
      </c>
      <c r="T844">
        <f ca="1">IF(T843&lt;&gt;"",T843,IF(AND($G844=T$6,L844=L843),MAX(AV$7:BD844)-MIN(AV$7:BD844),""))</f>
        <v>10</v>
      </c>
      <c r="U844" s="24">
        <f t="shared" ca="1" si="607"/>
        <v>37</v>
      </c>
      <c r="V844" s="2" t="str">
        <f t="shared" ca="1" si="608"/>
        <v/>
      </c>
      <c r="W844" s="2" t="str">
        <f t="shared" ca="1" si="609"/>
        <v/>
      </c>
      <c r="X844" s="2">
        <f t="shared" ca="1" si="610"/>
        <v>17</v>
      </c>
      <c r="Y844" s="2" t="str">
        <f t="shared" ca="1" si="611"/>
        <v/>
      </c>
      <c r="Z844" s="2">
        <f t="shared" ca="1" si="612"/>
        <v>33</v>
      </c>
      <c r="AA844" s="2" t="str">
        <f t="shared" ca="1" si="613"/>
        <v/>
      </c>
      <c r="AB844" s="2">
        <f t="shared" ca="1" si="614"/>
        <v>35</v>
      </c>
      <c r="AC844" s="4" t="str">
        <f t="shared" ca="1" si="615"/>
        <v/>
      </c>
      <c r="AD844" s="24">
        <f t="shared" ca="1" si="616"/>
        <v>8</v>
      </c>
      <c r="AE844" s="2">
        <f t="shared" ca="1" si="617"/>
        <v>26</v>
      </c>
      <c r="AF844" s="2" t="str">
        <f t="shared" ca="1" si="618"/>
        <v/>
      </c>
      <c r="AG844" s="2">
        <f t="shared" ca="1" si="619"/>
        <v>22</v>
      </c>
      <c r="AH844" s="2">
        <f t="shared" ca="1" si="620"/>
        <v>34</v>
      </c>
      <c r="AI844" s="2" t="str">
        <f t="shared" ca="1" si="621"/>
        <v/>
      </c>
      <c r="AJ844" s="2">
        <f t="shared" ca="1" si="622"/>
        <v>16</v>
      </c>
      <c r="AK844" s="2">
        <f t="shared" ca="1" si="623"/>
        <v>21</v>
      </c>
      <c r="AL844" s="4">
        <f t="shared" ca="1" si="624"/>
        <v>6</v>
      </c>
      <c r="AM844" s="24">
        <f t="shared" ca="1" si="625"/>
        <v>4</v>
      </c>
      <c r="AN844" s="2" t="str">
        <f t="shared" ca="1" si="626"/>
        <v/>
      </c>
      <c r="AO844" s="2" t="str">
        <f t="shared" ca="1" si="627"/>
        <v/>
      </c>
      <c r="AP844" s="2" t="str">
        <f t="shared" ca="1" si="628"/>
        <v/>
      </c>
      <c r="AQ844" s="2">
        <f t="shared" ca="1" si="629"/>
        <v>20</v>
      </c>
      <c r="AR844" s="2">
        <f t="shared" ca="1" si="630"/>
        <v>24</v>
      </c>
      <c r="AS844" s="2">
        <f t="shared" ca="1" si="631"/>
        <v>23</v>
      </c>
      <c r="AT844" s="2">
        <f t="shared" ca="1" si="632"/>
        <v>1</v>
      </c>
      <c r="AU844" s="4">
        <f t="shared" ca="1" si="633"/>
        <v>36</v>
      </c>
      <c r="AV844" s="24">
        <f t="shared" ca="1" si="634"/>
        <v>28</v>
      </c>
      <c r="AW844" s="2">
        <f t="shared" ca="1" si="635"/>
        <v>19</v>
      </c>
      <c r="AX844" s="2" t="str">
        <f t="shared" ca="1" si="636"/>
        <v/>
      </c>
      <c r="AY844" s="2">
        <f t="shared" ca="1" si="637"/>
        <v>30</v>
      </c>
      <c r="AZ844" s="2">
        <f t="shared" ca="1" si="638"/>
        <v>12</v>
      </c>
      <c r="BA844" s="2" t="str">
        <f t="shared" ca="1" si="639"/>
        <v/>
      </c>
      <c r="BB844" s="2">
        <f t="shared" ca="1" si="640"/>
        <v>15</v>
      </c>
      <c r="BC844" s="2" t="str">
        <f t="shared" ca="1" si="641"/>
        <v/>
      </c>
      <c r="BD844" s="4">
        <f t="shared" ca="1" si="642"/>
        <v>29</v>
      </c>
    </row>
    <row r="845" spans="2:56" x14ac:dyDescent="0.25">
      <c r="B845" t="str">
        <f t="shared" si="601"/>
        <v/>
      </c>
      <c r="E845" s="8">
        <v>839</v>
      </c>
      <c r="F845" s="9">
        <f>Tracker!B847</f>
        <v>0</v>
      </c>
      <c r="G845">
        <f t="shared" si="602"/>
        <v>0</v>
      </c>
      <c r="H845">
        <f ca="1">COUNTIF(F$7:F844,F845)</f>
        <v>801</v>
      </c>
      <c r="I845">
        <f t="shared" ca="1" si="603"/>
        <v>4</v>
      </c>
      <c r="J845">
        <f t="shared" ca="1" si="604"/>
        <v>7</v>
      </c>
      <c r="K845">
        <f t="shared" ca="1" si="605"/>
        <v>6</v>
      </c>
      <c r="L845">
        <f t="shared" ca="1" si="606"/>
        <v>6</v>
      </c>
      <c r="M845">
        <f t="shared" ca="1" si="643"/>
        <v>3</v>
      </c>
      <c r="N845">
        <f t="shared" ca="1" si="644"/>
        <v>6</v>
      </c>
      <c r="O845">
        <f t="shared" ca="1" si="645"/>
        <v>6</v>
      </c>
      <c r="P845">
        <f t="shared" ca="1" si="646"/>
        <v>2</v>
      </c>
      <c r="Q845">
        <f ca="1">IF(Q844&lt;&gt;"",Q844,IF(AND($G845=Q$6,I845=I844),MAX(U$7:AC845)-MIN(U$7:AC845),""))</f>
        <v>10</v>
      </c>
      <c r="R845">
        <f ca="1">IF(R844&lt;&gt;"",R844,IF(AND($G845=R$6,J845=J844),MAX(AD$7:AL845)-MIN(AD$7:AL845),""))</f>
        <v>12</v>
      </c>
      <c r="S845">
        <f ca="1">IF(S844&lt;&gt;"",S844,IF(AND($G845=S$6,K845=K844),MAX(AM$7:AU845)-MIN(AM$7:AU845),""))</f>
        <v>35</v>
      </c>
      <c r="T845">
        <f ca="1">IF(T844&lt;&gt;"",T844,IF(AND($G845=T$6,L845=L844),MAX(AV$7:BD845)-MIN(AV$7:BD845),""))</f>
        <v>10</v>
      </c>
      <c r="U845" s="24">
        <f t="shared" ca="1" si="607"/>
        <v>37</v>
      </c>
      <c r="V845" s="2" t="str">
        <f t="shared" ca="1" si="608"/>
        <v/>
      </c>
      <c r="W845" s="2" t="str">
        <f t="shared" ca="1" si="609"/>
        <v/>
      </c>
      <c r="X845" s="2">
        <f t="shared" ca="1" si="610"/>
        <v>17</v>
      </c>
      <c r="Y845" s="2" t="str">
        <f t="shared" ca="1" si="611"/>
        <v/>
      </c>
      <c r="Z845" s="2">
        <f t="shared" ca="1" si="612"/>
        <v>33</v>
      </c>
      <c r="AA845" s="2" t="str">
        <f t="shared" ca="1" si="613"/>
        <v/>
      </c>
      <c r="AB845" s="2">
        <f t="shared" ca="1" si="614"/>
        <v>35</v>
      </c>
      <c r="AC845" s="4" t="str">
        <f t="shared" ca="1" si="615"/>
        <v/>
      </c>
      <c r="AD845" s="24">
        <f t="shared" ca="1" si="616"/>
        <v>8</v>
      </c>
      <c r="AE845" s="2">
        <f t="shared" ca="1" si="617"/>
        <v>26</v>
      </c>
      <c r="AF845" s="2" t="str">
        <f t="shared" ca="1" si="618"/>
        <v/>
      </c>
      <c r="AG845" s="2">
        <f t="shared" ca="1" si="619"/>
        <v>22</v>
      </c>
      <c r="AH845" s="2">
        <f t="shared" ca="1" si="620"/>
        <v>34</v>
      </c>
      <c r="AI845" s="2" t="str">
        <f t="shared" ca="1" si="621"/>
        <v/>
      </c>
      <c r="AJ845" s="2">
        <f t="shared" ca="1" si="622"/>
        <v>16</v>
      </c>
      <c r="AK845" s="2">
        <f t="shared" ca="1" si="623"/>
        <v>21</v>
      </c>
      <c r="AL845" s="4">
        <f t="shared" ca="1" si="624"/>
        <v>6</v>
      </c>
      <c r="AM845" s="24">
        <f t="shared" ca="1" si="625"/>
        <v>4</v>
      </c>
      <c r="AN845" s="2" t="str">
        <f t="shared" ca="1" si="626"/>
        <v/>
      </c>
      <c r="AO845" s="2" t="str">
        <f t="shared" ca="1" si="627"/>
        <v/>
      </c>
      <c r="AP845" s="2" t="str">
        <f t="shared" ca="1" si="628"/>
        <v/>
      </c>
      <c r="AQ845" s="2">
        <f t="shared" ca="1" si="629"/>
        <v>20</v>
      </c>
      <c r="AR845" s="2">
        <f t="shared" ca="1" si="630"/>
        <v>24</v>
      </c>
      <c r="AS845" s="2">
        <f t="shared" ca="1" si="631"/>
        <v>23</v>
      </c>
      <c r="AT845" s="2">
        <f t="shared" ca="1" si="632"/>
        <v>1</v>
      </c>
      <c r="AU845" s="4">
        <f t="shared" ca="1" si="633"/>
        <v>36</v>
      </c>
      <c r="AV845" s="24">
        <f t="shared" ca="1" si="634"/>
        <v>28</v>
      </c>
      <c r="AW845" s="2">
        <f t="shared" ca="1" si="635"/>
        <v>19</v>
      </c>
      <c r="AX845" s="2" t="str">
        <f t="shared" ca="1" si="636"/>
        <v/>
      </c>
      <c r="AY845" s="2">
        <f t="shared" ca="1" si="637"/>
        <v>30</v>
      </c>
      <c r="AZ845" s="2">
        <f t="shared" ca="1" si="638"/>
        <v>12</v>
      </c>
      <c r="BA845" s="2" t="str">
        <f t="shared" ca="1" si="639"/>
        <v/>
      </c>
      <c r="BB845" s="2">
        <f t="shared" ca="1" si="640"/>
        <v>15</v>
      </c>
      <c r="BC845" s="2" t="str">
        <f t="shared" ca="1" si="641"/>
        <v/>
      </c>
      <c r="BD845" s="4">
        <f t="shared" ca="1" si="642"/>
        <v>29</v>
      </c>
    </row>
    <row r="846" spans="2:56" x14ac:dyDescent="0.25">
      <c r="B846" t="str">
        <f t="shared" si="601"/>
        <v/>
      </c>
      <c r="E846" s="8">
        <v>840</v>
      </c>
      <c r="F846" s="9">
        <f>Tracker!B848</f>
        <v>0</v>
      </c>
      <c r="G846">
        <f t="shared" si="602"/>
        <v>0</v>
      </c>
      <c r="H846">
        <f ca="1">COUNTIF(F$7:F845,F846)</f>
        <v>802</v>
      </c>
      <c r="I846">
        <f t="shared" ca="1" si="603"/>
        <v>4</v>
      </c>
      <c r="J846">
        <f t="shared" ca="1" si="604"/>
        <v>7</v>
      </c>
      <c r="K846">
        <f t="shared" ca="1" si="605"/>
        <v>6</v>
      </c>
      <c r="L846">
        <f t="shared" ca="1" si="606"/>
        <v>6</v>
      </c>
      <c r="M846">
        <f t="shared" ca="1" si="643"/>
        <v>3</v>
      </c>
      <c r="N846">
        <f t="shared" ca="1" si="644"/>
        <v>6</v>
      </c>
      <c r="O846">
        <f t="shared" ca="1" si="645"/>
        <v>6</v>
      </c>
      <c r="P846">
        <f t="shared" ca="1" si="646"/>
        <v>2</v>
      </c>
      <c r="Q846">
        <f ca="1">IF(Q845&lt;&gt;"",Q845,IF(AND($G846=Q$6,I846=I845),MAX(U$7:AC846)-MIN(U$7:AC846),""))</f>
        <v>10</v>
      </c>
      <c r="R846">
        <f ca="1">IF(R845&lt;&gt;"",R845,IF(AND($G846=R$6,J846=J845),MAX(AD$7:AL846)-MIN(AD$7:AL846),""))</f>
        <v>12</v>
      </c>
      <c r="S846">
        <f ca="1">IF(S845&lt;&gt;"",S845,IF(AND($G846=S$6,K846=K845),MAX(AM$7:AU846)-MIN(AM$7:AU846),""))</f>
        <v>35</v>
      </c>
      <c r="T846">
        <f ca="1">IF(T845&lt;&gt;"",T845,IF(AND($G846=T$6,L846=L845),MAX(AV$7:BD846)-MIN(AV$7:BD846),""))</f>
        <v>10</v>
      </c>
      <c r="U846" s="24">
        <f t="shared" ca="1" si="607"/>
        <v>37</v>
      </c>
      <c r="V846" s="2" t="str">
        <f t="shared" ca="1" si="608"/>
        <v/>
      </c>
      <c r="W846" s="2" t="str">
        <f t="shared" ca="1" si="609"/>
        <v/>
      </c>
      <c r="X846" s="2">
        <f t="shared" ca="1" si="610"/>
        <v>17</v>
      </c>
      <c r="Y846" s="2" t="str">
        <f t="shared" ca="1" si="611"/>
        <v/>
      </c>
      <c r="Z846" s="2">
        <f t="shared" ca="1" si="612"/>
        <v>33</v>
      </c>
      <c r="AA846" s="2" t="str">
        <f t="shared" ca="1" si="613"/>
        <v/>
      </c>
      <c r="AB846" s="2">
        <f t="shared" ca="1" si="614"/>
        <v>35</v>
      </c>
      <c r="AC846" s="4" t="str">
        <f t="shared" ca="1" si="615"/>
        <v/>
      </c>
      <c r="AD846" s="24">
        <f t="shared" ca="1" si="616"/>
        <v>8</v>
      </c>
      <c r="AE846" s="2">
        <f t="shared" ca="1" si="617"/>
        <v>26</v>
      </c>
      <c r="AF846" s="2" t="str">
        <f t="shared" ca="1" si="618"/>
        <v/>
      </c>
      <c r="AG846" s="2">
        <f t="shared" ca="1" si="619"/>
        <v>22</v>
      </c>
      <c r="AH846" s="2">
        <f t="shared" ca="1" si="620"/>
        <v>34</v>
      </c>
      <c r="AI846" s="2" t="str">
        <f t="shared" ca="1" si="621"/>
        <v/>
      </c>
      <c r="AJ846" s="2">
        <f t="shared" ca="1" si="622"/>
        <v>16</v>
      </c>
      <c r="AK846" s="2">
        <f t="shared" ca="1" si="623"/>
        <v>21</v>
      </c>
      <c r="AL846" s="4">
        <f t="shared" ca="1" si="624"/>
        <v>6</v>
      </c>
      <c r="AM846" s="24">
        <f t="shared" ca="1" si="625"/>
        <v>4</v>
      </c>
      <c r="AN846" s="2" t="str">
        <f t="shared" ca="1" si="626"/>
        <v/>
      </c>
      <c r="AO846" s="2" t="str">
        <f t="shared" ca="1" si="627"/>
        <v/>
      </c>
      <c r="AP846" s="2" t="str">
        <f t="shared" ca="1" si="628"/>
        <v/>
      </c>
      <c r="AQ846" s="2">
        <f t="shared" ca="1" si="629"/>
        <v>20</v>
      </c>
      <c r="AR846" s="2">
        <f t="shared" ca="1" si="630"/>
        <v>24</v>
      </c>
      <c r="AS846" s="2">
        <f t="shared" ca="1" si="631"/>
        <v>23</v>
      </c>
      <c r="AT846" s="2">
        <f t="shared" ca="1" si="632"/>
        <v>1</v>
      </c>
      <c r="AU846" s="4">
        <f t="shared" ca="1" si="633"/>
        <v>36</v>
      </c>
      <c r="AV846" s="24">
        <f t="shared" ca="1" si="634"/>
        <v>28</v>
      </c>
      <c r="AW846" s="2">
        <f t="shared" ca="1" si="635"/>
        <v>19</v>
      </c>
      <c r="AX846" s="2" t="str">
        <f t="shared" ca="1" si="636"/>
        <v/>
      </c>
      <c r="AY846" s="2">
        <f t="shared" ca="1" si="637"/>
        <v>30</v>
      </c>
      <c r="AZ846" s="2">
        <f t="shared" ca="1" si="638"/>
        <v>12</v>
      </c>
      <c r="BA846" s="2" t="str">
        <f t="shared" ca="1" si="639"/>
        <v/>
      </c>
      <c r="BB846" s="2">
        <f t="shared" ca="1" si="640"/>
        <v>15</v>
      </c>
      <c r="BC846" s="2" t="str">
        <f t="shared" ca="1" si="641"/>
        <v/>
      </c>
      <c r="BD846" s="4">
        <f t="shared" ca="1" si="642"/>
        <v>29</v>
      </c>
    </row>
    <row r="847" spans="2:56" x14ac:dyDescent="0.25">
      <c r="B847" t="str">
        <f t="shared" si="601"/>
        <v/>
      </c>
      <c r="E847" s="8">
        <v>841</v>
      </c>
      <c r="F847" s="9">
        <f>Tracker!B849</f>
        <v>0</v>
      </c>
      <c r="G847">
        <f t="shared" si="602"/>
        <v>0</v>
      </c>
      <c r="H847">
        <f ca="1">COUNTIF(F$7:F846,F847)</f>
        <v>803</v>
      </c>
      <c r="I847">
        <f t="shared" ca="1" si="603"/>
        <v>4</v>
      </c>
      <c r="J847">
        <f t="shared" ca="1" si="604"/>
        <v>7</v>
      </c>
      <c r="K847">
        <f t="shared" ca="1" si="605"/>
        <v>6</v>
      </c>
      <c r="L847">
        <f t="shared" ca="1" si="606"/>
        <v>6</v>
      </c>
      <c r="M847">
        <f t="shared" ca="1" si="643"/>
        <v>3</v>
      </c>
      <c r="N847">
        <f t="shared" ca="1" si="644"/>
        <v>6</v>
      </c>
      <c r="O847">
        <f t="shared" ca="1" si="645"/>
        <v>6</v>
      </c>
      <c r="P847">
        <f t="shared" ca="1" si="646"/>
        <v>2</v>
      </c>
      <c r="Q847">
        <f ca="1">IF(Q846&lt;&gt;"",Q846,IF(AND($G847=Q$6,I847=I846),MAX(U$7:AC847)-MIN(U$7:AC847),""))</f>
        <v>10</v>
      </c>
      <c r="R847">
        <f ca="1">IF(R846&lt;&gt;"",R846,IF(AND($G847=R$6,J847=J846),MAX(AD$7:AL847)-MIN(AD$7:AL847),""))</f>
        <v>12</v>
      </c>
      <c r="S847">
        <f ca="1">IF(S846&lt;&gt;"",S846,IF(AND($G847=S$6,K847=K846),MAX(AM$7:AU847)-MIN(AM$7:AU847),""))</f>
        <v>35</v>
      </c>
      <c r="T847">
        <f ca="1">IF(T846&lt;&gt;"",T846,IF(AND($G847=T$6,L847=L846),MAX(AV$7:BD847)-MIN(AV$7:BD847),""))</f>
        <v>10</v>
      </c>
      <c r="U847" s="24">
        <f t="shared" ca="1" si="607"/>
        <v>37</v>
      </c>
      <c r="V847" s="2" t="str">
        <f t="shared" ca="1" si="608"/>
        <v/>
      </c>
      <c r="W847" s="2" t="str">
        <f t="shared" ca="1" si="609"/>
        <v/>
      </c>
      <c r="X847" s="2">
        <f t="shared" ca="1" si="610"/>
        <v>17</v>
      </c>
      <c r="Y847" s="2" t="str">
        <f t="shared" ca="1" si="611"/>
        <v/>
      </c>
      <c r="Z847" s="2">
        <f t="shared" ca="1" si="612"/>
        <v>33</v>
      </c>
      <c r="AA847" s="2" t="str">
        <f t="shared" ca="1" si="613"/>
        <v/>
      </c>
      <c r="AB847" s="2">
        <f t="shared" ca="1" si="614"/>
        <v>35</v>
      </c>
      <c r="AC847" s="4" t="str">
        <f t="shared" ca="1" si="615"/>
        <v/>
      </c>
      <c r="AD847" s="24">
        <f t="shared" ca="1" si="616"/>
        <v>8</v>
      </c>
      <c r="AE847" s="2">
        <f t="shared" ca="1" si="617"/>
        <v>26</v>
      </c>
      <c r="AF847" s="2" t="str">
        <f t="shared" ca="1" si="618"/>
        <v/>
      </c>
      <c r="AG847" s="2">
        <f t="shared" ca="1" si="619"/>
        <v>22</v>
      </c>
      <c r="AH847" s="2">
        <f t="shared" ca="1" si="620"/>
        <v>34</v>
      </c>
      <c r="AI847" s="2" t="str">
        <f t="shared" ca="1" si="621"/>
        <v/>
      </c>
      <c r="AJ847" s="2">
        <f t="shared" ca="1" si="622"/>
        <v>16</v>
      </c>
      <c r="AK847" s="2">
        <f t="shared" ca="1" si="623"/>
        <v>21</v>
      </c>
      <c r="AL847" s="4">
        <f t="shared" ca="1" si="624"/>
        <v>6</v>
      </c>
      <c r="AM847" s="24">
        <f t="shared" ca="1" si="625"/>
        <v>4</v>
      </c>
      <c r="AN847" s="2" t="str">
        <f t="shared" ca="1" si="626"/>
        <v/>
      </c>
      <c r="AO847" s="2" t="str">
        <f t="shared" ca="1" si="627"/>
        <v/>
      </c>
      <c r="AP847" s="2" t="str">
        <f t="shared" ca="1" si="628"/>
        <v/>
      </c>
      <c r="AQ847" s="2">
        <f t="shared" ca="1" si="629"/>
        <v>20</v>
      </c>
      <c r="AR847" s="2">
        <f t="shared" ca="1" si="630"/>
        <v>24</v>
      </c>
      <c r="AS847" s="2">
        <f t="shared" ca="1" si="631"/>
        <v>23</v>
      </c>
      <c r="AT847" s="2">
        <f t="shared" ca="1" si="632"/>
        <v>1</v>
      </c>
      <c r="AU847" s="4">
        <f t="shared" ca="1" si="633"/>
        <v>36</v>
      </c>
      <c r="AV847" s="24">
        <f t="shared" ca="1" si="634"/>
        <v>28</v>
      </c>
      <c r="AW847" s="2">
        <f t="shared" ca="1" si="635"/>
        <v>19</v>
      </c>
      <c r="AX847" s="2" t="str">
        <f t="shared" ca="1" si="636"/>
        <v/>
      </c>
      <c r="AY847" s="2">
        <f t="shared" ca="1" si="637"/>
        <v>30</v>
      </c>
      <c r="AZ847" s="2">
        <f t="shared" ca="1" si="638"/>
        <v>12</v>
      </c>
      <c r="BA847" s="2" t="str">
        <f t="shared" ca="1" si="639"/>
        <v/>
      </c>
      <c r="BB847" s="2">
        <f t="shared" ca="1" si="640"/>
        <v>15</v>
      </c>
      <c r="BC847" s="2" t="str">
        <f t="shared" ca="1" si="641"/>
        <v/>
      </c>
      <c r="BD847" s="4">
        <f t="shared" ca="1" si="642"/>
        <v>29</v>
      </c>
    </row>
    <row r="848" spans="2:56" x14ac:dyDescent="0.25">
      <c r="B848" t="str">
        <f t="shared" si="601"/>
        <v/>
      </c>
      <c r="E848" s="8">
        <v>842</v>
      </c>
      <c r="F848" s="9">
        <f>Tracker!B850</f>
        <v>0</v>
      </c>
      <c r="G848">
        <f t="shared" si="602"/>
        <v>0</v>
      </c>
      <c r="H848">
        <f ca="1">COUNTIF(F$7:F847,F848)</f>
        <v>804</v>
      </c>
      <c r="I848">
        <f t="shared" ca="1" si="603"/>
        <v>4</v>
      </c>
      <c r="J848">
        <f t="shared" ca="1" si="604"/>
        <v>7</v>
      </c>
      <c r="K848">
        <f t="shared" ca="1" si="605"/>
        <v>6</v>
      </c>
      <c r="L848">
        <f t="shared" ca="1" si="606"/>
        <v>6</v>
      </c>
      <c r="M848">
        <f t="shared" ca="1" si="643"/>
        <v>3</v>
      </c>
      <c r="N848">
        <f t="shared" ca="1" si="644"/>
        <v>6</v>
      </c>
      <c r="O848">
        <f t="shared" ca="1" si="645"/>
        <v>6</v>
      </c>
      <c r="P848">
        <f t="shared" ca="1" si="646"/>
        <v>2</v>
      </c>
      <c r="Q848">
        <f ca="1">IF(Q847&lt;&gt;"",Q847,IF(AND($G848=Q$6,I848=I847),MAX(U$7:AC848)-MIN(U$7:AC848),""))</f>
        <v>10</v>
      </c>
      <c r="R848">
        <f ca="1">IF(R847&lt;&gt;"",R847,IF(AND($G848=R$6,J848=J847),MAX(AD$7:AL848)-MIN(AD$7:AL848),""))</f>
        <v>12</v>
      </c>
      <c r="S848">
        <f ca="1">IF(S847&lt;&gt;"",S847,IF(AND($G848=S$6,K848=K847),MAX(AM$7:AU848)-MIN(AM$7:AU848),""))</f>
        <v>35</v>
      </c>
      <c r="T848">
        <f ca="1">IF(T847&lt;&gt;"",T847,IF(AND($G848=T$6,L848=L847),MAX(AV$7:BD848)-MIN(AV$7:BD848),""))</f>
        <v>10</v>
      </c>
      <c r="U848" s="24">
        <f t="shared" ca="1" si="607"/>
        <v>37</v>
      </c>
      <c r="V848" s="2" t="str">
        <f t="shared" ca="1" si="608"/>
        <v/>
      </c>
      <c r="W848" s="2" t="str">
        <f t="shared" ca="1" si="609"/>
        <v/>
      </c>
      <c r="X848" s="2">
        <f t="shared" ca="1" si="610"/>
        <v>17</v>
      </c>
      <c r="Y848" s="2" t="str">
        <f t="shared" ca="1" si="611"/>
        <v/>
      </c>
      <c r="Z848" s="2">
        <f t="shared" ca="1" si="612"/>
        <v>33</v>
      </c>
      <c r="AA848" s="2" t="str">
        <f t="shared" ca="1" si="613"/>
        <v/>
      </c>
      <c r="AB848" s="2">
        <f t="shared" ca="1" si="614"/>
        <v>35</v>
      </c>
      <c r="AC848" s="4" t="str">
        <f t="shared" ca="1" si="615"/>
        <v/>
      </c>
      <c r="AD848" s="24">
        <f t="shared" ca="1" si="616"/>
        <v>8</v>
      </c>
      <c r="AE848" s="2">
        <f t="shared" ca="1" si="617"/>
        <v>26</v>
      </c>
      <c r="AF848" s="2" t="str">
        <f t="shared" ca="1" si="618"/>
        <v/>
      </c>
      <c r="AG848" s="2">
        <f t="shared" ca="1" si="619"/>
        <v>22</v>
      </c>
      <c r="AH848" s="2">
        <f t="shared" ca="1" si="620"/>
        <v>34</v>
      </c>
      <c r="AI848" s="2" t="str">
        <f t="shared" ca="1" si="621"/>
        <v/>
      </c>
      <c r="AJ848" s="2">
        <f t="shared" ca="1" si="622"/>
        <v>16</v>
      </c>
      <c r="AK848" s="2">
        <f t="shared" ca="1" si="623"/>
        <v>21</v>
      </c>
      <c r="AL848" s="4">
        <f t="shared" ca="1" si="624"/>
        <v>6</v>
      </c>
      <c r="AM848" s="24">
        <f t="shared" ca="1" si="625"/>
        <v>4</v>
      </c>
      <c r="AN848" s="2" t="str">
        <f t="shared" ca="1" si="626"/>
        <v/>
      </c>
      <c r="AO848" s="2" t="str">
        <f t="shared" ca="1" si="627"/>
        <v/>
      </c>
      <c r="AP848" s="2" t="str">
        <f t="shared" ca="1" si="628"/>
        <v/>
      </c>
      <c r="AQ848" s="2">
        <f t="shared" ca="1" si="629"/>
        <v>20</v>
      </c>
      <c r="AR848" s="2">
        <f t="shared" ca="1" si="630"/>
        <v>24</v>
      </c>
      <c r="AS848" s="2">
        <f t="shared" ca="1" si="631"/>
        <v>23</v>
      </c>
      <c r="AT848" s="2">
        <f t="shared" ca="1" si="632"/>
        <v>1</v>
      </c>
      <c r="AU848" s="4">
        <f t="shared" ca="1" si="633"/>
        <v>36</v>
      </c>
      <c r="AV848" s="24">
        <f t="shared" ca="1" si="634"/>
        <v>28</v>
      </c>
      <c r="AW848" s="2">
        <f t="shared" ca="1" si="635"/>
        <v>19</v>
      </c>
      <c r="AX848" s="2" t="str">
        <f t="shared" ca="1" si="636"/>
        <v/>
      </c>
      <c r="AY848" s="2">
        <f t="shared" ca="1" si="637"/>
        <v>30</v>
      </c>
      <c r="AZ848" s="2">
        <f t="shared" ca="1" si="638"/>
        <v>12</v>
      </c>
      <c r="BA848" s="2" t="str">
        <f t="shared" ca="1" si="639"/>
        <v/>
      </c>
      <c r="BB848" s="2">
        <f t="shared" ca="1" si="640"/>
        <v>15</v>
      </c>
      <c r="BC848" s="2" t="str">
        <f t="shared" ca="1" si="641"/>
        <v/>
      </c>
      <c r="BD848" s="4">
        <f t="shared" ca="1" si="642"/>
        <v>29</v>
      </c>
    </row>
    <row r="849" spans="2:56" x14ac:dyDescent="0.25">
      <c r="B849" t="str">
        <f t="shared" si="601"/>
        <v/>
      </c>
      <c r="E849" s="8">
        <v>843</v>
      </c>
      <c r="F849" s="9">
        <f>Tracker!B851</f>
        <v>0</v>
      </c>
      <c r="G849">
        <f t="shared" si="602"/>
        <v>0</v>
      </c>
      <c r="H849">
        <f ca="1">COUNTIF(F$7:F848,F849)</f>
        <v>805</v>
      </c>
      <c r="I849">
        <f t="shared" ca="1" si="603"/>
        <v>4</v>
      </c>
      <c r="J849">
        <f t="shared" ca="1" si="604"/>
        <v>7</v>
      </c>
      <c r="K849">
        <f t="shared" ca="1" si="605"/>
        <v>6</v>
      </c>
      <c r="L849">
        <f t="shared" ca="1" si="606"/>
        <v>6</v>
      </c>
      <c r="M849">
        <f t="shared" ca="1" si="643"/>
        <v>3</v>
      </c>
      <c r="N849">
        <f t="shared" ca="1" si="644"/>
        <v>6</v>
      </c>
      <c r="O849">
        <f t="shared" ca="1" si="645"/>
        <v>6</v>
      </c>
      <c r="P849">
        <f t="shared" ca="1" si="646"/>
        <v>2</v>
      </c>
      <c r="Q849">
        <f ca="1">IF(Q848&lt;&gt;"",Q848,IF(AND($G849=Q$6,I849=I848),MAX(U$7:AC849)-MIN(U$7:AC849),""))</f>
        <v>10</v>
      </c>
      <c r="R849">
        <f ca="1">IF(R848&lt;&gt;"",R848,IF(AND($G849=R$6,J849=J848),MAX(AD$7:AL849)-MIN(AD$7:AL849),""))</f>
        <v>12</v>
      </c>
      <c r="S849">
        <f ca="1">IF(S848&lt;&gt;"",S848,IF(AND($G849=S$6,K849=K848),MAX(AM$7:AU849)-MIN(AM$7:AU849),""))</f>
        <v>35</v>
      </c>
      <c r="T849">
        <f ca="1">IF(T848&lt;&gt;"",T848,IF(AND($G849=T$6,L849=L848),MAX(AV$7:BD849)-MIN(AV$7:BD849),""))</f>
        <v>10</v>
      </c>
      <c r="U849" s="24">
        <f t="shared" ca="1" si="607"/>
        <v>37</v>
      </c>
      <c r="V849" s="2" t="str">
        <f t="shared" ca="1" si="608"/>
        <v/>
      </c>
      <c r="W849" s="2" t="str">
        <f t="shared" ca="1" si="609"/>
        <v/>
      </c>
      <c r="X849" s="2">
        <f t="shared" ca="1" si="610"/>
        <v>17</v>
      </c>
      <c r="Y849" s="2" t="str">
        <f t="shared" ca="1" si="611"/>
        <v/>
      </c>
      <c r="Z849" s="2">
        <f t="shared" ca="1" si="612"/>
        <v>33</v>
      </c>
      <c r="AA849" s="2" t="str">
        <f t="shared" ca="1" si="613"/>
        <v/>
      </c>
      <c r="AB849" s="2">
        <f t="shared" ca="1" si="614"/>
        <v>35</v>
      </c>
      <c r="AC849" s="4" t="str">
        <f t="shared" ca="1" si="615"/>
        <v/>
      </c>
      <c r="AD849" s="24">
        <f t="shared" ca="1" si="616"/>
        <v>8</v>
      </c>
      <c r="AE849" s="2">
        <f t="shared" ca="1" si="617"/>
        <v>26</v>
      </c>
      <c r="AF849" s="2" t="str">
        <f t="shared" ca="1" si="618"/>
        <v/>
      </c>
      <c r="AG849" s="2">
        <f t="shared" ca="1" si="619"/>
        <v>22</v>
      </c>
      <c r="AH849" s="2">
        <f t="shared" ca="1" si="620"/>
        <v>34</v>
      </c>
      <c r="AI849" s="2" t="str">
        <f t="shared" ca="1" si="621"/>
        <v/>
      </c>
      <c r="AJ849" s="2">
        <f t="shared" ca="1" si="622"/>
        <v>16</v>
      </c>
      <c r="AK849" s="2">
        <f t="shared" ca="1" si="623"/>
        <v>21</v>
      </c>
      <c r="AL849" s="4">
        <f t="shared" ca="1" si="624"/>
        <v>6</v>
      </c>
      <c r="AM849" s="24">
        <f t="shared" ca="1" si="625"/>
        <v>4</v>
      </c>
      <c r="AN849" s="2" t="str">
        <f t="shared" ca="1" si="626"/>
        <v/>
      </c>
      <c r="AO849" s="2" t="str">
        <f t="shared" ca="1" si="627"/>
        <v/>
      </c>
      <c r="AP849" s="2" t="str">
        <f t="shared" ca="1" si="628"/>
        <v/>
      </c>
      <c r="AQ849" s="2">
        <f t="shared" ca="1" si="629"/>
        <v>20</v>
      </c>
      <c r="AR849" s="2">
        <f t="shared" ca="1" si="630"/>
        <v>24</v>
      </c>
      <c r="AS849" s="2">
        <f t="shared" ca="1" si="631"/>
        <v>23</v>
      </c>
      <c r="AT849" s="2">
        <f t="shared" ca="1" si="632"/>
        <v>1</v>
      </c>
      <c r="AU849" s="4">
        <f t="shared" ca="1" si="633"/>
        <v>36</v>
      </c>
      <c r="AV849" s="24">
        <f t="shared" ca="1" si="634"/>
        <v>28</v>
      </c>
      <c r="AW849" s="2">
        <f t="shared" ca="1" si="635"/>
        <v>19</v>
      </c>
      <c r="AX849" s="2" t="str">
        <f t="shared" ca="1" si="636"/>
        <v/>
      </c>
      <c r="AY849" s="2">
        <f t="shared" ca="1" si="637"/>
        <v>30</v>
      </c>
      <c r="AZ849" s="2">
        <f t="shared" ca="1" si="638"/>
        <v>12</v>
      </c>
      <c r="BA849" s="2" t="str">
        <f t="shared" ca="1" si="639"/>
        <v/>
      </c>
      <c r="BB849" s="2">
        <f t="shared" ca="1" si="640"/>
        <v>15</v>
      </c>
      <c r="BC849" s="2" t="str">
        <f t="shared" ca="1" si="641"/>
        <v/>
      </c>
      <c r="BD849" s="4">
        <f t="shared" ca="1" si="642"/>
        <v>29</v>
      </c>
    </row>
    <row r="850" spans="2:56" x14ac:dyDescent="0.25">
      <c r="B850" t="str">
        <f t="shared" si="601"/>
        <v/>
      </c>
      <c r="E850" s="8">
        <v>844</v>
      </c>
      <c r="F850" s="9">
        <f>Tracker!B852</f>
        <v>0</v>
      </c>
      <c r="G850">
        <f t="shared" si="602"/>
        <v>0</v>
      </c>
      <c r="H850">
        <f ca="1">COUNTIF(F$7:F849,F850)</f>
        <v>806</v>
      </c>
      <c r="I850">
        <f t="shared" si="603"/>
        <v>0</v>
      </c>
      <c r="J850">
        <f t="shared" si="604"/>
        <v>0</v>
      </c>
      <c r="K850">
        <f t="shared" si="605"/>
        <v>0</v>
      </c>
      <c r="L850">
        <f t="shared" si="606"/>
        <v>0</v>
      </c>
      <c r="M850">
        <f t="shared" ca="1" si="643"/>
        <v>3</v>
      </c>
      <c r="N850">
        <f t="shared" ca="1" si="644"/>
        <v>6</v>
      </c>
      <c r="O850">
        <f t="shared" ca="1" si="645"/>
        <v>6</v>
      </c>
      <c r="P850">
        <f t="shared" ca="1" si="646"/>
        <v>2</v>
      </c>
      <c r="Q850">
        <f ca="1">IF(Q849&lt;&gt;"",Q849,IF(AND($G850=Q$6,I850=I849),MAX(U$7:AC850)-MIN(U$7:AC850),""))</f>
        <v>10</v>
      </c>
      <c r="R850">
        <f ca="1">IF(R849&lt;&gt;"",R849,IF(AND($G850=R$6,J850=J849),MAX(AD$7:AL850)-MIN(AD$7:AL850),""))</f>
        <v>12</v>
      </c>
      <c r="S850">
        <f ca="1">IF(S849&lt;&gt;"",S849,IF(AND($G850=S$6,K850=K849),MAX(AM$7:AU850)-MIN(AM$7:AU850),""))</f>
        <v>35</v>
      </c>
      <c r="T850">
        <f ca="1">IF(T849&lt;&gt;"",T849,IF(AND($G850=T$6,L850=L849),MAX(AV$7:BD850)-MIN(AV$7:BD850),""))</f>
        <v>10</v>
      </c>
    </row>
    <row r="851" spans="2:56" x14ac:dyDescent="0.25">
      <c r="B851" t="str">
        <f t="shared" si="601"/>
        <v/>
      </c>
      <c r="E851" s="8">
        <v>845</v>
      </c>
      <c r="F851" s="9">
        <f>Tracker!B853</f>
        <v>0</v>
      </c>
      <c r="G851">
        <f t="shared" si="602"/>
        <v>0</v>
      </c>
      <c r="H851">
        <f ca="1">COUNTIF(F$7:F850,F851)</f>
        <v>807</v>
      </c>
      <c r="I851">
        <f t="shared" si="603"/>
        <v>0</v>
      </c>
      <c r="J851">
        <f t="shared" si="604"/>
        <v>0</v>
      </c>
      <c r="K851">
        <f t="shared" si="605"/>
        <v>0</v>
      </c>
      <c r="L851">
        <f t="shared" si="606"/>
        <v>0</v>
      </c>
      <c r="M851">
        <f t="shared" ca="1" si="643"/>
        <v>3</v>
      </c>
      <c r="N851">
        <f t="shared" ca="1" si="644"/>
        <v>6</v>
      </c>
      <c r="O851">
        <f t="shared" ca="1" si="645"/>
        <v>6</v>
      </c>
      <c r="P851">
        <f t="shared" ca="1" si="646"/>
        <v>2</v>
      </c>
      <c r="Q851">
        <f ca="1">IF(Q850&lt;&gt;"",Q850,IF(AND($G851=Q$6,I851=I850),MAX(U$7:AC851)-MIN(U$7:AC851),""))</f>
        <v>10</v>
      </c>
      <c r="R851">
        <f ca="1">IF(R850&lt;&gt;"",R850,IF(AND($G851=R$6,J851=J850),MAX(AD$7:AL851)-MIN(AD$7:AL851),""))</f>
        <v>12</v>
      </c>
      <c r="S851">
        <f ca="1">IF(S850&lt;&gt;"",S850,IF(AND($G851=S$6,K851=K850),MAX(AM$7:AU851)-MIN(AM$7:AU851),""))</f>
        <v>35</v>
      </c>
      <c r="T851">
        <f ca="1">IF(T850&lt;&gt;"",T850,IF(AND($G851=T$6,L851=L850),MAX(AV$7:BD851)-MIN(AV$7:BD851),""))</f>
        <v>10</v>
      </c>
    </row>
    <row r="852" spans="2:56" x14ac:dyDescent="0.25">
      <c r="B852" t="str">
        <f t="shared" si="601"/>
        <v/>
      </c>
      <c r="E852" s="8">
        <v>846</v>
      </c>
      <c r="F852" s="9">
        <f>Tracker!B854</f>
        <v>0</v>
      </c>
      <c r="G852">
        <f t="shared" si="602"/>
        <v>0</v>
      </c>
      <c r="H852">
        <f ca="1">COUNTIF(F$7:F851,F852)</f>
        <v>808</v>
      </c>
      <c r="I852">
        <f t="shared" si="603"/>
        <v>0</v>
      </c>
      <c r="J852">
        <f t="shared" si="604"/>
        <v>0</v>
      </c>
      <c r="K852">
        <f t="shared" si="605"/>
        <v>0</v>
      </c>
      <c r="L852">
        <f t="shared" si="606"/>
        <v>0</v>
      </c>
      <c r="M852">
        <f t="shared" ca="1" si="643"/>
        <v>3</v>
      </c>
      <c r="N852">
        <f t="shared" ca="1" si="644"/>
        <v>6</v>
      </c>
      <c r="O852">
        <f t="shared" ca="1" si="645"/>
        <v>6</v>
      </c>
      <c r="P852">
        <f t="shared" ca="1" si="646"/>
        <v>2</v>
      </c>
      <c r="Q852">
        <f ca="1">IF(Q851&lt;&gt;"",Q851,IF(AND($G852=Q$6,I852=I851),MAX(U$7:AC852)-MIN(U$7:AC852),""))</f>
        <v>10</v>
      </c>
      <c r="R852">
        <f ca="1">IF(R851&lt;&gt;"",R851,IF(AND($G852=R$6,J852=J851),MAX(AD$7:AL852)-MIN(AD$7:AL852),""))</f>
        <v>12</v>
      </c>
      <c r="S852">
        <f ca="1">IF(S851&lt;&gt;"",S851,IF(AND($G852=S$6,K852=K851),MAX(AM$7:AU852)-MIN(AM$7:AU852),""))</f>
        <v>35</v>
      </c>
      <c r="T852">
        <f ca="1">IF(T851&lt;&gt;"",T851,IF(AND($G852=T$6,L852=L851),MAX(AV$7:BD852)-MIN(AV$7:BD852),""))</f>
        <v>10</v>
      </c>
    </row>
    <row r="853" spans="2:56" x14ac:dyDescent="0.25">
      <c r="B853" t="str">
        <f t="shared" si="601"/>
        <v/>
      </c>
      <c r="E853" s="8">
        <v>847</v>
      </c>
      <c r="F853" s="9">
        <f>Tracker!B855</f>
        <v>0</v>
      </c>
      <c r="G853">
        <f t="shared" si="602"/>
        <v>0</v>
      </c>
      <c r="H853">
        <f ca="1">COUNTIF(F$7:F852,F853)</f>
        <v>809</v>
      </c>
      <c r="I853">
        <f t="shared" si="603"/>
        <v>0</v>
      </c>
      <c r="J853">
        <f t="shared" si="604"/>
        <v>0</v>
      </c>
      <c r="K853">
        <f t="shared" si="605"/>
        <v>0</v>
      </c>
      <c r="L853">
        <f t="shared" si="606"/>
        <v>0</v>
      </c>
      <c r="M853">
        <f t="shared" ca="1" si="643"/>
        <v>3</v>
      </c>
      <c r="N853">
        <f t="shared" ca="1" si="644"/>
        <v>6</v>
      </c>
      <c r="O853">
        <f t="shared" ca="1" si="645"/>
        <v>6</v>
      </c>
      <c r="P853">
        <f t="shared" ca="1" si="646"/>
        <v>2</v>
      </c>
      <c r="Q853">
        <f ca="1">IF(Q852&lt;&gt;"",Q852,IF(AND($G853=Q$6,I853=I852),MAX(U$7:AC853)-MIN(U$7:AC853),""))</f>
        <v>10</v>
      </c>
      <c r="R853">
        <f ca="1">IF(R852&lt;&gt;"",R852,IF(AND($G853=R$6,J853=J852),MAX(AD$7:AL853)-MIN(AD$7:AL853),""))</f>
        <v>12</v>
      </c>
      <c r="S853">
        <f ca="1">IF(S852&lt;&gt;"",S852,IF(AND($G853=S$6,K853=K852),MAX(AM$7:AU853)-MIN(AM$7:AU853),""))</f>
        <v>35</v>
      </c>
      <c r="T853">
        <f ca="1">IF(T852&lt;&gt;"",T852,IF(AND($G853=T$6,L853=L852),MAX(AV$7:BD853)-MIN(AV$7:BD853),""))</f>
        <v>10</v>
      </c>
    </row>
    <row r="854" spans="2:56" x14ac:dyDescent="0.25">
      <c r="B854" t="str">
        <f t="shared" si="601"/>
        <v/>
      </c>
      <c r="E854" s="8">
        <v>848</v>
      </c>
      <c r="F854" s="9">
        <f>Tracker!B856</f>
        <v>0</v>
      </c>
      <c r="G854">
        <f t="shared" si="602"/>
        <v>0</v>
      </c>
      <c r="H854">
        <f ca="1">COUNTIF(F$7:F853,F854)</f>
        <v>810</v>
      </c>
      <c r="I854">
        <f t="shared" si="603"/>
        <v>0</v>
      </c>
      <c r="J854">
        <f t="shared" si="604"/>
        <v>0</v>
      </c>
      <c r="K854">
        <f t="shared" si="605"/>
        <v>0</v>
      </c>
      <c r="L854">
        <f t="shared" si="606"/>
        <v>0</v>
      </c>
      <c r="M854">
        <f t="shared" ca="1" si="643"/>
        <v>3</v>
      </c>
      <c r="N854">
        <f t="shared" ca="1" si="644"/>
        <v>6</v>
      </c>
      <c r="O854">
        <f t="shared" ca="1" si="645"/>
        <v>6</v>
      </c>
      <c r="P854">
        <f t="shared" ca="1" si="646"/>
        <v>2</v>
      </c>
      <c r="Q854">
        <f ca="1">IF(Q853&lt;&gt;"",Q853,IF(AND($G854=Q$6,I854=I853),MAX(U$7:AC854)-MIN(U$7:AC854),""))</f>
        <v>10</v>
      </c>
      <c r="R854">
        <f ca="1">IF(R853&lt;&gt;"",R853,IF(AND($G854=R$6,J854=J853),MAX(AD$7:AL854)-MIN(AD$7:AL854),""))</f>
        <v>12</v>
      </c>
      <c r="S854">
        <f ca="1">IF(S853&lt;&gt;"",S853,IF(AND($G854=S$6,K854=K853),MAX(AM$7:AU854)-MIN(AM$7:AU854),""))</f>
        <v>35</v>
      </c>
      <c r="T854">
        <f ca="1">IF(T853&lt;&gt;"",T853,IF(AND($G854=T$6,L854=L853),MAX(AV$7:BD854)-MIN(AV$7:BD854),""))</f>
        <v>10</v>
      </c>
    </row>
    <row r="855" spans="2:56" x14ac:dyDescent="0.25">
      <c r="B855" t="str">
        <f t="shared" si="601"/>
        <v/>
      </c>
      <c r="E855" s="8">
        <v>849</v>
      </c>
      <c r="F855" s="9">
        <f>Tracker!B857</f>
        <v>0</v>
      </c>
      <c r="G855">
        <f t="shared" si="602"/>
        <v>0</v>
      </c>
      <c r="H855">
        <f ca="1">COUNTIF(F$7:F854,F855)</f>
        <v>811</v>
      </c>
      <c r="I855">
        <f t="shared" si="603"/>
        <v>0</v>
      </c>
      <c r="J855">
        <f t="shared" si="604"/>
        <v>0</v>
      </c>
      <c r="K855">
        <f t="shared" si="605"/>
        <v>0</v>
      </c>
      <c r="L855">
        <f t="shared" si="606"/>
        <v>0</v>
      </c>
      <c r="M855">
        <f t="shared" ca="1" si="643"/>
        <v>3</v>
      </c>
      <c r="N855">
        <f t="shared" ca="1" si="644"/>
        <v>6</v>
      </c>
      <c r="O855">
        <f t="shared" ca="1" si="645"/>
        <v>6</v>
      </c>
      <c r="P855">
        <f t="shared" ca="1" si="646"/>
        <v>2</v>
      </c>
      <c r="Q855">
        <f ca="1">IF(Q854&lt;&gt;"",Q854,IF(AND($G855=Q$6,I855=I854),MAX(U$7:AC855)-MIN(U$7:AC855),""))</f>
        <v>10</v>
      </c>
      <c r="R855">
        <f ca="1">IF(R854&lt;&gt;"",R854,IF(AND($G855=R$6,J855=J854),MAX(AD$7:AL855)-MIN(AD$7:AL855),""))</f>
        <v>12</v>
      </c>
      <c r="S855">
        <f ca="1">IF(S854&lt;&gt;"",S854,IF(AND($G855=S$6,K855=K854),MAX(AM$7:AU855)-MIN(AM$7:AU855),""))</f>
        <v>35</v>
      </c>
      <c r="T855">
        <f ca="1">IF(T854&lt;&gt;"",T854,IF(AND($G855=T$6,L855=L854),MAX(AV$7:BD855)-MIN(AV$7:BD855),""))</f>
        <v>10</v>
      </c>
    </row>
    <row r="856" spans="2:56" x14ac:dyDescent="0.25">
      <c r="B856" t="str">
        <f t="shared" si="601"/>
        <v/>
      </c>
      <c r="E856" s="8">
        <v>850</v>
      </c>
      <c r="F856" s="9">
        <f>Tracker!B858</f>
        <v>0</v>
      </c>
      <c r="G856">
        <f t="shared" si="602"/>
        <v>0</v>
      </c>
      <c r="H856">
        <f ca="1">COUNTIF(F$7:F855,F856)</f>
        <v>812</v>
      </c>
      <c r="I856">
        <f t="shared" si="603"/>
        <v>0</v>
      </c>
      <c r="J856">
        <f t="shared" si="604"/>
        <v>0</v>
      </c>
      <c r="K856">
        <f t="shared" si="605"/>
        <v>0</v>
      </c>
      <c r="L856">
        <f t="shared" si="606"/>
        <v>0</v>
      </c>
      <c r="M856">
        <f t="shared" ca="1" si="643"/>
        <v>3</v>
      </c>
      <c r="N856">
        <f t="shared" ca="1" si="644"/>
        <v>6</v>
      </c>
      <c r="O856">
        <f t="shared" ca="1" si="645"/>
        <v>6</v>
      </c>
      <c r="P856">
        <f t="shared" ca="1" si="646"/>
        <v>2</v>
      </c>
      <c r="Q856">
        <f ca="1">IF(Q855&lt;&gt;"",Q855,IF(AND($G856=Q$6,I856=I855),MAX(U$7:AC856)-MIN(U$7:AC856),""))</f>
        <v>10</v>
      </c>
      <c r="R856">
        <f ca="1">IF(R855&lt;&gt;"",R855,IF(AND($G856=R$6,J856=J855),MAX(AD$7:AL856)-MIN(AD$7:AL856),""))</f>
        <v>12</v>
      </c>
      <c r="S856">
        <f ca="1">IF(S855&lt;&gt;"",S855,IF(AND($G856=S$6,K856=K855),MAX(AM$7:AU856)-MIN(AM$7:AU856),""))</f>
        <v>35</v>
      </c>
      <c r="T856">
        <f ca="1">IF(T855&lt;&gt;"",T855,IF(AND($G856=T$6,L856=L855),MAX(AV$7:BD856)-MIN(AV$7:BD856),""))</f>
        <v>10</v>
      </c>
    </row>
    <row r="857" spans="2:56" x14ac:dyDescent="0.25">
      <c r="B857" t="str">
        <f t="shared" si="601"/>
        <v/>
      </c>
      <c r="E857" s="8">
        <v>851</v>
      </c>
      <c r="F857" s="9">
        <f>Tracker!B859</f>
        <v>0</v>
      </c>
      <c r="G857">
        <f t="shared" si="602"/>
        <v>0</v>
      </c>
      <c r="H857">
        <f ca="1">COUNTIF(F$7:F856,F857)</f>
        <v>813</v>
      </c>
      <c r="I857">
        <f t="shared" si="603"/>
        <v>0</v>
      </c>
      <c r="J857">
        <f t="shared" si="604"/>
        <v>0</v>
      </c>
      <c r="K857">
        <f t="shared" si="605"/>
        <v>0</v>
      </c>
      <c r="L857">
        <f t="shared" si="606"/>
        <v>0</v>
      </c>
      <c r="M857">
        <f t="shared" ca="1" si="643"/>
        <v>3</v>
      </c>
      <c r="N857">
        <f t="shared" ca="1" si="644"/>
        <v>6</v>
      </c>
      <c r="O857">
        <f t="shared" ca="1" si="645"/>
        <v>6</v>
      </c>
      <c r="P857">
        <f t="shared" ca="1" si="646"/>
        <v>2</v>
      </c>
      <c r="Q857">
        <f ca="1">IF(Q856&lt;&gt;"",Q856,IF(AND($G857=Q$6,I857=I856),MAX(U$7:AC857)-MIN(U$7:AC857),""))</f>
        <v>10</v>
      </c>
      <c r="R857">
        <f ca="1">IF(R856&lt;&gt;"",R856,IF(AND($G857=R$6,J857=J856),MAX(AD$7:AL857)-MIN(AD$7:AL857),""))</f>
        <v>12</v>
      </c>
      <c r="S857">
        <f ca="1">IF(S856&lt;&gt;"",S856,IF(AND($G857=S$6,K857=K856),MAX(AM$7:AU857)-MIN(AM$7:AU857),""))</f>
        <v>35</v>
      </c>
      <c r="T857">
        <f ca="1">IF(T856&lt;&gt;"",T856,IF(AND($G857=T$6,L857=L856),MAX(AV$7:BD857)-MIN(AV$7:BD857),""))</f>
        <v>10</v>
      </c>
    </row>
    <row r="858" spans="2:56" x14ac:dyDescent="0.25">
      <c r="B858" t="str">
        <f t="shared" si="601"/>
        <v/>
      </c>
      <c r="E858" s="8">
        <v>852</v>
      </c>
      <c r="F858" s="9">
        <f>Tracker!B860</f>
        <v>0</v>
      </c>
      <c r="G858">
        <f t="shared" si="602"/>
        <v>0</v>
      </c>
      <c r="H858">
        <f ca="1">COUNTIF(F$7:F857,F858)</f>
        <v>814</v>
      </c>
      <c r="I858">
        <f t="shared" si="603"/>
        <v>0</v>
      </c>
      <c r="J858">
        <f t="shared" si="604"/>
        <v>0</v>
      </c>
      <c r="K858">
        <f t="shared" si="605"/>
        <v>0</v>
      </c>
      <c r="L858">
        <f t="shared" si="606"/>
        <v>0</v>
      </c>
      <c r="M858">
        <f t="shared" ca="1" si="643"/>
        <v>3</v>
      </c>
      <c r="N858">
        <f t="shared" ca="1" si="644"/>
        <v>6</v>
      </c>
      <c r="O858">
        <f t="shared" ca="1" si="645"/>
        <v>6</v>
      </c>
      <c r="P858">
        <f t="shared" ca="1" si="646"/>
        <v>2</v>
      </c>
      <c r="Q858">
        <f ca="1">IF(Q857&lt;&gt;"",Q857,IF(AND($G858=Q$6,I858=I857),MAX(U$7:AC858)-MIN(U$7:AC858),""))</f>
        <v>10</v>
      </c>
      <c r="R858">
        <f ca="1">IF(R857&lt;&gt;"",R857,IF(AND($G858=R$6,J858=J857),MAX(AD$7:AL858)-MIN(AD$7:AL858),""))</f>
        <v>12</v>
      </c>
      <c r="S858">
        <f ca="1">IF(S857&lt;&gt;"",S857,IF(AND($G858=S$6,K858=K857),MAX(AM$7:AU858)-MIN(AM$7:AU858),""))</f>
        <v>35</v>
      </c>
      <c r="T858">
        <f ca="1">IF(T857&lt;&gt;"",T857,IF(AND($G858=T$6,L858=L857),MAX(AV$7:BD858)-MIN(AV$7:BD858),""))</f>
        <v>10</v>
      </c>
    </row>
    <row r="859" spans="2:56" x14ac:dyDescent="0.25">
      <c r="B859" t="str">
        <f t="shared" si="601"/>
        <v/>
      </c>
      <c r="E859" s="8">
        <v>853</v>
      </c>
      <c r="F859" s="9">
        <f>Tracker!B861</f>
        <v>0</v>
      </c>
      <c r="G859">
        <f t="shared" si="602"/>
        <v>0</v>
      </c>
      <c r="H859">
        <f ca="1">COUNTIF(F$7:F858,F859)</f>
        <v>815</v>
      </c>
      <c r="I859">
        <f t="shared" si="603"/>
        <v>0</v>
      </c>
      <c r="J859">
        <f t="shared" si="604"/>
        <v>0</v>
      </c>
      <c r="K859">
        <f t="shared" si="605"/>
        <v>0</v>
      </c>
      <c r="L859">
        <f t="shared" si="606"/>
        <v>0</v>
      </c>
      <c r="M859">
        <f t="shared" ca="1" si="643"/>
        <v>3</v>
      </c>
      <c r="N859">
        <f t="shared" ca="1" si="644"/>
        <v>6</v>
      </c>
      <c r="O859">
        <f t="shared" ca="1" si="645"/>
        <v>6</v>
      </c>
      <c r="P859">
        <f t="shared" ca="1" si="646"/>
        <v>2</v>
      </c>
      <c r="Q859">
        <f ca="1">IF(Q858&lt;&gt;"",Q858,IF(AND($G859=Q$6,I859=I858),MAX(U$7:AC859)-MIN(U$7:AC859),""))</f>
        <v>10</v>
      </c>
      <c r="R859">
        <f ca="1">IF(R858&lt;&gt;"",R858,IF(AND($G859=R$6,J859=J858),MAX(AD$7:AL859)-MIN(AD$7:AL859),""))</f>
        <v>12</v>
      </c>
      <c r="S859">
        <f ca="1">IF(S858&lt;&gt;"",S858,IF(AND($G859=S$6,K859=K858),MAX(AM$7:AU859)-MIN(AM$7:AU859),""))</f>
        <v>35</v>
      </c>
      <c r="T859">
        <f ca="1">IF(T858&lt;&gt;"",T858,IF(AND($G859=T$6,L859=L858),MAX(AV$7:BD859)-MIN(AV$7:BD859),""))</f>
        <v>10</v>
      </c>
    </row>
    <row r="860" spans="2:56" x14ac:dyDescent="0.25">
      <c r="B860" t="str">
        <f t="shared" si="601"/>
        <v/>
      </c>
      <c r="E860" s="8">
        <v>854</v>
      </c>
      <c r="F860" s="9">
        <f>Tracker!B862</f>
        <v>0</v>
      </c>
      <c r="G860">
        <f t="shared" si="602"/>
        <v>0</v>
      </c>
      <c r="H860">
        <f ca="1">COUNTIF(F$7:F859,F860)</f>
        <v>816</v>
      </c>
      <c r="I860">
        <f t="shared" si="603"/>
        <v>0</v>
      </c>
      <c r="J860">
        <f t="shared" si="604"/>
        <v>0</v>
      </c>
      <c r="K860">
        <f t="shared" si="605"/>
        <v>0</v>
      </c>
      <c r="L860">
        <f t="shared" si="606"/>
        <v>0</v>
      </c>
      <c r="M860">
        <f t="shared" ca="1" si="643"/>
        <v>3</v>
      </c>
      <c r="N860">
        <f t="shared" ca="1" si="644"/>
        <v>6</v>
      </c>
      <c r="O860">
        <f t="shared" ca="1" si="645"/>
        <v>6</v>
      </c>
      <c r="P860">
        <f t="shared" ca="1" si="646"/>
        <v>2</v>
      </c>
      <c r="Q860">
        <f ca="1">IF(Q859&lt;&gt;"",Q859,IF(AND($G860=Q$6,I860=I859),MAX(U$7:AC860)-MIN(U$7:AC860),""))</f>
        <v>10</v>
      </c>
      <c r="R860">
        <f ca="1">IF(R859&lt;&gt;"",R859,IF(AND($G860=R$6,J860=J859),MAX(AD$7:AL860)-MIN(AD$7:AL860),""))</f>
        <v>12</v>
      </c>
      <c r="S860">
        <f ca="1">IF(S859&lt;&gt;"",S859,IF(AND($G860=S$6,K860=K859),MAX(AM$7:AU860)-MIN(AM$7:AU860),""))</f>
        <v>35</v>
      </c>
      <c r="T860">
        <f ca="1">IF(T859&lt;&gt;"",T859,IF(AND($G860=T$6,L860=L859),MAX(AV$7:BD860)-MIN(AV$7:BD860),""))</f>
        <v>10</v>
      </c>
    </row>
    <row r="861" spans="2:56" x14ac:dyDescent="0.25">
      <c r="B861" t="str">
        <f t="shared" si="601"/>
        <v/>
      </c>
      <c r="E861" s="8">
        <v>855</v>
      </c>
      <c r="F861" s="9">
        <f>Tracker!B863</f>
        <v>0</v>
      </c>
      <c r="G861">
        <f t="shared" si="602"/>
        <v>0</v>
      </c>
      <c r="H861">
        <f ca="1">COUNTIF(F$7:F860,F861)</f>
        <v>817</v>
      </c>
      <c r="I861">
        <f t="shared" si="603"/>
        <v>0</v>
      </c>
      <c r="J861">
        <f t="shared" si="604"/>
        <v>0</v>
      </c>
      <c r="K861">
        <f t="shared" si="605"/>
        <v>0</v>
      </c>
      <c r="L861">
        <f t="shared" si="606"/>
        <v>0</v>
      </c>
      <c r="M861">
        <f t="shared" ca="1" si="643"/>
        <v>3</v>
      </c>
      <c r="N861">
        <f t="shared" ca="1" si="644"/>
        <v>6</v>
      </c>
      <c r="O861">
        <f t="shared" ca="1" si="645"/>
        <v>6</v>
      </c>
      <c r="P861">
        <f t="shared" ca="1" si="646"/>
        <v>2</v>
      </c>
      <c r="Q861">
        <f ca="1">IF(Q860&lt;&gt;"",Q860,IF(AND($G861=Q$6,I861=I860),MAX(U$7:AC861)-MIN(U$7:AC861),""))</f>
        <v>10</v>
      </c>
      <c r="R861">
        <f ca="1">IF(R860&lt;&gt;"",R860,IF(AND($G861=R$6,J861=J860),MAX(AD$7:AL861)-MIN(AD$7:AL861),""))</f>
        <v>12</v>
      </c>
      <c r="S861">
        <f ca="1">IF(S860&lt;&gt;"",S860,IF(AND($G861=S$6,K861=K860),MAX(AM$7:AU861)-MIN(AM$7:AU861),""))</f>
        <v>35</v>
      </c>
      <c r="T861">
        <f ca="1">IF(T860&lt;&gt;"",T860,IF(AND($G861=T$6,L861=L860),MAX(AV$7:BD861)-MIN(AV$7:BD861),""))</f>
        <v>10</v>
      </c>
    </row>
    <row r="862" spans="2:56" x14ac:dyDescent="0.25">
      <c r="B862" t="str">
        <f t="shared" si="601"/>
        <v/>
      </c>
      <c r="E862" s="8">
        <v>856</v>
      </c>
      <c r="F862" s="9">
        <f>Tracker!B864</f>
        <v>0</v>
      </c>
      <c r="G862">
        <f t="shared" si="602"/>
        <v>0</v>
      </c>
      <c r="H862">
        <f ca="1">COUNTIF(F$7:F861,F862)</f>
        <v>818</v>
      </c>
      <c r="I862">
        <f t="shared" si="603"/>
        <v>0</v>
      </c>
      <c r="J862">
        <f t="shared" si="604"/>
        <v>0</v>
      </c>
      <c r="K862">
        <f t="shared" si="605"/>
        <v>0</v>
      </c>
      <c r="L862">
        <f t="shared" si="606"/>
        <v>0</v>
      </c>
      <c r="M862">
        <f t="shared" ca="1" si="643"/>
        <v>3</v>
      </c>
      <c r="N862">
        <f t="shared" ca="1" si="644"/>
        <v>6</v>
      </c>
      <c r="O862">
        <f t="shared" ca="1" si="645"/>
        <v>6</v>
      </c>
      <c r="P862">
        <f t="shared" ca="1" si="646"/>
        <v>2</v>
      </c>
      <c r="Q862">
        <f ca="1">IF(Q861&lt;&gt;"",Q861,IF(AND($G862=Q$6,I862=I861),MAX(U$7:AC862)-MIN(U$7:AC862),""))</f>
        <v>10</v>
      </c>
      <c r="R862">
        <f ca="1">IF(R861&lt;&gt;"",R861,IF(AND($G862=R$6,J862=J861),MAX(AD$7:AL862)-MIN(AD$7:AL862),""))</f>
        <v>12</v>
      </c>
      <c r="S862">
        <f ca="1">IF(S861&lt;&gt;"",S861,IF(AND($G862=S$6,K862=K861),MAX(AM$7:AU862)-MIN(AM$7:AU862),""))</f>
        <v>35</v>
      </c>
      <c r="T862">
        <f ca="1">IF(T861&lt;&gt;"",T861,IF(AND($G862=T$6,L862=L861),MAX(AV$7:BD862)-MIN(AV$7:BD862),""))</f>
        <v>10</v>
      </c>
    </row>
    <row r="863" spans="2:56" x14ac:dyDescent="0.25">
      <c r="B863" t="str">
        <f t="shared" si="601"/>
        <v/>
      </c>
      <c r="E863" s="8">
        <v>857</v>
      </c>
      <c r="F863" s="9">
        <f>Tracker!B865</f>
        <v>0</v>
      </c>
      <c r="G863">
        <f t="shared" si="602"/>
        <v>0</v>
      </c>
      <c r="H863">
        <f ca="1">COUNTIF(F$7:F862,F863)</f>
        <v>819</v>
      </c>
      <c r="I863">
        <f t="shared" si="603"/>
        <v>0</v>
      </c>
      <c r="J863">
        <f t="shared" si="604"/>
        <v>0</v>
      </c>
      <c r="K863">
        <f t="shared" si="605"/>
        <v>0</v>
      </c>
      <c r="L863">
        <f t="shared" si="606"/>
        <v>0</v>
      </c>
      <c r="M863">
        <f t="shared" ca="1" si="643"/>
        <v>3</v>
      </c>
      <c r="N863">
        <f t="shared" ca="1" si="644"/>
        <v>6</v>
      </c>
      <c r="O863">
        <f t="shared" ca="1" si="645"/>
        <v>6</v>
      </c>
      <c r="P863">
        <f t="shared" ca="1" si="646"/>
        <v>2</v>
      </c>
      <c r="Q863">
        <f ca="1">IF(Q862&lt;&gt;"",Q862,IF(AND($G863=Q$6,I863=I862),MAX(U$7:AC863)-MIN(U$7:AC863),""))</f>
        <v>10</v>
      </c>
      <c r="R863">
        <f ca="1">IF(R862&lt;&gt;"",R862,IF(AND($G863=R$6,J863=J862),MAX(AD$7:AL863)-MIN(AD$7:AL863),""))</f>
        <v>12</v>
      </c>
      <c r="S863">
        <f ca="1">IF(S862&lt;&gt;"",S862,IF(AND($G863=S$6,K863=K862),MAX(AM$7:AU863)-MIN(AM$7:AU863),""))</f>
        <v>35</v>
      </c>
      <c r="T863">
        <f ca="1">IF(T862&lt;&gt;"",T862,IF(AND($G863=T$6,L863=L862),MAX(AV$7:BD863)-MIN(AV$7:BD863),""))</f>
        <v>10</v>
      </c>
    </row>
    <row r="864" spans="2:56" x14ac:dyDescent="0.25">
      <c r="B864" t="str">
        <f t="shared" si="601"/>
        <v/>
      </c>
      <c r="E864" s="8">
        <v>858</v>
      </c>
      <c r="F864" s="9">
        <f>Tracker!B866</f>
        <v>0</v>
      </c>
      <c r="G864">
        <f t="shared" si="602"/>
        <v>0</v>
      </c>
      <c r="H864">
        <f ca="1">COUNTIF(F$7:F863,F864)</f>
        <v>820</v>
      </c>
      <c r="I864">
        <f t="shared" si="603"/>
        <v>0</v>
      </c>
      <c r="J864">
        <f t="shared" si="604"/>
        <v>0</v>
      </c>
      <c r="K864">
        <f t="shared" si="605"/>
        <v>0</v>
      </c>
      <c r="L864">
        <f t="shared" si="606"/>
        <v>0</v>
      </c>
      <c r="M864">
        <f t="shared" ca="1" si="643"/>
        <v>3</v>
      </c>
      <c r="N864">
        <f t="shared" ca="1" si="644"/>
        <v>6</v>
      </c>
      <c r="O864">
        <f t="shared" ca="1" si="645"/>
        <v>6</v>
      </c>
      <c r="P864">
        <f t="shared" ca="1" si="646"/>
        <v>2</v>
      </c>
      <c r="Q864">
        <f ca="1">IF(Q863&lt;&gt;"",Q863,IF(AND($G864=Q$6,I864=I863),MAX(U$7:AC864)-MIN(U$7:AC864),""))</f>
        <v>10</v>
      </c>
      <c r="R864">
        <f ca="1">IF(R863&lt;&gt;"",R863,IF(AND($G864=R$6,J864=J863),MAX(AD$7:AL864)-MIN(AD$7:AL864),""))</f>
        <v>12</v>
      </c>
      <c r="S864">
        <f ca="1">IF(S863&lt;&gt;"",S863,IF(AND($G864=S$6,K864=K863),MAX(AM$7:AU864)-MIN(AM$7:AU864),""))</f>
        <v>35</v>
      </c>
      <c r="T864">
        <f ca="1">IF(T863&lt;&gt;"",T863,IF(AND($G864=T$6,L864=L863),MAX(AV$7:BD864)-MIN(AV$7:BD864),""))</f>
        <v>10</v>
      </c>
    </row>
    <row r="865" spans="2:20" x14ac:dyDescent="0.25">
      <c r="B865" t="str">
        <f t="shared" si="601"/>
        <v/>
      </c>
      <c r="E865" s="8">
        <v>859</v>
      </c>
      <c r="F865" s="9">
        <f>Tracker!B867</f>
        <v>0</v>
      </c>
      <c r="G865">
        <f t="shared" si="602"/>
        <v>0</v>
      </c>
      <c r="H865">
        <f ca="1">COUNTIF(F$7:F864,F865)</f>
        <v>821</v>
      </c>
      <c r="I865">
        <f t="shared" si="603"/>
        <v>0</v>
      </c>
      <c r="J865">
        <f t="shared" si="604"/>
        <v>0</v>
      </c>
      <c r="K865">
        <f t="shared" si="605"/>
        <v>0</v>
      </c>
      <c r="L865">
        <f t="shared" si="606"/>
        <v>0</v>
      </c>
      <c r="M865">
        <f t="shared" ca="1" si="643"/>
        <v>3</v>
      </c>
      <c r="N865">
        <f t="shared" ca="1" si="644"/>
        <v>6</v>
      </c>
      <c r="O865">
        <f t="shared" ca="1" si="645"/>
        <v>6</v>
      </c>
      <c r="P865">
        <f t="shared" ca="1" si="646"/>
        <v>2</v>
      </c>
      <c r="Q865">
        <f ca="1">IF(Q864&lt;&gt;"",Q864,IF(AND($G865=Q$6,I865=I864),MAX(U$7:AC865)-MIN(U$7:AC865),""))</f>
        <v>10</v>
      </c>
      <c r="R865">
        <f ca="1">IF(R864&lt;&gt;"",R864,IF(AND($G865=R$6,J865=J864),MAX(AD$7:AL865)-MIN(AD$7:AL865),""))</f>
        <v>12</v>
      </c>
      <c r="S865">
        <f ca="1">IF(S864&lt;&gt;"",S864,IF(AND($G865=S$6,K865=K864),MAX(AM$7:AU865)-MIN(AM$7:AU865),""))</f>
        <v>35</v>
      </c>
      <c r="T865">
        <f ca="1">IF(T864&lt;&gt;"",T864,IF(AND($G865=T$6,L865=L864),MAX(AV$7:BD865)-MIN(AV$7:BD865),""))</f>
        <v>10</v>
      </c>
    </row>
    <row r="866" spans="2:20" x14ac:dyDescent="0.25">
      <c r="B866" t="str">
        <f t="shared" si="601"/>
        <v/>
      </c>
      <c r="E866" s="8">
        <v>860</v>
      </c>
      <c r="F866" s="9">
        <f>Tracker!B868</f>
        <v>0</v>
      </c>
      <c r="G866">
        <f t="shared" si="602"/>
        <v>0</v>
      </c>
      <c r="H866">
        <f ca="1">COUNTIF(F$7:F865,F866)</f>
        <v>822</v>
      </c>
      <c r="I866">
        <f t="shared" si="603"/>
        <v>0</v>
      </c>
      <c r="J866">
        <f t="shared" si="604"/>
        <v>0</v>
      </c>
      <c r="K866">
        <f t="shared" si="605"/>
        <v>0</v>
      </c>
      <c r="L866">
        <f t="shared" si="606"/>
        <v>0</v>
      </c>
      <c r="M866">
        <f t="shared" ca="1" si="643"/>
        <v>3</v>
      </c>
      <c r="N866">
        <f t="shared" ca="1" si="644"/>
        <v>6</v>
      </c>
      <c r="O866">
        <f t="shared" ca="1" si="645"/>
        <v>6</v>
      </c>
      <c r="P866">
        <f t="shared" ca="1" si="646"/>
        <v>2</v>
      </c>
      <c r="Q866">
        <f ca="1">IF(Q865&lt;&gt;"",Q865,IF(AND($G866=Q$6,I866=I865),MAX(U$7:AC866)-MIN(U$7:AC866),""))</f>
        <v>10</v>
      </c>
      <c r="R866">
        <f ca="1">IF(R865&lt;&gt;"",R865,IF(AND($G866=R$6,J866=J865),MAX(AD$7:AL866)-MIN(AD$7:AL866),""))</f>
        <v>12</v>
      </c>
      <c r="S866">
        <f ca="1">IF(S865&lt;&gt;"",S865,IF(AND($G866=S$6,K866=K865),MAX(AM$7:AU866)-MIN(AM$7:AU866),""))</f>
        <v>35</v>
      </c>
      <c r="T866">
        <f ca="1">IF(T865&lt;&gt;"",T865,IF(AND($G866=T$6,L866=L865),MAX(AV$7:BD866)-MIN(AV$7:BD866),""))</f>
        <v>10</v>
      </c>
    </row>
    <row r="867" spans="2:20" x14ac:dyDescent="0.25">
      <c r="B867" t="str">
        <f t="shared" si="601"/>
        <v/>
      </c>
      <c r="E867" s="8">
        <v>861</v>
      </c>
      <c r="F867" s="9">
        <f>Tracker!B869</f>
        <v>0</v>
      </c>
      <c r="G867">
        <f t="shared" si="602"/>
        <v>0</v>
      </c>
      <c r="H867">
        <f ca="1">COUNTIF(F$7:F866,F867)</f>
        <v>823</v>
      </c>
      <c r="I867">
        <f t="shared" si="603"/>
        <v>0</v>
      </c>
      <c r="J867">
        <f t="shared" si="604"/>
        <v>0</v>
      </c>
      <c r="K867">
        <f t="shared" si="605"/>
        <v>0</v>
      </c>
      <c r="L867">
        <f t="shared" si="606"/>
        <v>0</v>
      </c>
      <c r="M867">
        <f t="shared" ca="1" si="643"/>
        <v>3</v>
      </c>
      <c r="N867">
        <f t="shared" ca="1" si="644"/>
        <v>6</v>
      </c>
      <c r="O867">
        <f t="shared" ca="1" si="645"/>
        <v>6</v>
      </c>
      <c r="P867">
        <f t="shared" ca="1" si="646"/>
        <v>2</v>
      </c>
      <c r="Q867">
        <f ca="1">IF(Q866&lt;&gt;"",Q866,IF(AND($G867=Q$6,I867=I866),MAX(U$7:AC867)-MIN(U$7:AC867),""))</f>
        <v>10</v>
      </c>
      <c r="R867">
        <f ca="1">IF(R866&lt;&gt;"",R866,IF(AND($G867=R$6,J867=J866),MAX(AD$7:AL867)-MIN(AD$7:AL867),""))</f>
        <v>12</v>
      </c>
      <c r="S867">
        <f ca="1">IF(S866&lt;&gt;"",S866,IF(AND($G867=S$6,K867=K866),MAX(AM$7:AU867)-MIN(AM$7:AU867),""))</f>
        <v>35</v>
      </c>
      <c r="T867">
        <f ca="1">IF(T866&lt;&gt;"",T866,IF(AND($G867=T$6,L867=L866),MAX(AV$7:BD867)-MIN(AV$7:BD867),""))</f>
        <v>10</v>
      </c>
    </row>
    <row r="868" spans="2:20" x14ac:dyDescent="0.25">
      <c r="B868" t="str">
        <f t="shared" si="601"/>
        <v/>
      </c>
      <c r="E868" s="8">
        <v>862</v>
      </c>
      <c r="F868" s="9">
        <f>Tracker!B870</f>
        <v>0</v>
      </c>
      <c r="G868">
        <f t="shared" si="602"/>
        <v>0</v>
      </c>
      <c r="H868">
        <f ca="1">COUNTIF(F$7:F867,F868)</f>
        <v>824</v>
      </c>
      <c r="I868">
        <f t="shared" si="603"/>
        <v>0</v>
      </c>
      <c r="J868">
        <f t="shared" si="604"/>
        <v>0</v>
      </c>
      <c r="K868">
        <f t="shared" si="605"/>
        <v>0</v>
      </c>
      <c r="L868">
        <f t="shared" si="606"/>
        <v>0</v>
      </c>
      <c r="M868">
        <f t="shared" ca="1" si="643"/>
        <v>3</v>
      </c>
      <c r="N868">
        <f t="shared" ca="1" si="644"/>
        <v>6</v>
      </c>
      <c r="O868">
        <f t="shared" ca="1" si="645"/>
        <v>6</v>
      </c>
      <c r="P868">
        <f t="shared" ca="1" si="646"/>
        <v>2</v>
      </c>
      <c r="Q868">
        <f ca="1">IF(Q867&lt;&gt;"",Q867,IF(AND($G868=Q$6,I868=I867),MAX(U$7:AC868)-MIN(U$7:AC868),""))</f>
        <v>10</v>
      </c>
      <c r="R868">
        <f ca="1">IF(R867&lt;&gt;"",R867,IF(AND($G868=R$6,J868=J867),MAX(AD$7:AL868)-MIN(AD$7:AL868),""))</f>
        <v>12</v>
      </c>
      <c r="S868">
        <f ca="1">IF(S867&lt;&gt;"",S867,IF(AND($G868=S$6,K868=K867),MAX(AM$7:AU868)-MIN(AM$7:AU868),""))</f>
        <v>35</v>
      </c>
      <c r="T868">
        <f ca="1">IF(T867&lt;&gt;"",T867,IF(AND($G868=T$6,L868=L867),MAX(AV$7:BD868)-MIN(AV$7:BD868),""))</f>
        <v>10</v>
      </c>
    </row>
    <row r="869" spans="2:20" x14ac:dyDescent="0.25">
      <c r="B869" t="str">
        <f t="shared" si="601"/>
        <v/>
      </c>
      <c r="E869" s="8">
        <v>863</v>
      </c>
      <c r="F869" s="9">
        <f>Tracker!B871</f>
        <v>0</v>
      </c>
      <c r="G869">
        <f t="shared" si="602"/>
        <v>0</v>
      </c>
      <c r="H869">
        <f ca="1">COUNTIF(F$7:F868,F869)</f>
        <v>825</v>
      </c>
      <c r="I869">
        <f t="shared" si="603"/>
        <v>0</v>
      </c>
      <c r="J869">
        <f t="shared" si="604"/>
        <v>0</v>
      </c>
      <c r="K869">
        <f t="shared" si="605"/>
        <v>0</v>
      </c>
      <c r="L869">
        <f t="shared" si="606"/>
        <v>0</v>
      </c>
      <c r="M869">
        <f t="shared" ca="1" si="643"/>
        <v>3</v>
      </c>
      <c r="N869">
        <f t="shared" ca="1" si="644"/>
        <v>6</v>
      </c>
      <c r="O869">
        <f t="shared" ca="1" si="645"/>
        <v>6</v>
      </c>
      <c r="P869">
        <f t="shared" ca="1" si="646"/>
        <v>2</v>
      </c>
      <c r="Q869">
        <f ca="1">IF(Q868&lt;&gt;"",Q868,IF(AND($G869=Q$6,I869=I868),MAX(U$7:AC869)-MIN(U$7:AC869),""))</f>
        <v>10</v>
      </c>
      <c r="R869">
        <f ca="1">IF(R868&lt;&gt;"",R868,IF(AND($G869=R$6,J869=J868),MAX(AD$7:AL869)-MIN(AD$7:AL869),""))</f>
        <v>12</v>
      </c>
      <c r="S869">
        <f ca="1">IF(S868&lt;&gt;"",S868,IF(AND($G869=S$6,K869=K868),MAX(AM$7:AU869)-MIN(AM$7:AU869),""))</f>
        <v>35</v>
      </c>
      <c r="T869">
        <f ca="1">IF(T868&lt;&gt;"",T868,IF(AND($G869=T$6,L869=L868),MAX(AV$7:BD869)-MIN(AV$7:BD869),""))</f>
        <v>10</v>
      </c>
    </row>
    <row r="870" spans="2:20" x14ac:dyDescent="0.25">
      <c r="B870" t="str">
        <f t="shared" si="601"/>
        <v/>
      </c>
      <c r="E870" s="8">
        <v>864</v>
      </c>
      <c r="F870" s="9">
        <f>Tracker!B872</f>
        <v>0</v>
      </c>
      <c r="G870">
        <f t="shared" si="602"/>
        <v>0</v>
      </c>
      <c r="H870">
        <f ca="1">COUNTIF(F$7:F869,F870)</f>
        <v>826</v>
      </c>
      <c r="I870">
        <f t="shared" si="603"/>
        <v>0</v>
      </c>
      <c r="J870">
        <f t="shared" si="604"/>
        <v>0</v>
      </c>
      <c r="K870">
        <f t="shared" si="605"/>
        <v>0</v>
      </c>
      <c r="L870">
        <f t="shared" si="606"/>
        <v>0</v>
      </c>
      <c r="M870">
        <f t="shared" ca="1" si="643"/>
        <v>3</v>
      </c>
      <c r="N870">
        <f t="shared" ca="1" si="644"/>
        <v>6</v>
      </c>
      <c r="O870">
        <f t="shared" ca="1" si="645"/>
        <v>6</v>
      </c>
      <c r="P870">
        <f t="shared" ca="1" si="646"/>
        <v>2</v>
      </c>
      <c r="Q870">
        <f ca="1">IF(Q869&lt;&gt;"",Q869,IF(AND($G870=Q$6,I870=I869),MAX(U$7:AC870)-MIN(U$7:AC870),""))</f>
        <v>10</v>
      </c>
      <c r="R870">
        <f ca="1">IF(R869&lt;&gt;"",R869,IF(AND($G870=R$6,J870=J869),MAX(AD$7:AL870)-MIN(AD$7:AL870),""))</f>
        <v>12</v>
      </c>
      <c r="S870">
        <f ca="1">IF(S869&lt;&gt;"",S869,IF(AND($G870=S$6,K870=K869),MAX(AM$7:AU870)-MIN(AM$7:AU870),""))</f>
        <v>35</v>
      </c>
      <c r="T870">
        <f ca="1">IF(T869&lt;&gt;"",T869,IF(AND($G870=T$6,L870=L869),MAX(AV$7:BD870)-MIN(AV$7:BD870),""))</f>
        <v>10</v>
      </c>
    </row>
    <row r="871" spans="2:20" x14ac:dyDescent="0.25">
      <c r="B871" t="str">
        <f t="shared" si="601"/>
        <v/>
      </c>
      <c r="E871" s="8">
        <v>865</v>
      </c>
      <c r="F871" s="9">
        <f>Tracker!B873</f>
        <v>0</v>
      </c>
      <c r="G871">
        <f t="shared" si="602"/>
        <v>0</v>
      </c>
      <c r="H871">
        <f ca="1">COUNTIF(F$7:F870,F871)</f>
        <v>827</v>
      </c>
      <c r="I871">
        <f t="shared" si="603"/>
        <v>0</v>
      </c>
      <c r="J871">
        <f t="shared" si="604"/>
        <v>0</v>
      </c>
      <c r="K871">
        <f t="shared" si="605"/>
        <v>0</v>
      </c>
      <c r="L871">
        <f t="shared" si="606"/>
        <v>0</v>
      </c>
      <c r="M871">
        <f t="shared" ca="1" si="643"/>
        <v>3</v>
      </c>
      <c r="N871">
        <f t="shared" ca="1" si="644"/>
        <v>6</v>
      </c>
      <c r="O871">
        <f t="shared" ca="1" si="645"/>
        <v>6</v>
      </c>
      <c r="P871">
        <f t="shared" ca="1" si="646"/>
        <v>2</v>
      </c>
      <c r="Q871">
        <f ca="1">IF(Q870&lt;&gt;"",Q870,IF(AND($G871=Q$6,I871=I870),MAX(U$7:AC871)-MIN(U$7:AC871),""))</f>
        <v>10</v>
      </c>
      <c r="R871">
        <f ca="1">IF(R870&lt;&gt;"",R870,IF(AND($G871=R$6,J871=J870),MAX(AD$7:AL871)-MIN(AD$7:AL871),""))</f>
        <v>12</v>
      </c>
      <c r="S871">
        <f ca="1">IF(S870&lt;&gt;"",S870,IF(AND($G871=S$6,K871=K870),MAX(AM$7:AU871)-MIN(AM$7:AU871),""))</f>
        <v>35</v>
      </c>
      <c r="T871">
        <f ca="1">IF(T870&lt;&gt;"",T870,IF(AND($G871=T$6,L871=L870),MAX(AV$7:BD871)-MIN(AV$7:BD871),""))</f>
        <v>10</v>
      </c>
    </row>
    <row r="872" spans="2:20" x14ac:dyDescent="0.25">
      <c r="B872" t="str">
        <f t="shared" si="601"/>
        <v/>
      </c>
      <c r="E872" s="8">
        <v>866</v>
      </c>
      <c r="F872" s="9">
        <f>Tracker!B874</f>
        <v>0</v>
      </c>
      <c r="G872">
        <f t="shared" si="602"/>
        <v>0</v>
      </c>
      <c r="H872">
        <f ca="1">COUNTIF(F$7:F871,F872)</f>
        <v>828</v>
      </c>
      <c r="I872">
        <f t="shared" si="603"/>
        <v>0</v>
      </c>
      <c r="J872">
        <f t="shared" si="604"/>
        <v>0</v>
      </c>
      <c r="K872">
        <f t="shared" si="605"/>
        <v>0</v>
      </c>
      <c r="L872">
        <f t="shared" si="606"/>
        <v>0</v>
      </c>
      <c r="M872">
        <f t="shared" ca="1" si="643"/>
        <v>3</v>
      </c>
      <c r="N872">
        <f t="shared" ca="1" si="644"/>
        <v>6</v>
      </c>
      <c r="O872">
        <f t="shared" ca="1" si="645"/>
        <v>6</v>
      </c>
      <c r="P872">
        <f t="shared" ca="1" si="646"/>
        <v>2</v>
      </c>
      <c r="Q872">
        <f ca="1">IF(Q871&lt;&gt;"",Q871,IF(AND($G872=Q$6,I872=I871),MAX(U$7:AC872)-MIN(U$7:AC872),""))</f>
        <v>10</v>
      </c>
      <c r="R872">
        <f ca="1">IF(R871&lt;&gt;"",R871,IF(AND($G872=R$6,J872=J871),MAX(AD$7:AL872)-MIN(AD$7:AL872),""))</f>
        <v>12</v>
      </c>
      <c r="S872">
        <f ca="1">IF(S871&lt;&gt;"",S871,IF(AND($G872=S$6,K872=K871),MAX(AM$7:AU872)-MIN(AM$7:AU872),""))</f>
        <v>35</v>
      </c>
      <c r="T872">
        <f ca="1">IF(T871&lt;&gt;"",T871,IF(AND($G872=T$6,L872=L871),MAX(AV$7:BD872)-MIN(AV$7:BD872),""))</f>
        <v>10</v>
      </c>
    </row>
    <row r="873" spans="2:20" x14ac:dyDescent="0.25">
      <c r="B873" t="str">
        <f t="shared" si="601"/>
        <v/>
      </c>
      <c r="E873" s="8">
        <v>867</v>
      </c>
      <c r="F873" s="9">
        <f>Tracker!B875</f>
        <v>0</v>
      </c>
      <c r="G873">
        <f t="shared" si="602"/>
        <v>0</v>
      </c>
      <c r="H873">
        <f ca="1">COUNTIF(F$7:F872,F873)</f>
        <v>829</v>
      </c>
      <c r="I873">
        <f t="shared" si="603"/>
        <v>0</v>
      </c>
      <c r="J873">
        <f t="shared" si="604"/>
        <v>0</v>
      </c>
      <c r="K873">
        <f t="shared" si="605"/>
        <v>0</v>
      </c>
      <c r="L873">
        <f t="shared" si="606"/>
        <v>0</v>
      </c>
      <c r="M873">
        <f t="shared" ca="1" si="643"/>
        <v>3</v>
      </c>
      <c r="N873">
        <f t="shared" ca="1" si="644"/>
        <v>6</v>
      </c>
      <c r="O873">
        <f t="shared" ca="1" si="645"/>
        <v>6</v>
      </c>
      <c r="P873">
        <f t="shared" ca="1" si="646"/>
        <v>2</v>
      </c>
      <c r="Q873">
        <f ca="1">IF(Q872&lt;&gt;"",Q872,IF(AND($G873=Q$6,I873=I872),MAX(U$7:AC873)-MIN(U$7:AC873),""))</f>
        <v>10</v>
      </c>
      <c r="R873">
        <f ca="1">IF(R872&lt;&gt;"",R872,IF(AND($G873=R$6,J873=J872),MAX(AD$7:AL873)-MIN(AD$7:AL873),""))</f>
        <v>12</v>
      </c>
      <c r="S873">
        <f ca="1">IF(S872&lt;&gt;"",S872,IF(AND($G873=S$6,K873=K872),MAX(AM$7:AU873)-MIN(AM$7:AU873),""))</f>
        <v>35</v>
      </c>
      <c r="T873">
        <f ca="1">IF(T872&lt;&gt;"",T872,IF(AND($G873=T$6,L873=L872),MAX(AV$7:BD873)-MIN(AV$7:BD873),""))</f>
        <v>10</v>
      </c>
    </row>
    <row r="874" spans="2:20" x14ac:dyDescent="0.25">
      <c r="B874" t="str">
        <f t="shared" si="601"/>
        <v/>
      </c>
      <c r="E874" s="8">
        <v>868</v>
      </c>
      <c r="F874" s="9">
        <f>Tracker!B876</f>
        <v>0</v>
      </c>
      <c r="G874">
        <f t="shared" si="602"/>
        <v>0</v>
      </c>
      <c r="H874">
        <f ca="1">COUNTIF(F$7:F873,F874)</f>
        <v>830</v>
      </c>
      <c r="I874">
        <f t="shared" si="603"/>
        <v>0</v>
      </c>
      <c r="J874">
        <f t="shared" si="604"/>
        <v>0</v>
      </c>
      <c r="K874">
        <f t="shared" si="605"/>
        <v>0</v>
      </c>
      <c r="L874">
        <f t="shared" si="606"/>
        <v>0</v>
      </c>
      <c r="M874">
        <f t="shared" ca="1" si="643"/>
        <v>3</v>
      </c>
      <c r="N874">
        <f t="shared" ca="1" si="644"/>
        <v>6</v>
      </c>
      <c r="O874">
        <f t="shared" ca="1" si="645"/>
        <v>6</v>
      </c>
      <c r="P874">
        <f t="shared" ca="1" si="646"/>
        <v>2</v>
      </c>
      <c r="Q874">
        <f ca="1">IF(Q873&lt;&gt;"",Q873,IF(AND($G874=Q$6,I874=I873),MAX(U$7:AC874)-MIN(U$7:AC874),""))</f>
        <v>10</v>
      </c>
      <c r="R874">
        <f ca="1">IF(R873&lt;&gt;"",R873,IF(AND($G874=R$6,J874=J873),MAX(AD$7:AL874)-MIN(AD$7:AL874),""))</f>
        <v>12</v>
      </c>
      <c r="S874">
        <f ca="1">IF(S873&lt;&gt;"",S873,IF(AND($G874=S$6,K874=K873),MAX(AM$7:AU874)-MIN(AM$7:AU874),""))</f>
        <v>35</v>
      </c>
      <c r="T874">
        <f ca="1">IF(T873&lt;&gt;"",T873,IF(AND($G874=T$6,L874=L873),MAX(AV$7:BD874)-MIN(AV$7:BD874),""))</f>
        <v>10</v>
      </c>
    </row>
    <row r="875" spans="2:20" x14ac:dyDescent="0.25">
      <c r="B875" t="str">
        <f t="shared" si="601"/>
        <v/>
      </c>
      <c r="E875" s="8">
        <v>869</v>
      </c>
      <c r="F875" s="9">
        <f>Tracker!B877</f>
        <v>0</v>
      </c>
      <c r="G875">
        <f t="shared" si="602"/>
        <v>0</v>
      </c>
      <c r="H875">
        <f ca="1">COUNTIF(F$7:F874,F875)</f>
        <v>831</v>
      </c>
      <c r="I875">
        <f t="shared" si="603"/>
        <v>0</v>
      </c>
      <c r="J875">
        <f t="shared" si="604"/>
        <v>0</v>
      </c>
      <c r="K875">
        <f t="shared" si="605"/>
        <v>0</v>
      </c>
      <c r="L875">
        <f t="shared" si="606"/>
        <v>0</v>
      </c>
      <c r="M875">
        <f t="shared" ca="1" si="643"/>
        <v>3</v>
      </c>
      <c r="N875">
        <f t="shared" ca="1" si="644"/>
        <v>6</v>
      </c>
      <c r="O875">
        <f t="shared" ca="1" si="645"/>
        <v>6</v>
      </c>
      <c r="P875">
        <f t="shared" ca="1" si="646"/>
        <v>2</v>
      </c>
      <c r="Q875">
        <f ca="1">IF(Q874&lt;&gt;"",Q874,IF(AND($G875=Q$6,I875=I874),MAX(U$7:AC875)-MIN(U$7:AC875),""))</f>
        <v>10</v>
      </c>
      <c r="R875">
        <f ca="1">IF(R874&lt;&gt;"",R874,IF(AND($G875=R$6,J875=J874),MAX(AD$7:AL875)-MIN(AD$7:AL875),""))</f>
        <v>12</v>
      </c>
      <c r="S875">
        <f ca="1">IF(S874&lt;&gt;"",S874,IF(AND($G875=S$6,K875=K874),MAX(AM$7:AU875)-MIN(AM$7:AU875),""))</f>
        <v>35</v>
      </c>
      <c r="T875">
        <f ca="1">IF(T874&lt;&gt;"",T874,IF(AND($G875=T$6,L875=L874),MAX(AV$7:BD875)-MIN(AV$7:BD875),""))</f>
        <v>10</v>
      </c>
    </row>
    <row r="876" spans="2:20" x14ac:dyDescent="0.25">
      <c r="B876" t="str">
        <f t="shared" si="601"/>
        <v/>
      </c>
      <c r="E876" s="8">
        <v>870</v>
      </c>
      <c r="F876" s="9">
        <f>Tracker!B878</f>
        <v>0</v>
      </c>
      <c r="G876">
        <f t="shared" si="602"/>
        <v>0</v>
      </c>
      <c r="H876">
        <f ca="1">COUNTIF(F$7:F875,F876)</f>
        <v>832</v>
      </c>
      <c r="I876">
        <f t="shared" si="603"/>
        <v>0</v>
      </c>
      <c r="J876">
        <f t="shared" si="604"/>
        <v>0</v>
      </c>
      <c r="K876">
        <f t="shared" si="605"/>
        <v>0</v>
      </c>
      <c r="L876">
        <f t="shared" si="606"/>
        <v>0</v>
      </c>
      <c r="M876">
        <f t="shared" ca="1" si="643"/>
        <v>3</v>
      </c>
      <c r="N876">
        <f t="shared" ca="1" si="644"/>
        <v>6</v>
      </c>
      <c r="O876">
        <f t="shared" ca="1" si="645"/>
        <v>6</v>
      </c>
      <c r="P876">
        <f t="shared" ca="1" si="646"/>
        <v>2</v>
      </c>
      <c r="Q876">
        <f ca="1">IF(Q875&lt;&gt;"",Q875,IF(AND($G876=Q$6,I876=I875),MAX(U$7:AC876)-MIN(U$7:AC876),""))</f>
        <v>10</v>
      </c>
      <c r="R876">
        <f ca="1">IF(R875&lt;&gt;"",R875,IF(AND($G876=R$6,J876=J875),MAX(AD$7:AL876)-MIN(AD$7:AL876),""))</f>
        <v>12</v>
      </c>
      <c r="S876">
        <f ca="1">IF(S875&lt;&gt;"",S875,IF(AND($G876=S$6,K876=K875),MAX(AM$7:AU876)-MIN(AM$7:AU876),""))</f>
        <v>35</v>
      </c>
      <c r="T876">
        <f ca="1">IF(T875&lt;&gt;"",T875,IF(AND($G876=T$6,L876=L875),MAX(AV$7:BD876)-MIN(AV$7:BD876),""))</f>
        <v>10</v>
      </c>
    </row>
    <row r="877" spans="2:20" x14ac:dyDescent="0.25">
      <c r="B877" t="str">
        <f t="shared" si="601"/>
        <v/>
      </c>
      <c r="E877" s="8">
        <v>871</v>
      </c>
      <c r="F877" s="9">
        <f>Tracker!B879</f>
        <v>0</v>
      </c>
      <c r="G877">
        <f t="shared" si="602"/>
        <v>0</v>
      </c>
      <c r="H877">
        <f ca="1">COUNTIF(F$7:F876,F877)</f>
        <v>833</v>
      </c>
      <c r="I877">
        <f t="shared" si="603"/>
        <v>0</v>
      </c>
      <c r="J877">
        <f t="shared" si="604"/>
        <v>0</v>
      </c>
      <c r="K877">
        <f t="shared" si="605"/>
        <v>0</v>
      </c>
      <c r="L877">
        <f t="shared" si="606"/>
        <v>0</v>
      </c>
      <c r="M877">
        <f t="shared" ca="1" si="643"/>
        <v>3</v>
      </c>
      <c r="N877">
        <f t="shared" ca="1" si="644"/>
        <v>6</v>
      </c>
      <c r="O877">
        <f t="shared" ca="1" si="645"/>
        <v>6</v>
      </c>
      <c r="P877">
        <f t="shared" ca="1" si="646"/>
        <v>2</v>
      </c>
      <c r="Q877">
        <f ca="1">IF(Q876&lt;&gt;"",Q876,IF(AND($G877=Q$6,I877=I876),MAX(U$7:AC877)-MIN(U$7:AC877),""))</f>
        <v>10</v>
      </c>
      <c r="R877">
        <f ca="1">IF(R876&lt;&gt;"",R876,IF(AND($G877=R$6,J877=J876),MAX(AD$7:AL877)-MIN(AD$7:AL877),""))</f>
        <v>12</v>
      </c>
      <c r="S877">
        <f ca="1">IF(S876&lt;&gt;"",S876,IF(AND($G877=S$6,K877=K876),MAX(AM$7:AU877)-MIN(AM$7:AU877),""))</f>
        <v>35</v>
      </c>
      <c r="T877">
        <f ca="1">IF(T876&lt;&gt;"",T876,IF(AND($G877=T$6,L877=L876),MAX(AV$7:BD877)-MIN(AV$7:BD877),""))</f>
        <v>10</v>
      </c>
    </row>
    <row r="878" spans="2:20" x14ac:dyDescent="0.25">
      <c r="B878" t="str">
        <f t="shared" si="601"/>
        <v/>
      </c>
      <c r="E878" s="8">
        <v>872</v>
      </c>
      <c r="F878" s="9">
        <f>Tracker!B880</f>
        <v>0</v>
      </c>
      <c r="G878">
        <f t="shared" si="602"/>
        <v>0</v>
      </c>
      <c r="H878">
        <f ca="1">COUNTIF(F$7:F877,F878)</f>
        <v>834</v>
      </c>
      <c r="I878">
        <f t="shared" si="603"/>
        <v>0</v>
      </c>
      <c r="J878">
        <f t="shared" si="604"/>
        <v>0</v>
      </c>
      <c r="K878">
        <f t="shared" si="605"/>
        <v>0</v>
      </c>
      <c r="L878">
        <f t="shared" si="606"/>
        <v>0</v>
      </c>
      <c r="M878">
        <f t="shared" ca="1" si="643"/>
        <v>3</v>
      </c>
      <c r="N878">
        <f t="shared" ca="1" si="644"/>
        <v>6</v>
      </c>
      <c r="O878">
        <f t="shared" ca="1" si="645"/>
        <v>6</v>
      </c>
      <c r="P878">
        <f t="shared" ca="1" si="646"/>
        <v>2</v>
      </c>
      <c r="Q878">
        <f ca="1">IF(Q877&lt;&gt;"",Q877,IF(AND($G878=Q$6,I878=I877),MAX(U$7:AC878)-MIN(U$7:AC878),""))</f>
        <v>10</v>
      </c>
      <c r="R878">
        <f ca="1">IF(R877&lt;&gt;"",R877,IF(AND($G878=R$6,J878=J877),MAX(AD$7:AL878)-MIN(AD$7:AL878),""))</f>
        <v>12</v>
      </c>
      <c r="S878">
        <f ca="1">IF(S877&lt;&gt;"",S877,IF(AND($G878=S$6,K878=K877),MAX(AM$7:AU878)-MIN(AM$7:AU878),""))</f>
        <v>35</v>
      </c>
      <c r="T878">
        <f ca="1">IF(T877&lt;&gt;"",T877,IF(AND($G878=T$6,L878=L877),MAX(AV$7:BD878)-MIN(AV$7:BD878),""))</f>
        <v>10</v>
      </c>
    </row>
    <row r="879" spans="2:20" x14ac:dyDescent="0.25">
      <c r="B879" t="str">
        <f t="shared" si="601"/>
        <v/>
      </c>
      <c r="E879" s="8">
        <v>873</v>
      </c>
      <c r="F879" s="9">
        <f>Tracker!B881</f>
        <v>0</v>
      </c>
      <c r="G879">
        <f t="shared" si="602"/>
        <v>0</v>
      </c>
      <c r="H879">
        <f ca="1">COUNTIF(F$7:F878,F879)</f>
        <v>835</v>
      </c>
      <c r="I879">
        <f t="shared" si="603"/>
        <v>0</v>
      </c>
      <c r="J879">
        <f t="shared" si="604"/>
        <v>0</v>
      </c>
      <c r="K879">
        <f t="shared" si="605"/>
        <v>0</v>
      </c>
      <c r="L879">
        <f t="shared" si="606"/>
        <v>0</v>
      </c>
      <c r="M879">
        <f t="shared" ca="1" si="643"/>
        <v>3</v>
      </c>
      <c r="N879">
        <f t="shared" ca="1" si="644"/>
        <v>6</v>
      </c>
      <c r="O879">
        <f t="shared" ca="1" si="645"/>
        <v>6</v>
      </c>
      <c r="P879">
        <f t="shared" ca="1" si="646"/>
        <v>2</v>
      </c>
      <c r="Q879">
        <f ca="1">IF(Q878&lt;&gt;"",Q878,IF(AND($G879=Q$6,I879=I878),MAX(U$7:AC879)-MIN(U$7:AC879),""))</f>
        <v>10</v>
      </c>
      <c r="R879">
        <f ca="1">IF(R878&lt;&gt;"",R878,IF(AND($G879=R$6,J879=J878),MAX(AD$7:AL879)-MIN(AD$7:AL879),""))</f>
        <v>12</v>
      </c>
      <c r="S879">
        <f ca="1">IF(S878&lt;&gt;"",S878,IF(AND($G879=S$6,K879=K878),MAX(AM$7:AU879)-MIN(AM$7:AU879),""))</f>
        <v>35</v>
      </c>
      <c r="T879">
        <f ca="1">IF(T878&lt;&gt;"",T878,IF(AND($G879=T$6,L879=L878),MAX(AV$7:BD879)-MIN(AV$7:BD879),""))</f>
        <v>10</v>
      </c>
    </row>
    <row r="880" spans="2:20" x14ac:dyDescent="0.25">
      <c r="B880" t="str">
        <f t="shared" si="601"/>
        <v/>
      </c>
      <c r="E880" s="8">
        <v>874</v>
      </c>
      <c r="F880" s="9">
        <f>Tracker!B882</f>
        <v>0</v>
      </c>
      <c r="G880">
        <f t="shared" si="602"/>
        <v>0</v>
      </c>
      <c r="H880">
        <f ca="1">COUNTIF(F$7:F879,F880)</f>
        <v>836</v>
      </c>
      <c r="I880">
        <f t="shared" si="603"/>
        <v>0</v>
      </c>
      <c r="J880">
        <f t="shared" si="604"/>
        <v>0</v>
      </c>
      <c r="K880">
        <f t="shared" si="605"/>
        <v>0</v>
      </c>
      <c r="L880">
        <f t="shared" si="606"/>
        <v>0</v>
      </c>
      <c r="M880">
        <f t="shared" ca="1" si="643"/>
        <v>3</v>
      </c>
      <c r="N880">
        <f t="shared" ca="1" si="644"/>
        <v>6</v>
      </c>
      <c r="O880">
        <f t="shared" ca="1" si="645"/>
        <v>6</v>
      </c>
      <c r="P880">
        <f t="shared" ca="1" si="646"/>
        <v>2</v>
      </c>
      <c r="Q880">
        <f ca="1">IF(Q879&lt;&gt;"",Q879,IF(AND($G880=Q$6,I880=I879),MAX(U$7:AC880)-MIN(U$7:AC880),""))</f>
        <v>10</v>
      </c>
      <c r="R880">
        <f ca="1">IF(R879&lt;&gt;"",R879,IF(AND($G880=R$6,J880=J879),MAX(AD$7:AL880)-MIN(AD$7:AL880),""))</f>
        <v>12</v>
      </c>
      <c r="S880">
        <f ca="1">IF(S879&lt;&gt;"",S879,IF(AND($G880=S$6,K880=K879),MAX(AM$7:AU880)-MIN(AM$7:AU880),""))</f>
        <v>35</v>
      </c>
      <c r="T880">
        <f ca="1">IF(T879&lt;&gt;"",T879,IF(AND($G880=T$6,L880=L879),MAX(AV$7:BD880)-MIN(AV$7:BD880),""))</f>
        <v>10</v>
      </c>
    </row>
    <row r="881" spans="2:20" x14ac:dyDescent="0.25">
      <c r="B881" t="str">
        <f t="shared" si="601"/>
        <v/>
      </c>
      <c r="E881" s="8">
        <v>875</v>
      </c>
      <c r="F881" s="9">
        <f>Tracker!B883</f>
        <v>0</v>
      </c>
      <c r="G881">
        <f t="shared" si="602"/>
        <v>0</v>
      </c>
      <c r="H881">
        <f ca="1">COUNTIF(F$7:F880,F881)</f>
        <v>837</v>
      </c>
      <c r="I881">
        <f t="shared" si="603"/>
        <v>0</v>
      </c>
      <c r="J881">
        <f t="shared" si="604"/>
        <v>0</v>
      </c>
      <c r="K881">
        <f t="shared" si="605"/>
        <v>0</v>
      </c>
      <c r="L881">
        <f t="shared" si="606"/>
        <v>0</v>
      </c>
      <c r="M881">
        <f t="shared" ca="1" si="643"/>
        <v>3</v>
      </c>
      <c r="N881">
        <f t="shared" ca="1" si="644"/>
        <v>6</v>
      </c>
      <c r="O881">
        <f t="shared" ca="1" si="645"/>
        <v>6</v>
      </c>
      <c r="P881">
        <f t="shared" ca="1" si="646"/>
        <v>2</v>
      </c>
      <c r="Q881">
        <f ca="1">IF(Q880&lt;&gt;"",Q880,IF(AND($G881=Q$6,I881=I880),MAX(U$7:AC881)-MIN(U$7:AC881),""))</f>
        <v>10</v>
      </c>
      <c r="R881">
        <f ca="1">IF(R880&lt;&gt;"",R880,IF(AND($G881=R$6,J881=J880),MAX(AD$7:AL881)-MIN(AD$7:AL881),""))</f>
        <v>12</v>
      </c>
      <c r="S881">
        <f ca="1">IF(S880&lt;&gt;"",S880,IF(AND($G881=S$6,K881=K880),MAX(AM$7:AU881)-MIN(AM$7:AU881),""))</f>
        <v>35</v>
      </c>
      <c r="T881">
        <f ca="1">IF(T880&lt;&gt;"",T880,IF(AND($G881=T$6,L881=L880),MAX(AV$7:BD881)-MIN(AV$7:BD881),""))</f>
        <v>10</v>
      </c>
    </row>
    <row r="882" spans="2:20" x14ac:dyDescent="0.25">
      <c r="B882" t="str">
        <f t="shared" si="601"/>
        <v/>
      </c>
      <c r="E882" s="8">
        <v>876</v>
      </c>
      <c r="F882" s="9">
        <f>Tracker!B884</f>
        <v>0</v>
      </c>
      <c r="G882">
        <f t="shared" si="602"/>
        <v>0</v>
      </c>
      <c r="H882">
        <f ca="1">COUNTIF(F$7:F881,F882)</f>
        <v>838</v>
      </c>
      <c r="I882">
        <f t="shared" si="603"/>
        <v>0</v>
      </c>
      <c r="J882">
        <f t="shared" si="604"/>
        <v>0</v>
      </c>
      <c r="K882">
        <f t="shared" si="605"/>
        <v>0</v>
      </c>
      <c r="L882">
        <f t="shared" si="606"/>
        <v>0</v>
      </c>
      <c r="M882">
        <f t="shared" ca="1" si="643"/>
        <v>3</v>
      </c>
      <c r="N882">
        <f t="shared" ca="1" si="644"/>
        <v>6</v>
      </c>
      <c r="O882">
        <f t="shared" ca="1" si="645"/>
        <v>6</v>
      </c>
      <c r="P882">
        <f t="shared" ca="1" si="646"/>
        <v>2</v>
      </c>
      <c r="Q882">
        <f ca="1">IF(Q881&lt;&gt;"",Q881,IF(AND($G882=Q$6,I882=I881),MAX(U$7:AC882)-MIN(U$7:AC882),""))</f>
        <v>10</v>
      </c>
      <c r="R882">
        <f ca="1">IF(R881&lt;&gt;"",R881,IF(AND($G882=R$6,J882=J881),MAX(AD$7:AL882)-MIN(AD$7:AL882),""))</f>
        <v>12</v>
      </c>
      <c r="S882">
        <f ca="1">IF(S881&lt;&gt;"",S881,IF(AND($G882=S$6,K882=K881),MAX(AM$7:AU882)-MIN(AM$7:AU882),""))</f>
        <v>35</v>
      </c>
      <c r="T882">
        <f ca="1">IF(T881&lt;&gt;"",T881,IF(AND($G882=T$6,L882=L881),MAX(AV$7:BD882)-MIN(AV$7:BD882),""))</f>
        <v>10</v>
      </c>
    </row>
    <row r="883" spans="2:20" x14ac:dyDescent="0.25">
      <c r="B883" t="str">
        <f t="shared" si="601"/>
        <v/>
      </c>
      <c r="E883" s="8">
        <v>877</v>
      </c>
      <c r="F883" s="9">
        <f>Tracker!B885</f>
        <v>0</v>
      </c>
      <c r="G883">
        <f t="shared" si="602"/>
        <v>0</v>
      </c>
      <c r="H883">
        <f ca="1">COUNTIF(F$7:F882,F883)</f>
        <v>839</v>
      </c>
      <c r="I883">
        <f t="shared" si="603"/>
        <v>0</v>
      </c>
      <c r="J883">
        <f t="shared" si="604"/>
        <v>0</v>
      </c>
      <c r="K883">
        <f t="shared" si="605"/>
        <v>0</v>
      </c>
      <c r="L883">
        <f t="shared" si="606"/>
        <v>0</v>
      </c>
      <c r="M883">
        <f t="shared" ca="1" si="643"/>
        <v>3</v>
      </c>
      <c r="N883">
        <f t="shared" ca="1" si="644"/>
        <v>6</v>
      </c>
      <c r="O883">
        <f t="shared" ca="1" si="645"/>
        <v>6</v>
      </c>
      <c r="P883">
        <f t="shared" ca="1" si="646"/>
        <v>2</v>
      </c>
      <c r="Q883">
        <f ca="1">IF(Q882&lt;&gt;"",Q882,IF(AND($G883=Q$6,I883=I882),MAX(U$7:AC883)-MIN(U$7:AC883),""))</f>
        <v>10</v>
      </c>
      <c r="R883">
        <f ca="1">IF(R882&lt;&gt;"",R882,IF(AND($G883=R$6,J883=J882),MAX(AD$7:AL883)-MIN(AD$7:AL883),""))</f>
        <v>12</v>
      </c>
      <c r="S883">
        <f ca="1">IF(S882&lt;&gt;"",S882,IF(AND($G883=S$6,K883=K882),MAX(AM$7:AU883)-MIN(AM$7:AU883),""))</f>
        <v>35</v>
      </c>
      <c r="T883">
        <f ca="1">IF(T882&lt;&gt;"",T882,IF(AND($G883=T$6,L883=L882),MAX(AV$7:BD883)-MIN(AV$7:BD883),""))</f>
        <v>10</v>
      </c>
    </row>
    <row r="884" spans="2:20" x14ac:dyDescent="0.25">
      <c r="B884" t="str">
        <f t="shared" si="601"/>
        <v/>
      </c>
      <c r="E884" s="8">
        <v>878</v>
      </c>
      <c r="F884" s="9">
        <f>Tracker!B886</f>
        <v>0</v>
      </c>
      <c r="G884">
        <f t="shared" si="602"/>
        <v>0</v>
      </c>
      <c r="H884">
        <f ca="1">COUNTIF(F$7:F883,F884)</f>
        <v>840</v>
      </c>
      <c r="I884">
        <f t="shared" si="603"/>
        <v>0</v>
      </c>
      <c r="J884">
        <f t="shared" si="604"/>
        <v>0</v>
      </c>
      <c r="K884">
        <f t="shared" si="605"/>
        <v>0</v>
      </c>
      <c r="L884">
        <f t="shared" si="606"/>
        <v>0</v>
      </c>
      <c r="M884">
        <f t="shared" ca="1" si="643"/>
        <v>3</v>
      </c>
      <c r="N884">
        <f t="shared" ca="1" si="644"/>
        <v>6</v>
      </c>
      <c r="O884">
        <f t="shared" ca="1" si="645"/>
        <v>6</v>
      </c>
      <c r="P884">
        <f t="shared" ca="1" si="646"/>
        <v>2</v>
      </c>
      <c r="Q884">
        <f ca="1">IF(Q883&lt;&gt;"",Q883,IF(AND($G884=Q$6,I884=I883),MAX(U$7:AC884)-MIN(U$7:AC884),""))</f>
        <v>10</v>
      </c>
      <c r="R884">
        <f ca="1">IF(R883&lt;&gt;"",R883,IF(AND($G884=R$6,J884=J883),MAX(AD$7:AL884)-MIN(AD$7:AL884),""))</f>
        <v>12</v>
      </c>
      <c r="S884">
        <f ca="1">IF(S883&lt;&gt;"",S883,IF(AND($G884=S$6,K884=K883),MAX(AM$7:AU884)-MIN(AM$7:AU884),""))</f>
        <v>35</v>
      </c>
      <c r="T884">
        <f ca="1">IF(T883&lt;&gt;"",T883,IF(AND($G884=T$6,L884=L883),MAX(AV$7:BD884)-MIN(AV$7:BD884),""))</f>
        <v>10</v>
      </c>
    </row>
    <row r="885" spans="2:20" x14ac:dyDescent="0.25">
      <c r="B885" t="str">
        <f t="shared" si="601"/>
        <v/>
      </c>
      <c r="E885" s="8">
        <v>879</v>
      </c>
      <c r="F885" s="9">
        <f>Tracker!B887</f>
        <v>0</v>
      </c>
      <c r="G885">
        <f t="shared" si="602"/>
        <v>0</v>
      </c>
      <c r="H885">
        <f ca="1">COUNTIF(F$7:F884,F885)</f>
        <v>841</v>
      </c>
      <c r="I885">
        <f t="shared" si="603"/>
        <v>0</v>
      </c>
      <c r="J885">
        <f t="shared" si="604"/>
        <v>0</v>
      </c>
      <c r="K885">
        <f t="shared" si="605"/>
        <v>0</v>
      </c>
      <c r="L885">
        <f t="shared" si="606"/>
        <v>0</v>
      </c>
      <c r="M885">
        <f t="shared" ca="1" si="643"/>
        <v>3</v>
      </c>
      <c r="N885">
        <f t="shared" ca="1" si="644"/>
        <v>6</v>
      </c>
      <c r="O885">
        <f t="shared" ca="1" si="645"/>
        <v>6</v>
      </c>
      <c r="P885">
        <f t="shared" ca="1" si="646"/>
        <v>2</v>
      </c>
      <c r="Q885">
        <f ca="1">IF(Q884&lt;&gt;"",Q884,IF(AND($G885=Q$6,I885=I884),MAX(U$7:AC885)-MIN(U$7:AC885),""))</f>
        <v>10</v>
      </c>
      <c r="R885">
        <f ca="1">IF(R884&lt;&gt;"",R884,IF(AND($G885=R$6,J885=J884),MAX(AD$7:AL885)-MIN(AD$7:AL885),""))</f>
        <v>12</v>
      </c>
      <c r="S885">
        <f ca="1">IF(S884&lt;&gt;"",S884,IF(AND($G885=S$6,K885=K884),MAX(AM$7:AU885)-MIN(AM$7:AU885),""))</f>
        <v>35</v>
      </c>
      <c r="T885">
        <f ca="1">IF(T884&lt;&gt;"",T884,IF(AND($G885=T$6,L885=L884),MAX(AV$7:BD885)-MIN(AV$7:BD885),""))</f>
        <v>10</v>
      </c>
    </row>
    <row r="886" spans="2:20" x14ac:dyDescent="0.25">
      <c r="B886" t="str">
        <f t="shared" si="601"/>
        <v/>
      </c>
      <c r="E886" s="8">
        <v>880</v>
      </c>
      <c r="F886" s="9">
        <f>Tracker!B888</f>
        <v>0</v>
      </c>
      <c r="G886">
        <f t="shared" si="602"/>
        <v>0</v>
      </c>
      <c r="H886">
        <f ca="1">COUNTIF(F$7:F885,F886)</f>
        <v>842</v>
      </c>
      <c r="I886">
        <f t="shared" si="603"/>
        <v>0</v>
      </c>
      <c r="J886">
        <f t="shared" si="604"/>
        <v>0</v>
      </c>
      <c r="K886">
        <f t="shared" si="605"/>
        <v>0</v>
      </c>
      <c r="L886">
        <f t="shared" si="606"/>
        <v>0</v>
      </c>
      <c r="M886">
        <f t="shared" ca="1" si="643"/>
        <v>3</v>
      </c>
      <c r="N886">
        <f t="shared" ca="1" si="644"/>
        <v>6</v>
      </c>
      <c r="O886">
        <f t="shared" ca="1" si="645"/>
        <v>6</v>
      </c>
      <c r="P886">
        <f t="shared" ca="1" si="646"/>
        <v>2</v>
      </c>
      <c r="Q886">
        <f ca="1">IF(Q885&lt;&gt;"",Q885,IF(AND($G886=Q$6,I886=I885),MAX(U$7:AC886)-MIN(U$7:AC886),""))</f>
        <v>10</v>
      </c>
      <c r="R886">
        <f ca="1">IF(R885&lt;&gt;"",R885,IF(AND($G886=R$6,J886=J885),MAX(AD$7:AL886)-MIN(AD$7:AL886),""))</f>
        <v>12</v>
      </c>
      <c r="S886">
        <f ca="1">IF(S885&lt;&gt;"",S885,IF(AND($G886=S$6,K886=K885),MAX(AM$7:AU886)-MIN(AM$7:AU886),""))</f>
        <v>35</v>
      </c>
      <c r="T886">
        <f ca="1">IF(T885&lt;&gt;"",T885,IF(AND($G886=T$6,L886=L885),MAX(AV$7:BD886)-MIN(AV$7:BD886),""))</f>
        <v>10</v>
      </c>
    </row>
    <row r="887" spans="2:20" x14ac:dyDescent="0.25">
      <c r="B887" t="str">
        <f t="shared" si="601"/>
        <v/>
      </c>
      <c r="E887" s="8">
        <v>881</v>
      </c>
      <c r="F887" s="9">
        <f>Tracker!B889</f>
        <v>0</v>
      </c>
      <c r="G887">
        <f t="shared" si="602"/>
        <v>0</v>
      </c>
      <c r="H887">
        <f ca="1">COUNTIF(F$7:F886,F887)</f>
        <v>843</v>
      </c>
      <c r="I887">
        <f t="shared" si="603"/>
        <v>0</v>
      </c>
      <c r="J887">
        <f t="shared" si="604"/>
        <v>0</v>
      </c>
      <c r="K887">
        <f t="shared" si="605"/>
        <v>0</v>
      </c>
      <c r="L887">
        <f t="shared" si="606"/>
        <v>0</v>
      </c>
      <c r="M887">
        <f t="shared" ca="1" si="643"/>
        <v>3</v>
      </c>
      <c r="N887">
        <f t="shared" ca="1" si="644"/>
        <v>6</v>
      </c>
      <c r="O887">
        <f t="shared" ca="1" si="645"/>
        <v>6</v>
      </c>
      <c r="P887">
        <f t="shared" ca="1" si="646"/>
        <v>2</v>
      </c>
      <c r="Q887">
        <f ca="1">IF(Q886&lt;&gt;"",Q886,IF(AND($G887=Q$6,I887=I886),MAX(U$7:AC887)-MIN(U$7:AC887),""))</f>
        <v>10</v>
      </c>
      <c r="R887">
        <f ca="1">IF(R886&lt;&gt;"",R886,IF(AND($G887=R$6,J887=J886),MAX(AD$7:AL887)-MIN(AD$7:AL887),""))</f>
        <v>12</v>
      </c>
      <c r="S887">
        <f ca="1">IF(S886&lt;&gt;"",S886,IF(AND($G887=S$6,K887=K886),MAX(AM$7:AU887)-MIN(AM$7:AU887),""))</f>
        <v>35</v>
      </c>
      <c r="T887">
        <f ca="1">IF(T886&lt;&gt;"",T886,IF(AND($G887=T$6,L887=L886),MAX(AV$7:BD887)-MIN(AV$7:BD887),""))</f>
        <v>10</v>
      </c>
    </row>
    <row r="888" spans="2:20" x14ac:dyDescent="0.25">
      <c r="B888" t="str">
        <f t="shared" si="601"/>
        <v/>
      </c>
      <c r="E888" s="8">
        <v>882</v>
      </c>
      <c r="F888" s="9">
        <f>Tracker!B890</f>
        <v>0</v>
      </c>
      <c r="G888">
        <f t="shared" si="602"/>
        <v>0</v>
      </c>
      <c r="H888">
        <f ca="1">COUNTIF(F$7:F887,F888)</f>
        <v>844</v>
      </c>
      <c r="I888">
        <f t="shared" si="603"/>
        <v>0</v>
      </c>
      <c r="J888">
        <f t="shared" si="604"/>
        <v>0</v>
      </c>
      <c r="K888">
        <f t="shared" si="605"/>
        <v>0</v>
      </c>
      <c r="L888">
        <f t="shared" si="606"/>
        <v>0</v>
      </c>
      <c r="M888">
        <f t="shared" ca="1" si="643"/>
        <v>3</v>
      </c>
      <c r="N888">
        <f t="shared" ca="1" si="644"/>
        <v>6</v>
      </c>
      <c r="O888">
        <f t="shared" ca="1" si="645"/>
        <v>6</v>
      </c>
      <c r="P888">
        <f t="shared" ca="1" si="646"/>
        <v>2</v>
      </c>
      <c r="Q888">
        <f ca="1">IF(Q887&lt;&gt;"",Q887,IF(AND($G888=Q$6,I888=I887),MAX(U$7:AC888)-MIN(U$7:AC888),""))</f>
        <v>10</v>
      </c>
      <c r="R888">
        <f ca="1">IF(R887&lt;&gt;"",R887,IF(AND($G888=R$6,J888=J887),MAX(AD$7:AL888)-MIN(AD$7:AL888),""))</f>
        <v>12</v>
      </c>
      <c r="S888">
        <f ca="1">IF(S887&lt;&gt;"",S887,IF(AND($G888=S$6,K888=K887),MAX(AM$7:AU888)-MIN(AM$7:AU888),""))</f>
        <v>35</v>
      </c>
      <c r="T888">
        <f ca="1">IF(T887&lt;&gt;"",T887,IF(AND($G888=T$6,L888=L887),MAX(AV$7:BD888)-MIN(AV$7:BD888),""))</f>
        <v>10</v>
      </c>
    </row>
    <row r="889" spans="2:20" x14ac:dyDescent="0.25">
      <c r="B889" t="str">
        <f t="shared" si="601"/>
        <v/>
      </c>
      <c r="E889" s="8">
        <v>883</v>
      </c>
      <c r="F889" s="9">
        <f>Tracker!B891</f>
        <v>0</v>
      </c>
      <c r="G889">
        <f t="shared" si="602"/>
        <v>0</v>
      </c>
      <c r="H889">
        <f ca="1">COUNTIF(F$7:F888,F889)</f>
        <v>845</v>
      </c>
      <c r="I889">
        <f t="shared" si="603"/>
        <v>0</v>
      </c>
      <c r="J889">
        <f t="shared" si="604"/>
        <v>0</v>
      </c>
      <c r="K889">
        <f t="shared" si="605"/>
        <v>0</v>
      </c>
      <c r="L889">
        <f t="shared" si="606"/>
        <v>0</v>
      </c>
      <c r="M889">
        <f t="shared" ca="1" si="643"/>
        <v>3</v>
      </c>
      <c r="N889">
        <f t="shared" ca="1" si="644"/>
        <v>6</v>
      </c>
      <c r="O889">
        <f t="shared" ca="1" si="645"/>
        <v>6</v>
      </c>
      <c r="P889">
        <f t="shared" ca="1" si="646"/>
        <v>2</v>
      </c>
      <c r="Q889">
        <f ca="1">IF(Q888&lt;&gt;"",Q888,IF(AND($G889=Q$6,I889=I888),MAX(U$7:AC889)-MIN(U$7:AC889),""))</f>
        <v>10</v>
      </c>
      <c r="R889">
        <f ca="1">IF(R888&lt;&gt;"",R888,IF(AND($G889=R$6,J889=J888),MAX(AD$7:AL889)-MIN(AD$7:AL889),""))</f>
        <v>12</v>
      </c>
      <c r="S889">
        <f ca="1">IF(S888&lt;&gt;"",S888,IF(AND($G889=S$6,K889=K888),MAX(AM$7:AU889)-MIN(AM$7:AU889),""))</f>
        <v>35</v>
      </c>
      <c r="T889">
        <f ca="1">IF(T888&lt;&gt;"",T888,IF(AND($G889=T$6,L889=L888),MAX(AV$7:BD889)-MIN(AV$7:BD889),""))</f>
        <v>10</v>
      </c>
    </row>
    <row r="890" spans="2:20" x14ac:dyDescent="0.25">
      <c r="B890" t="str">
        <f t="shared" si="601"/>
        <v/>
      </c>
      <c r="E890" s="8">
        <v>884</v>
      </c>
      <c r="F890" s="9">
        <f>Tracker!B892</f>
        <v>0</v>
      </c>
      <c r="G890">
        <f t="shared" si="602"/>
        <v>0</v>
      </c>
      <c r="H890">
        <f ca="1">COUNTIF(F$7:F889,F890)</f>
        <v>846</v>
      </c>
      <c r="I890">
        <f t="shared" si="603"/>
        <v>0</v>
      </c>
      <c r="J890">
        <f t="shared" si="604"/>
        <v>0</v>
      </c>
      <c r="K890">
        <f t="shared" si="605"/>
        <v>0</v>
      </c>
      <c r="L890">
        <f t="shared" si="606"/>
        <v>0</v>
      </c>
      <c r="M890">
        <f t="shared" ca="1" si="643"/>
        <v>3</v>
      </c>
      <c r="N890">
        <f t="shared" ca="1" si="644"/>
        <v>6</v>
      </c>
      <c r="O890">
        <f t="shared" ca="1" si="645"/>
        <v>6</v>
      </c>
      <c r="P890">
        <f t="shared" ca="1" si="646"/>
        <v>2</v>
      </c>
      <c r="Q890">
        <f ca="1">IF(Q889&lt;&gt;"",Q889,IF(AND($G890=Q$6,I890=I889),MAX(U$7:AC890)-MIN(U$7:AC890),""))</f>
        <v>10</v>
      </c>
      <c r="R890">
        <f ca="1">IF(R889&lt;&gt;"",R889,IF(AND($G890=R$6,J890=J889),MAX(AD$7:AL890)-MIN(AD$7:AL890),""))</f>
        <v>12</v>
      </c>
      <c r="S890">
        <f ca="1">IF(S889&lt;&gt;"",S889,IF(AND($G890=S$6,K890=K889),MAX(AM$7:AU890)-MIN(AM$7:AU890),""))</f>
        <v>35</v>
      </c>
      <c r="T890">
        <f ca="1">IF(T889&lt;&gt;"",T889,IF(AND($G890=T$6,L890=L889),MAX(AV$7:BD890)-MIN(AV$7:BD890),""))</f>
        <v>10</v>
      </c>
    </row>
    <row r="891" spans="2:20" x14ac:dyDescent="0.25">
      <c r="B891" t="str">
        <f t="shared" si="601"/>
        <v/>
      </c>
      <c r="E891" s="8">
        <v>885</v>
      </c>
      <c r="F891" s="9">
        <f>Tracker!B893</f>
        <v>0</v>
      </c>
      <c r="G891">
        <f t="shared" si="602"/>
        <v>0</v>
      </c>
      <c r="H891">
        <f ca="1">COUNTIF(F$7:F890,F891)</f>
        <v>847</v>
      </c>
      <c r="I891">
        <f t="shared" si="603"/>
        <v>0</v>
      </c>
      <c r="J891">
        <f t="shared" si="604"/>
        <v>0</v>
      </c>
      <c r="K891">
        <f t="shared" si="605"/>
        <v>0</v>
      </c>
      <c r="L891">
        <f t="shared" si="606"/>
        <v>0</v>
      </c>
      <c r="M891">
        <f t="shared" ca="1" si="643"/>
        <v>3</v>
      </c>
      <c r="N891">
        <f t="shared" ca="1" si="644"/>
        <v>6</v>
      </c>
      <c r="O891">
        <f t="shared" ca="1" si="645"/>
        <v>6</v>
      </c>
      <c r="P891">
        <f t="shared" ca="1" si="646"/>
        <v>2</v>
      </c>
      <c r="Q891">
        <f ca="1">IF(Q890&lt;&gt;"",Q890,IF(AND($G891=Q$6,I891=I890),MAX(U$7:AC891)-MIN(U$7:AC891),""))</f>
        <v>10</v>
      </c>
      <c r="R891">
        <f ca="1">IF(R890&lt;&gt;"",R890,IF(AND($G891=R$6,J891=J890),MAX(AD$7:AL891)-MIN(AD$7:AL891),""))</f>
        <v>12</v>
      </c>
      <c r="S891">
        <f ca="1">IF(S890&lt;&gt;"",S890,IF(AND($G891=S$6,K891=K890),MAX(AM$7:AU891)-MIN(AM$7:AU891),""))</f>
        <v>35</v>
      </c>
      <c r="T891">
        <f ca="1">IF(T890&lt;&gt;"",T890,IF(AND($G891=T$6,L891=L890),MAX(AV$7:BD891)-MIN(AV$7:BD891),""))</f>
        <v>10</v>
      </c>
    </row>
    <row r="892" spans="2:20" x14ac:dyDescent="0.25">
      <c r="B892" t="str">
        <f t="shared" si="601"/>
        <v/>
      </c>
      <c r="E892" s="8">
        <v>886</v>
      </c>
      <c r="F892" s="9">
        <f>Tracker!B894</f>
        <v>0</v>
      </c>
      <c r="G892">
        <f t="shared" si="602"/>
        <v>0</v>
      </c>
      <c r="H892">
        <f ca="1">COUNTIF(F$7:F891,F892)</f>
        <v>848</v>
      </c>
      <c r="I892">
        <f t="shared" si="603"/>
        <v>0</v>
      </c>
      <c r="J892">
        <f t="shared" si="604"/>
        <v>0</v>
      </c>
      <c r="K892">
        <f t="shared" si="605"/>
        <v>0</v>
      </c>
      <c r="L892">
        <f t="shared" si="606"/>
        <v>0</v>
      </c>
      <c r="M892">
        <f t="shared" ca="1" si="643"/>
        <v>3</v>
      </c>
      <c r="N892">
        <f t="shared" ca="1" si="644"/>
        <v>6</v>
      </c>
      <c r="O892">
        <f t="shared" ca="1" si="645"/>
        <v>6</v>
      </c>
      <c r="P892">
        <f t="shared" ca="1" si="646"/>
        <v>2</v>
      </c>
      <c r="Q892">
        <f ca="1">IF(Q891&lt;&gt;"",Q891,IF(AND($G892=Q$6,I892=I891),MAX(U$7:AC892)-MIN(U$7:AC892),""))</f>
        <v>10</v>
      </c>
      <c r="R892">
        <f ca="1">IF(R891&lt;&gt;"",R891,IF(AND($G892=R$6,J892=J891),MAX(AD$7:AL892)-MIN(AD$7:AL892),""))</f>
        <v>12</v>
      </c>
      <c r="S892">
        <f ca="1">IF(S891&lt;&gt;"",S891,IF(AND($G892=S$6,K892=K891),MAX(AM$7:AU892)-MIN(AM$7:AU892),""))</f>
        <v>35</v>
      </c>
      <c r="T892">
        <f ca="1">IF(T891&lt;&gt;"",T891,IF(AND($G892=T$6,L892=L891),MAX(AV$7:BD892)-MIN(AV$7:BD892),""))</f>
        <v>10</v>
      </c>
    </row>
    <row r="893" spans="2:20" x14ac:dyDescent="0.25">
      <c r="B893" t="str">
        <f t="shared" si="601"/>
        <v/>
      </c>
      <c r="E893" s="8">
        <v>887</v>
      </c>
      <c r="F893" s="9">
        <f>Tracker!B895</f>
        <v>0</v>
      </c>
      <c r="G893">
        <f t="shared" si="602"/>
        <v>0</v>
      </c>
      <c r="H893">
        <f ca="1">COUNTIF(F$7:F892,F893)</f>
        <v>849</v>
      </c>
      <c r="I893">
        <f t="shared" si="603"/>
        <v>0</v>
      </c>
      <c r="J893">
        <f t="shared" si="604"/>
        <v>0</v>
      </c>
      <c r="K893">
        <f t="shared" si="605"/>
        <v>0</v>
      </c>
      <c r="L893">
        <f t="shared" si="606"/>
        <v>0</v>
      </c>
      <c r="M893">
        <f t="shared" ca="1" si="643"/>
        <v>3</v>
      </c>
      <c r="N893">
        <f t="shared" ca="1" si="644"/>
        <v>6</v>
      </c>
      <c r="O893">
        <f t="shared" ca="1" si="645"/>
        <v>6</v>
      </c>
      <c r="P893">
        <f t="shared" ca="1" si="646"/>
        <v>2</v>
      </c>
      <c r="Q893">
        <f ca="1">IF(Q892&lt;&gt;"",Q892,IF(AND($G893=Q$6,I893=I892),MAX(U$7:AC893)-MIN(U$7:AC893),""))</f>
        <v>10</v>
      </c>
      <c r="R893">
        <f ca="1">IF(R892&lt;&gt;"",R892,IF(AND($G893=R$6,J893=J892),MAX(AD$7:AL893)-MIN(AD$7:AL893),""))</f>
        <v>12</v>
      </c>
      <c r="S893">
        <f ca="1">IF(S892&lt;&gt;"",S892,IF(AND($G893=S$6,K893=K892),MAX(AM$7:AU893)-MIN(AM$7:AU893),""))</f>
        <v>35</v>
      </c>
      <c r="T893">
        <f ca="1">IF(T892&lt;&gt;"",T892,IF(AND($G893=T$6,L893=L892),MAX(AV$7:BD893)-MIN(AV$7:BD893),""))</f>
        <v>10</v>
      </c>
    </row>
    <row r="894" spans="2:20" x14ac:dyDescent="0.25">
      <c r="B894" t="str">
        <f t="shared" si="601"/>
        <v/>
      </c>
      <c r="E894" s="8">
        <v>888</v>
      </c>
      <c r="F894" s="9">
        <f>Tracker!B896</f>
        <v>0</v>
      </c>
      <c r="G894">
        <f t="shared" si="602"/>
        <v>0</v>
      </c>
      <c r="H894">
        <f ca="1">COUNTIF(F$7:F893,F894)</f>
        <v>850</v>
      </c>
      <c r="I894">
        <f t="shared" si="603"/>
        <v>0</v>
      </c>
      <c r="J894">
        <f t="shared" si="604"/>
        <v>0</v>
      </c>
      <c r="K894">
        <f t="shared" si="605"/>
        <v>0</v>
      </c>
      <c r="L894">
        <f t="shared" si="606"/>
        <v>0</v>
      </c>
      <c r="M894">
        <f t="shared" ca="1" si="643"/>
        <v>3</v>
      </c>
      <c r="N894">
        <f t="shared" ca="1" si="644"/>
        <v>6</v>
      </c>
      <c r="O894">
        <f t="shared" ca="1" si="645"/>
        <v>6</v>
      </c>
      <c r="P894">
        <f t="shared" ca="1" si="646"/>
        <v>2</v>
      </c>
      <c r="Q894">
        <f ca="1">IF(Q893&lt;&gt;"",Q893,IF(AND($G894=Q$6,I894=I893),MAX(U$7:AC894)-MIN(U$7:AC894),""))</f>
        <v>10</v>
      </c>
      <c r="R894">
        <f ca="1">IF(R893&lt;&gt;"",R893,IF(AND($G894=R$6,J894=J893),MAX(AD$7:AL894)-MIN(AD$7:AL894),""))</f>
        <v>12</v>
      </c>
      <c r="S894">
        <f ca="1">IF(S893&lt;&gt;"",S893,IF(AND($G894=S$6,K894=K893),MAX(AM$7:AU894)-MIN(AM$7:AU894),""))</f>
        <v>35</v>
      </c>
      <c r="T894">
        <f ca="1">IF(T893&lt;&gt;"",T893,IF(AND($G894=T$6,L894=L893),MAX(AV$7:BD894)-MIN(AV$7:BD894),""))</f>
        <v>10</v>
      </c>
    </row>
    <row r="895" spans="2:20" x14ac:dyDescent="0.25">
      <c r="B895" t="str">
        <f t="shared" si="601"/>
        <v/>
      </c>
      <c r="E895" s="8">
        <v>889</v>
      </c>
      <c r="F895" s="9">
        <f>Tracker!B897</f>
        <v>0</v>
      </c>
      <c r="G895">
        <f t="shared" si="602"/>
        <v>0</v>
      </c>
      <c r="H895">
        <f ca="1">COUNTIF(F$7:F894,F895)</f>
        <v>851</v>
      </c>
      <c r="I895">
        <f t="shared" si="603"/>
        <v>0</v>
      </c>
      <c r="J895">
        <f t="shared" si="604"/>
        <v>0</v>
      </c>
      <c r="K895">
        <f t="shared" si="605"/>
        <v>0</v>
      </c>
      <c r="L895">
        <f t="shared" si="606"/>
        <v>0</v>
      </c>
      <c r="M895">
        <f t="shared" ca="1" si="643"/>
        <v>3</v>
      </c>
      <c r="N895">
        <f t="shared" ca="1" si="644"/>
        <v>6</v>
      </c>
      <c r="O895">
        <f t="shared" ca="1" si="645"/>
        <v>6</v>
      </c>
      <c r="P895">
        <f t="shared" ca="1" si="646"/>
        <v>2</v>
      </c>
      <c r="Q895">
        <f ca="1">IF(Q894&lt;&gt;"",Q894,IF(AND($G895=Q$6,I895=I894),MAX(U$7:AC895)-MIN(U$7:AC895),""))</f>
        <v>10</v>
      </c>
      <c r="R895">
        <f ca="1">IF(R894&lt;&gt;"",R894,IF(AND($G895=R$6,J895=J894),MAX(AD$7:AL895)-MIN(AD$7:AL895),""))</f>
        <v>12</v>
      </c>
      <c r="S895">
        <f ca="1">IF(S894&lt;&gt;"",S894,IF(AND($G895=S$6,K895=K894),MAX(AM$7:AU895)-MIN(AM$7:AU895),""))</f>
        <v>35</v>
      </c>
      <c r="T895">
        <f ca="1">IF(T894&lt;&gt;"",T894,IF(AND($G895=T$6,L895=L894),MAX(AV$7:BD895)-MIN(AV$7:BD895),""))</f>
        <v>10</v>
      </c>
    </row>
    <row r="896" spans="2:20" x14ac:dyDescent="0.25">
      <c r="B896" t="str">
        <f t="shared" si="601"/>
        <v/>
      </c>
      <c r="E896" s="8">
        <v>890</v>
      </c>
      <c r="F896" s="9">
        <f>Tracker!B898</f>
        <v>0</v>
      </c>
      <c r="G896">
        <f t="shared" si="602"/>
        <v>0</v>
      </c>
      <c r="H896">
        <f ca="1">COUNTIF(F$7:F895,F896)</f>
        <v>852</v>
      </c>
      <c r="I896">
        <f t="shared" si="603"/>
        <v>0</v>
      </c>
      <c r="J896">
        <f t="shared" si="604"/>
        <v>0</v>
      </c>
      <c r="K896">
        <f t="shared" si="605"/>
        <v>0</v>
      </c>
      <c r="L896">
        <f t="shared" si="606"/>
        <v>0</v>
      </c>
      <c r="M896">
        <f t="shared" ca="1" si="643"/>
        <v>3</v>
      </c>
      <c r="N896">
        <f t="shared" ca="1" si="644"/>
        <v>6</v>
      </c>
      <c r="O896">
        <f t="shared" ca="1" si="645"/>
        <v>6</v>
      </c>
      <c r="P896">
        <f t="shared" ca="1" si="646"/>
        <v>2</v>
      </c>
      <c r="Q896">
        <f ca="1">IF(Q895&lt;&gt;"",Q895,IF(AND($G896=Q$6,I896=I895),MAX(U$7:AC896)-MIN(U$7:AC896),""))</f>
        <v>10</v>
      </c>
      <c r="R896">
        <f ca="1">IF(R895&lt;&gt;"",R895,IF(AND($G896=R$6,J896=J895),MAX(AD$7:AL896)-MIN(AD$7:AL896),""))</f>
        <v>12</v>
      </c>
      <c r="S896">
        <f ca="1">IF(S895&lt;&gt;"",S895,IF(AND($G896=S$6,K896=K895),MAX(AM$7:AU896)-MIN(AM$7:AU896),""))</f>
        <v>35</v>
      </c>
      <c r="T896">
        <f ca="1">IF(T895&lt;&gt;"",T895,IF(AND($G896=T$6,L896=L895),MAX(AV$7:BD896)-MIN(AV$7:BD896),""))</f>
        <v>10</v>
      </c>
    </row>
    <row r="897" spans="2:20" x14ac:dyDescent="0.25">
      <c r="B897" t="str">
        <f t="shared" si="601"/>
        <v/>
      </c>
      <c r="E897" s="8">
        <v>891</v>
      </c>
      <c r="F897" s="9">
        <f>Tracker!B899</f>
        <v>0</v>
      </c>
      <c r="G897">
        <f t="shared" si="602"/>
        <v>0</v>
      </c>
      <c r="H897">
        <f ca="1">COUNTIF(F$7:F896,F897)</f>
        <v>853</v>
      </c>
      <c r="I897">
        <f t="shared" si="603"/>
        <v>0</v>
      </c>
      <c r="J897">
        <f t="shared" si="604"/>
        <v>0</v>
      </c>
      <c r="K897">
        <f t="shared" si="605"/>
        <v>0</v>
      </c>
      <c r="L897">
        <f t="shared" si="606"/>
        <v>0</v>
      </c>
      <c r="M897">
        <f t="shared" ca="1" si="643"/>
        <v>3</v>
      </c>
      <c r="N897">
        <f t="shared" ca="1" si="644"/>
        <v>6</v>
      </c>
      <c r="O897">
        <f t="shared" ca="1" si="645"/>
        <v>6</v>
      </c>
      <c r="P897">
        <f t="shared" ca="1" si="646"/>
        <v>2</v>
      </c>
      <c r="Q897">
        <f ca="1">IF(Q896&lt;&gt;"",Q896,IF(AND($G897=Q$6,I897=I896),MAX(U$7:AC897)-MIN(U$7:AC897),""))</f>
        <v>10</v>
      </c>
      <c r="R897">
        <f ca="1">IF(R896&lt;&gt;"",R896,IF(AND($G897=R$6,J897=J896),MAX(AD$7:AL897)-MIN(AD$7:AL897),""))</f>
        <v>12</v>
      </c>
      <c r="S897">
        <f ca="1">IF(S896&lt;&gt;"",S896,IF(AND($G897=S$6,K897=K896),MAX(AM$7:AU897)-MIN(AM$7:AU897),""))</f>
        <v>35</v>
      </c>
      <c r="T897">
        <f ca="1">IF(T896&lt;&gt;"",T896,IF(AND($G897=T$6,L897=L896),MAX(AV$7:BD897)-MIN(AV$7:BD897),""))</f>
        <v>10</v>
      </c>
    </row>
    <row r="898" spans="2:20" x14ac:dyDescent="0.25">
      <c r="B898" t="str">
        <f t="shared" si="601"/>
        <v/>
      </c>
      <c r="E898" s="8">
        <v>892</v>
      </c>
      <c r="F898" s="9">
        <f>Tracker!B900</f>
        <v>0</v>
      </c>
      <c r="G898">
        <f t="shared" si="602"/>
        <v>0</v>
      </c>
      <c r="H898">
        <f ca="1">COUNTIF(F$7:F897,F898)</f>
        <v>854</v>
      </c>
      <c r="I898">
        <f t="shared" si="603"/>
        <v>0</v>
      </c>
      <c r="J898">
        <f t="shared" si="604"/>
        <v>0</v>
      </c>
      <c r="K898">
        <f t="shared" si="605"/>
        <v>0</v>
      </c>
      <c r="L898">
        <f t="shared" si="606"/>
        <v>0</v>
      </c>
      <c r="M898">
        <f t="shared" ca="1" si="643"/>
        <v>3</v>
      </c>
      <c r="N898">
        <f t="shared" ca="1" si="644"/>
        <v>6</v>
      </c>
      <c r="O898">
        <f t="shared" ca="1" si="645"/>
        <v>6</v>
      </c>
      <c r="P898">
        <f t="shared" ca="1" si="646"/>
        <v>2</v>
      </c>
      <c r="Q898">
        <f ca="1">IF(Q897&lt;&gt;"",Q897,IF(AND($G898=Q$6,I898=I897),MAX(U$7:AC898)-MIN(U$7:AC898),""))</f>
        <v>10</v>
      </c>
      <c r="R898">
        <f ca="1">IF(R897&lt;&gt;"",R897,IF(AND($G898=R$6,J898=J897),MAX(AD$7:AL898)-MIN(AD$7:AL898),""))</f>
        <v>12</v>
      </c>
      <c r="S898">
        <f ca="1">IF(S897&lt;&gt;"",S897,IF(AND($G898=S$6,K898=K897),MAX(AM$7:AU898)-MIN(AM$7:AU898),""))</f>
        <v>35</v>
      </c>
      <c r="T898">
        <f ca="1">IF(T897&lt;&gt;"",T897,IF(AND($G898=T$6,L898=L897),MAX(AV$7:BD898)-MIN(AV$7:BD898),""))</f>
        <v>10</v>
      </c>
    </row>
    <row r="899" spans="2:20" x14ac:dyDescent="0.25">
      <c r="B899" t="str">
        <f t="shared" si="601"/>
        <v/>
      </c>
      <c r="E899" s="8">
        <v>893</v>
      </c>
      <c r="F899" s="9">
        <f>Tracker!B901</f>
        <v>0</v>
      </c>
      <c r="G899">
        <f t="shared" si="602"/>
        <v>0</v>
      </c>
      <c r="H899">
        <f ca="1">COUNTIF(F$7:F898,F899)</f>
        <v>855</v>
      </c>
      <c r="I899">
        <f t="shared" si="603"/>
        <v>0</v>
      </c>
      <c r="J899">
        <f t="shared" si="604"/>
        <v>0</v>
      </c>
      <c r="K899">
        <f t="shared" si="605"/>
        <v>0</v>
      </c>
      <c r="L899">
        <f t="shared" si="606"/>
        <v>0</v>
      </c>
      <c r="M899">
        <f t="shared" ca="1" si="643"/>
        <v>3</v>
      </c>
      <c r="N899">
        <f t="shared" ca="1" si="644"/>
        <v>6</v>
      </c>
      <c r="O899">
        <f t="shared" ca="1" si="645"/>
        <v>6</v>
      </c>
      <c r="P899">
        <f t="shared" ca="1" si="646"/>
        <v>2</v>
      </c>
      <c r="Q899">
        <f ca="1">IF(Q898&lt;&gt;"",Q898,IF(AND($G899=Q$6,I899=I898),MAX(U$7:AC899)-MIN(U$7:AC899),""))</f>
        <v>10</v>
      </c>
      <c r="R899">
        <f ca="1">IF(R898&lt;&gt;"",R898,IF(AND($G899=R$6,J899=J898),MAX(AD$7:AL899)-MIN(AD$7:AL899),""))</f>
        <v>12</v>
      </c>
      <c r="S899">
        <f ca="1">IF(S898&lt;&gt;"",S898,IF(AND($G899=S$6,K899=K898),MAX(AM$7:AU899)-MIN(AM$7:AU899),""))</f>
        <v>35</v>
      </c>
      <c r="T899">
        <f ca="1">IF(T898&lt;&gt;"",T898,IF(AND($G899=T$6,L899=L898),MAX(AV$7:BD899)-MIN(AV$7:BD899),""))</f>
        <v>10</v>
      </c>
    </row>
    <row r="900" spans="2:20" x14ac:dyDescent="0.25">
      <c r="B900" t="str">
        <f t="shared" si="601"/>
        <v/>
      </c>
      <c r="E900" s="8">
        <v>894</v>
      </c>
      <c r="F900" s="9">
        <f>Tracker!B902</f>
        <v>0</v>
      </c>
      <c r="G900">
        <f t="shared" si="602"/>
        <v>0</v>
      </c>
      <c r="H900">
        <f ca="1">COUNTIF(F$7:F899,F900)</f>
        <v>856</v>
      </c>
      <c r="I900">
        <f t="shared" si="603"/>
        <v>0</v>
      </c>
      <c r="J900">
        <f t="shared" si="604"/>
        <v>0</v>
      </c>
      <c r="K900">
        <f t="shared" si="605"/>
        <v>0</v>
      </c>
      <c r="L900">
        <f t="shared" si="606"/>
        <v>0</v>
      </c>
      <c r="M900">
        <f t="shared" ca="1" si="643"/>
        <v>3</v>
      </c>
      <c r="N900">
        <f t="shared" ca="1" si="644"/>
        <v>6</v>
      </c>
      <c r="O900">
        <f t="shared" ca="1" si="645"/>
        <v>6</v>
      </c>
      <c r="P900">
        <f t="shared" ca="1" si="646"/>
        <v>2</v>
      </c>
      <c r="Q900">
        <f ca="1">IF(Q899&lt;&gt;"",Q899,IF(AND($G900=Q$6,I900=I899),MAX(U$7:AC900)-MIN(U$7:AC900),""))</f>
        <v>10</v>
      </c>
      <c r="R900">
        <f ca="1">IF(R899&lt;&gt;"",R899,IF(AND($G900=R$6,J900=J899),MAX(AD$7:AL900)-MIN(AD$7:AL900),""))</f>
        <v>12</v>
      </c>
      <c r="S900">
        <f ca="1">IF(S899&lt;&gt;"",S899,IF(AND($G900=S$6,K900=K899),MAX(AM$7:AU900)-MIN(AM$7:AU900),""))</f>
        <v>35</v>
      </c>
      <c r="T900">
        <f ca="1">IF(T899&lt;&gt;"",T899,IF(AND($G900=T$6,L900=L899),MAX(AV$7:BD900)-MIN(AV$7:BD900),""))</f>
        <v>10</v>
      </c>
    </row>
    <row r="901" spans="2:20" x14ac:dyDescent="0.25">
      <c r="B901" t="str">
        <f t="shared" si="601"/>
        <v/>
      </c>
      <c r="E901" s="8">
        <v>895</v>
      </c>
      <c r="F901" s="9">
        <f>Tracker!B903</f>
        <v>0</v>
      </c>
      <c r="G901">
        <f t="shared" si="602"/>
        <v>0</v>
      </c>
      <c r="H901">
        <f ca="1">COUNTIF(F$7:F900,F901)</f>
        <v>857</v>
      </c>
      <c r="I901">
        <f t="shared" si="603"/>
        <v>0</v>
      </c>
      <c r="J901">
        <f t="shared" si="604"/>
        <v>0</v>
      </c>
      <c r="K901">
        <f t="shared" si="605"/>
        <v>0</v>
      </c>
      <c r="L901">
        <f t="shared" si="606"/>
        <v>0</v>
      </c>
      <c r="M901">
        <f t="shared" ca="1" si="643"/>
        <v>3</v>
      </c>
      <c r="N901">
        <f t="shared" ca="1" si="644"/>
        <v>6</v>
      </c>
      <c r="O901">
        <f t="shared" ca="1" si="645"/>
        <v>6</v>
      </c>
      <c r="P901">
        <f t="shared" ca="1" si="646"/>
        <v>2</v>
      </c>
      <c r="Q901">
        <f ca="1">IF(Q900&lt;&gt;"",Q900,IF(AND($G901=Q$6,I901=I900),MAX(U$7:AC901)-MIN(U$7:AC901),""))</f>
        <v>10</v>
      </c>
      <c r="R901">
        <f ca="1">IF(R900&lt;&gt;"",R900,IF(AND($G901=R$6,J901=J900),MAX(AD$7:AL901)-MIN(AD$7:AL901),""))</f>
        <v>12</v>
      </c>
      <c r="S901">
        <f ca="1">IF(S900&lt;&gt;"",S900,IF(AND($G901=S$6,K901=K900),MAX(AM$7:AU901)-MIN(AM$7:AU901),""))</f>
        <v>35</v>
      </c>
      <c r="T901">
        <f ca="1">IF(T900&lt;&gt;"",T900,IF(AND($G901=T$6,L901=L900),MAX(AV$7:BD901)-MIN(AV$7:BD901),""))</f>
        <v>10</v>
      </c>
    </row>
    <row r="902" spans="2:20" x14ac:dyDescent="0.25">
      <c r="B902" t="str">
        <f t="shared" si="601"/>
        <v/>
      </c>
      <c r="E902" s="8">
        <v>896</v>
      </c>
      <c r="F902" s="9">
        <f>Tracker!B904</f>
        <v>0</v>
      </c>
      <c r="G902">
        <f t="shared" si="602"/>
        <v>0</v>
      </c>
      <c r="H902">
        <f ca="1">COUNTIF(F$7:F901,F902)</f>
        <v>858</v>
      </c>
      <c r="I902">
        <f t="shared" si="603"/>
        <v>0</v>
      </c>
      <c r="J902">
        <f t="shared" si="604"/>
        <v>0</v>
      </c>
      <c r="K902">
        <f t="shared" si="605"/>
        <v>0</v>
      </c>
      <c r="L902">
        <f t="shared" si="606"/>
        <v>0</v>
      </c>
      <c r="M902">
        <f t="shared" ca="1" si="643"/>
        <v>3</v>
      </c>
      <c r="N902">
        <f t="shared" ca="1" si="644"/>
        <v>6</v>
      </c>
      <c r="O902">
        <f t="shared" ca="1" si="645"/>
        <v>6</v>
      </c>
      <c r="P902">
        <f t="shared" ca="1" si="646"/>
        <v>2</v>
      </c>
      <c r="Q902">
        <f ca="1">IF(Q901&lt;&gt;"",Q901,IF(AND($G902=Q$6,I902=I901),MAX(U$7:AC902)-MIN(U$7:AC902),""))</f>
        <v>10</v>
      </c>
      <c r="R902">
        <f ca="1">IF(R901&lt;&gt;"",R901,IF(AND($G902=R$6,J902=J901),MAX(AD$7:AL902)-MIN(AD$7:AL902),""))</f>
        <v>12</v>
      </c>
      <c r="S902">
        <f ca="1">IF(S901&lt;&gt;"",S901,IF(AND($G902=S$6,K902=K901),MAX(AM$7:AU902)-MIN(AM$7:AU902),""))</f>
        <v>35</v>
      </c>
      <c r="T902">
        <f ca="1">IF(T901&lt;&gt;"",T901,IF(AND($G902=T$6,L902=L901),MAX(AV$7:BD902)-MIN(AV$7:BD902),""))</f>
        <v>10</v>
      </c>
    </row>
    <row r="903" spans="2:20" x14ac:dyDescent="0.25">
      <c r="B903" t="str">
        <f t="shared" si="601"/>
        <v/>
      </c>
      <c r="E903" s="8">
        <v>897</v>
      </c>
      <c r="F903" s="9">
        <f>Tracker!B905</f>
        <v>0</v>
      </c>
      <c r="G903">
        <f t="shared" si="602"/>
        <v>0</v>
      </c>
      <c r="H903">
        <f ca="1">COUNTIF(F$7:F902,F903)</f>
        <v>859</v>
      </c>
      <c r="I903">
        <f t="shared" si="603"/>
        <v>0</v>
      </c>
      <c r="J903">
        <f t="shared" si="604"/>
        <v>0</v>
      </c>
      <c r="K903">
        <f t="shared" si="605"/>
        <v>0</v>
      </c>
      <c r="L903">
        <f t="shared" si="606"/>
        <v>0</v>
      </c>
      <c r="M903">
        <f t="shared" ca="1" si="643"/>
        <v>3</v>
      </c>
      <c r="N903">
        <f t="shared" ca="1" si="644"/>
        <v>6</v>
      </c>
      <c r="O903">
        <f t="shared" ca="1" si="645"/>
        <v>6</v>
      </c>
      <c r="P903">
        <f t="shared" ca="1" si="646"/>
        <v>2</v>
      </c>
      <c r="Q903">
        <f ca="1">IF(Q902&lt;&gt;"",Q902,IF(AND($G903=Q$6,I903=I902),MAX(U$7:AC903)-MIN(U$7:AC903),""))</f>
        <v>10</v>
      </c>
      <c r="R903">
        <f ca="1">IF(R902&lt;&gt;"",R902,IF(AND($G903=R$6,J903=J902),MAX(AD$7:AL903)-MIN(AD$7:AL903),""))</f>
        <v>12</v>
      </c>
      <c r="S903">
        <f ca="1">IF(S902&lt;&gt;"",S902,IF(AND($G903=S$6,K903=K902),MAX(AM$7:AU903)-MIN(AM$7:AU903),""))</f>
        <v>35</v>
      </c>
      <c r="T903">
        <f ca="1">IF(T902&lt;&gt;"",T902,IF(AND($G903=T$6,L903=L902),MAX(AV$7:BD903)-MIN(AV$7:BD903),""))</f>
        <v>10</v>
      </c>
    </row>
    <row r="904" spans="2:20" x14ac:dyDescent="0.25">
      <c r="B904" t="str">
        <f t="shared" ref="B904:B967" si="647">C904&amp;D904</f>
        <v/>
      </c>
      <c r="E904" s="8">
        <v>898</v>
      </c>
      <c r="F904" s="9">
        <f>Tracker!B906</f>
        <v>0</v>
      </c>
      <c r="G904">
        <f t="shared" ref="G904:G967" si="648">IF(F904=37,"z",LOOKUP(F904,A:A,B:B))</f>
        <v>0</v>
      </c>
      <c r="H904">
        <f ca="1">COUNTIF(F$7:F903,F904)</f>
        <v>860</v>
      </c>
      <c r="I904">
        <f t="shared" ref="I904:I967" si="649">COUNTIFS(U904:AC904,"&gt;0")</f>
        <v>0</v>
      </c>
      <c r="J904">
        <f t="shared" ref="J904:J967" si="650">COUNTIFS(AD904:AL904,"&gt;0")</f>
        <v>0</v>
      </c>
      <c r="K904">
        <f t="shared" ref="K904:K967" si="651">COUNTIFS(AM904:AU904,"&gt;0")</f>
        <v>0</v>
      </c>
      <c r="L904">
        <f t="shared" ref="L904:L967" si="652">COUNTIFS(AV904:BD904,"&gt;0")</f>
        <v>0</v>
      </c>
      <c r="M904">
        <f t="shared" ca="1" si="643"/>
        <v>3</v>
      </c>
      <c r="N904">
        <f t="shared" ca="1" si="644"/>
        <v>6</v>
      </c>
      <c r="O904">
        <f t="shared" ca="1" si="645"/>
        <v>6</v>
      </c>
      <c r="P904">
        <f t="shared" ca="1" si="646"/>
        <v>2</v>
      </c>
      <c r="Q904">
        <f ca="1">IF(Q903&lt;&gt;"",Q903,IF(AND($G904=Q$6,I904=I903),MAX(U$7:AC904)-MIN(U$7:AC904),""))</f>
        <v>10</v>
      </c>
      <c r="R904">
        <f ca="1">IF(R903&lt;&gt;"",R903,IF(AND($G904=R$6,J904=J903),MAX(AD$7:AL904)-MIN(AD$7:AL904),""))</f>
        <v>12</v>
      </c>
      <c r="S904">
        <f ca="1">IF(S903&lt;&gt;"",S903,IF(AND($G904=S$6,K904=K903),MAX(AM$7:AU904)-MIN(AM$7:AU904),""))</f>
        <v>35</v>
      </c>
      <c r="T904">
        <f ca="1">IF(T903&lt;&gt;"",T903,IF(AND($G904=T$6,L904=L903),MAX(AV$7:BD904)-MIN(AV$7:BD904),""))</f>
        <v>10</v>
      </c>
    </row>
    <row r="905" spans="2:20" x14ac:dyDescent="0.25">
      <c r="B905" t="str">
        <f t="shared" si="647"/>
        <v/>
      </c>
      <c r="E905" s="8">
        <v>899</v>
      </c>
      <c r="F905" s="9">
        <f>Tracker!B907</f>
        <v>0</v>
      </c>
      <c r="G905">
        <f t="shared" si="648"/>
        <v>0</v>
      </c>
      <c r="H905">
        <f ca="1">COUNTIF(F$7:F904,F905)</f>
        <v>861</v>
      </c>
      <c r="I905">
        <f t="shared" si="649"/>
        <v>0</v>
      </c>
      <c r="J905">
        <f t="shared" si="650"/>
        <v>0</v>
      </c>
      <c r="K905">
        <f t="shared" si="651"/>
        <v>0</v>
      </c>
      <c r="L905">
        <f t="shared" si="652"/>
        <v>0</v>
      </c>
      <c r="M905">
        <f t="shared" ref="M905:M968" ca="1" si="653">IF(M904&lt;&gt;"",M904,IF(Q905&lt;&gt;"",I905,""))</f>
        <v>3</v>
      </c>
      <c r="N905">
        <f t="shared" ref="N905:N968" ca="1" si="654">IF(N904&lt;&gt;"",N904,IF(R905&lt;&gt;"",J905,""))</f>
        <v>6</v>
      </c>
      <c r="O905">
        <f t="shared" ref="O905:O968" ca="1" si="655">IF(O904&lt;&gt;"",O904,IF(S905&lt;&gt;"",K905,""))</f>
        <v>6</v>
      </c>
      <c r="P905">
        <f t="shared" ref="P905:P968" ca="1" si="656">IF(P904&lt;&gt;"",P904,IF(T905&lt;&gt;"",L905,""))</f>
        <v>2</v>
      </c>
      <c r="Q905">
        <f ca="1">IF(Q904&lt;&gt;"",Q904,IF(AND($G905=Q$6,I905=I904),MAX(U$7:AC905)-MIN(U$7:AC905),""))</f>
        <v>10</v>
      </c>
      <c r="R905">
        <f ca="1">IF(R904&lt;&gt;"",R904,IF(AND($G905=R$6,J905=J904),MAX(AD$7:AL905)-MIN(AD$7:AL905),""))</f>
        <v>12</v>
      </c>
      <c r="S905">
        <f ca="1">IF(S904&lt;&gt;"",S904,IF(AND($G905=S$6,K905=K904),MAX(AM$7:AU905)-MIN(AM$7:AU905),""))</f>
        <v>35</v>
      </c>
      <c r="T905">
        <f ca="1">IF(T904&lt;&gt;"",T904,IF(AND($G905=T$6,L905=L904),MAX(AV$7:BD905)-MIN(AV$7:BD905),""))</f>
        <v>10</v>
      </c>
    </row>
    <row r="906" spans="2:20" x14ac:dyDescent="0.25">
      <c r="B906" t="str">
        <f t="shared" si="647"/>
        <v/>
      </c>
      <c r="E906" s="8">
        <v>900</v>
      </c>
      <c r="F906" s="9">
        <f>Tracker!B908</f>
        <v>0</v>
      </c>
      <c r="G906">
        <f t="shared" si="648"/>
        <v>0</v>
      </c>
      <c r="H906">
        <f ca="1">COUNTIF(F$7:F905,F906)</f>
        <v>862</v>
      </c>
      <c r="I906">
        <f t="shared" si="649"/>
        <v>0</v>
      </c>
      <c r="J906">
        <f t="shared" si="650"/>
        <v>0</v>
      </c>
      <c r="K906">
        <f t="shared" si="651"/>
        <v>0</v>
      </c>
      <c r="L906">
        <f t="shared" si="652"/>
        <v>0</v>
      </c>
      <c r="M906">
        <f t="shared" ca="1" si="653"/>
        <v>3</v>
      </c>
      <c r="N906">
        <f t="shared" ca="1" si="654"/>
        <v>6</v>
      </c>
      <c r="O906">
        <f t="shared" ca="1" si="655"/>
        <v>6</v>
      </c>
      <c r="P906">
        <f t="shared" ca="1" si="656"/>
        <v>2</v>
      </c>
      <c r="Q906">
        <f ca="1">IF(Q905&lt;&gt;"",Q905,IF(AND($G906=Q$6,I906=I905),MAX(U$7:AC906)-MIN(U$7:AC906),""))</f>
        <v>10</v>
      </c>
      <c r="R906">
        <f ca="1">IF(R905&lt;&gt;"",R905,IF(AND($G906=R$6,J906=J905),MAX(AD$7:AL906)-MIN(AD$7:AL906),""))</f>
        <v>12</v>
      </c>
      <c r="S906">
        <f ca="1">IF(S905&lt;&gt;"",S905,IF(AND($G906=S$6,K906=K905),MAX(AM$7:AU906)-MIN(AM$7:AU906),""))</f>
        <v>35</v>
      </c>
      <c r="T906">
        <f ca="1">IF(T905&lt;&gt;"",T905,IF(AND($G906=T$6,L906=L905),MAX(AV$7:BD906)-MIN(AV$7:BD906),""))</f>
        <v>10</v>
      </c>
    </row>
    <row r="907" spans="2:20" x14ac:dyDescent="0.25">
      <c r="B907" t="str">
        <f t="shared" si="647"/>
        <v/>
      </c>
      <c r="E907" s="8">
        <v>901</v>
      </c>
      <c r="F907" s="9">
        <f>Tracker!B909</f>
        <v>0</v>
      </c>
      <c r="G907">
        <f t="shared" si="648"/>
        <v>0</v>
      </c>
      <c r="H907">
        <f ca="1">COUNTIF(F$7:F906,F907)</f>
        <v>863</v>
      </c>
      <c r="I907">
        <f t="shared" si="649"/>
        <v>0</v>
      </c>
      <c r="J907">
        <f t="shared" si="650"/>
        <v>0</v>
      </c>
      <c r="K907">
        <f t="shared" si="651"/>
        <v>0</v>
      </c>
      <c r="L907">
        <f t="shared" si="652"/>
        <v>0</v>
      </c>
      <c r="M907">
        <f t="shared" ca="1" si="653"/>
        <v>3</v>
      </c>
      <c r="N907">
        <f t="shared" ca="1" si="654"/>
        <v>6</v>
      </c>
      <c r="O907">
        <f t="shared" ca="1" si="655"/>
        <v>6</v>
      </c>
      <c r="P907">
        <f t="shared" ca="1" si="656"/>
        <v>2</v>
      </c>
      <c r="Q907">
        <f ca="1">IF(Q906&lt;&gt;"",Q906,IF(AND($G907=Q$6,I907=I906),MAX(U$7:AC907)-MIN(U$7:AC907),""))</f>
        <v>10</v>
      </c>
      <c r="R907">
        <f ca="1">IF(R906&lt;&gt;"",R906,IF(AND($G907=R$6,J907=J906),MAX(AD$7:AL907)-MIN(AD$7:AL907),""))</f>
        <v>12</v>
      </c>
      <c r="S907">
        <f ca="1">IF(S906&lt;&gt;"",S906,IF(AND($G907=S$6,K907=K906),MAX(AM$7:AU907)-MIN(AM$7:AU907),""))</f>
        <v>35</v>
      </c>
      <c r="T907">
        <f ca="1">IF(T906&lt;&gt;"",T906,IF(AND($G907=T$6,L907=L906),MAX(AV$7:BD907)-MIN(AV$7:BD907),""))</f>
        <v>10</v>
      </c>
    </row>
    <row r="908" spans="2:20" x14ac:dyDescent="0.25">
      <c r="B908" t="str">
        <f t="shared" si="647"/>
        <v/>
      </c>
      <c r="E908" s="8">
        <v>902</v>
      </c>
      <c r="F908" s="9">
        <f>Tracker!B910</f>
        <v>0</v>
      </c>
      <c r="G908">
        <f t="shared" si="648"/>
        <v>0</v>
      </c>
      <c r="H908">
        <f ca="1">COUNTIF(F$7:F907,F908)</f>
        <v>864</v>
      </c>
      <c r="I908">
        <f t="shared" si="649"/>
        <v>0</v>
      </c>
      <c r="J908">
        <f t="shared" si="650"/>
        <v>0</v>
      </c>
      <c r="K908">
        <f t="shared" si="651"/>
        <v>0</v>
      </c>
      <c r="L908">
        <f t="shared" si="652"/>
        <v>0</v>
      </c>
      <c r="M908">
        <f t="shared" ca="1" si="653"/>
        <v>3</v>
      </c>
      <c r="N908">
        <f t="shared" ca="1" si="654"/>
        <v>6</v>
      </c>
      <c r="O908">
        <f t="shared" ca="1" si="655"/>
        <v>6</v>
      </c>
      <c r="P908">
        <f t="shared" ca="1" si="656"/>
        <v>2</v>
      </c>
      <c r="Q908">
        <f ca="1">IF(Q907&lt;&gt;"",Q907,IF(AND($G908=Q$6,I908=I907),MAX(U$7:AC908)-MIN(U$7:AC908),""))</f>
        <v>10</v>
      </c>
      <c r="R908">
        <f ca="1">IF(R907&lt;&gt;"",R907,IF(AND($G908=R$6,J908=J907),MAX(AD$7:AL908)-MIN(AD$7:AL908),""))</f>
        <v>12</v>
      </c>
      <c r="S908">
        <f ca="1">IF(S907&lt;&gt;"",S907,IF(AND($G908=S$6,K908=K907),MAX(AM$7:AU908)-MIN(AM$7:AU908),""))</f>
        <v>35</v>
      </c>
      <c r="T908">
        <f ca="1">IF(T907&lt;&gt;"",T907,IF(AND($G908=T$6,L908=L907),MAX(AV$7:BD908)-MIN(AV$7:BD908),""))</f>
        <v>10</v>
      </c>
    </row>
    <row r="909" spans="2:20" x14ac:dyDescent="0.25">
      <c r="B909" t="str">
        <f t="shared" si="647"/>
        <v/>
      </c>
      <c r="E909" s="8">
        <v>903</v>
      </c>
      <c r="F909" s="9">
        <f>Tracker!B911</f>
        <v>0</v>
      </c>
      <c r="G909">
        <f t="shared" si="648"/>
        <v>0</v>
      </c>
      <c r="H909">
        <f ca="1">COUNTIF(F$7:F908,F909)</f>
        <v>865</v>
      </c>
      <c r="I909">
        <f t="shared" si="649"/>
        <v>0</v>
      </c>
      <c r="J909">
        <f t="shared" si="650"/>
        <v>0</v>
      </c>
      <c r="K909">
        <f t="shared" si="651"/>
        <v>0</v>
      </c>
      <c r="L909">
        <f t="shared" si="652"/>
        <v>0</v>
      </c>
      <c r="M909">
        <f t="shared" ca="1" si="653"/>
        <v>3</v>
      </c>
      <c r="N909">
        <f t="shared" ca="1" si="654"/>
        <v>6</v>
      </c>
      <c r="O909">
        <f t="shared" ca="1" si="655"/>
        <v>6</v>
      </c>
      <c r="P909">
        <f t="shared" ca="1" si="656"/>
        <v>2</v>
      </c>
      <c r="Q909">
        <f ca="1">IF(Q908&lt;&gt;"",Q908,IF(AND($G909=Q$6,I909=I908),MAX(U$7:AC909)-MIN(U$7:AC909),""))</f>
        <v>10</v>
      </c>
      <c r="R909">
        <f ca="1">IF(R908&lt;&gt;"",R908,IF(AND($G909=R$6,J909=J908),MAX(AD$7:AL909)-MIN(AD$7:AL909),""))</f>
        <v>12</v>
      </c>
      <c r="S909">
        <f ca="1">IF(S908&lt;&gt;"",S908,IF(AND($G909=S$6,K909=K908),MAX(AM$7:AU909)-MIN(AM$7:AU909),""))</f>
        <v>35</v>
      </c>
      <c r="T909">
        <f ca="1">IF(T908&lt;&gt;"",T908,IF(AND($G909=T$6,L909=L908),MAX(AV$7:BD909)-MIN(AV$7:BD909),""))</f>
        <v>10</v>
      </c>
    </row>
    <row r="910" spans="2:20" x14ac:dyDescent="0.25">
      <c r="B910" t="str">
        <f t="shared" si="647"/>
        <v/>
      </c>
      <c r="E910" s="8">
        <v>904</v>
      </c>
      <c r="F910" s="9">
        <f>Tracker!B912</f>
        <v>0</v>
      </c>
      <c r="G910">
        <f t="shared" si="648"/>
        <v>0</v>
      </c>
      <c r="H910">
        <f ca="1">COUNTIF(F$7:F909,F910)</f>
        <v>866</v>
      </c>
      <c r="I910">
        <f t="shared" si="649"/>
        <v>0</v>
      </c>
      <c r="J910">
        <f t="shared" si="650"/>
        <v>0</v>
      </c>
      <c r="K910">
        <f t="shared" si="651"/>
        <v>0</v>
      </c>
      <c r="L910">
        <f t="shared" si="652"/>
        <v>0</v>
      </c>
      <c r="M910">
        <f t="shared" ca="1" si="653"/>
        <v>3</v>
      </c>
      <c r="N910">
        <f t="shared" ca="1" si="654"/>
        <v>6</v>
      </c>
      <c r="O910">
        <f t="shared" ca="1" si="655"/>
        <v>6</v>
      </c>
      <c r="P910">
        <f t="shared" ca="1" si="656"/>
        <v>2</v>
      </c>
      <c r="Q910">
        <f ca="1">IF(Q909&lt;&gt;"",Q909,IF(AND($G910=Q$6,I910=I909),MAX(U$7:AC910)-MIN(U$7:AC910),""))</f>
        <v>10</v>
      </c>
      <c r="R910">
        <f ca="1">IF(R909&lt;&gt;"",R909,IF(AND($G910=R$6,J910=J909),MAX(AD$7:AL910)-MIN(AD$7:AL910),""))</f>
        <v>12</v>
      </c>
      <c r="S910">
        <f ca="1">IF(S909&lt;&gt;"",S909,IF(AND($G910=S$6,K910=K909),MAX(AM$7:AU910)-MIN(AM$7:AU910),""))</f>
        <v>35</v>
      </c>
      <c r="T910">
        <f ca="1">IF(T909&lt;&gt;"",T909,IF(AND($G910=T$6,L910=L909),MAX(AV$7:BD910)-MIN(AV$7:BD910),""))</f>
        <v>10</v>
      </c>
    </row>
    <row r="911" spans="2:20" x14ac:dyDescent="0.25">
      <c r="B911" t="str">
        <f t="shared" si="647"/>
        <v/>
      </c>
      <c r="E911" s="8">
        <v>905</v>
      </c>
      <c r="F911" s="9">
        <f>Tracker!B913</f>
        <v>0</v>
      </c>
      <c r="G911">
        <f t="shared" si="648"/>
        <v>0</v>
      </c>
      <c r="H911">
        <f ca="1">COUNTIF(F$7:F910,F911)</f>
        <v>867</v>
      </c>
      <c r="I911">
        <f t="shared" si="649"/>
        <v>0</v>
      </c>
      <c r="J911">
        <f t="shared" si="650"/>
        <v>0</v>
      </c>
      <c r="K911">
        <f t="shared" si="651"/>
        <v>0</v>
      </c>
      <c r="L911">
        <f t="shared" si="652"/>
        <v>0</v>
      </c>
      <c r="M911">
        <f t="shared" ca="1" si="653"/>
        <v>3</v>
      </c>
      <c r="N911">
        <f t="shared" ca="1" si="654"/>
        <v>6</v>
      </c>
      <c r="O911">
        <f t="shared" ca="1" si="655"/>
        <v>6</v>
      </c>
      <c r="P911">
        <f t="shared" ca="1" si="656"/>
        <v>2</v>
      </c>
      <c r="Q911">
        <f ca="1">IF(Q910&lt;&gt;"",Q910,IF(AND($G911=Q$6,I911=I910),MAX(U$7:AC911)-MIN(U$7:AC911),""))</f>
        <v>10</v>
      </c>
      <c r="R911">
        <f ca="1">IF(R910&lt;&gt;"",R910,IF(AND($G911=R$6,J911=J910),MAX(AD$7:AL911)-MIN(AD$7:AL911),""))</f>
        <v>12</v>
      </c>
      <c r="S911">
        <f ca="1">IF(S910&lt;&gt;"",S910,IF(AND($G911=S$6,K911=K910),MAX(AM$7:AU911)-MIN(AM$7:AU911),""))</f>
        <v>35</v>
      </c>
      <c r="T911">
        <f ca="1">IF(T910&lt;&gt;"",T910,IF(AND($G911=T$6,L911=L910),MAX(AV$7:BD911)-MIN(AV$7:BD911),""))</f>
        <v>10</v>
      </c>
    </row>
    <row r="912" spans="2:20" x14ac:dyDescent="0.25">
      <c r="B912" t="str">
        <f t="shared" si="647"/>
        <v/>
      </c>
      <c r="E912" s="8">
        <v>906</v>
      </c>
      <c r="F912" s="9">
        <f>Tracker!B914</f>
        <v>0</v>
      </c>
      <c r="G912">
        <f t="shared" si="648"/>
        <v>0</v>
      </c>
      <c r="H912">
        <f ca="1">COUNTIF(F$7:F911,F912)</f>
        <v>868</v>
      </c>
      <c r="I912">
        <f t="shared" si="649"/>
        <v>0</v>
      </c>
      <c r="J912">
        <f t="shared" si="650"/>
        <v>0</v>
      </c>
      <c r="K912">
        <f t="shared" si="651"/>
        <v>0</v>
      </c>
      <c r="L912">
        <f t="shared" si="652"/>
        <v>0</v>
      </c>
      <c r="M912">
        <f t="shared" ca="1" si="653"/>
        <v>3</v>
      </c>
      <c r="N912">
        <f t="shared" ca="1" si="654"/>
        <v>6</v>
      </c>
      <c r="O912">
        <f t="shared" ca="1" si="655"/>
        <v>6</v>
      </c>
      <c r="P912">
        <f t="shared" ca="1" si="656"/>
        <v>2</v>
      </c>
      <c r="Q912">
        <f ca="1">IF(Q911&lt;&gt;"",Q911,IF(AND($G912=Q$6,I912=I911),MAX(U$7:AC912)-MIN(U$7:AC912),""))</f>
        <v>10</v>
      </c>
      <c r="R912">
        <f ca="1">IF(R911&lt;&gt;"",R911,IF(AND($G912=R$6,J912=J911),MAX(AD$7:AL912)-MIN(AD$7:AL912),""))</f>
        <v>12</v>
      </c>
      <c r="S912">
        <f ca="1">IF(S911&lt;&gt;"",S911,IF(AND($G912=S$6,K912=K911),MAX(AM$7:AU912)-MIN(AM$7:AU912),""))</f>
        <v>35</v>
      </c>
      <c r="T912">
        <f ca="1">IF(T911&lt;&gt;"",T911,IF(AND($G912=T$6,L912=L911),MAX(AV$7:BD912)-MIN(AV$7:BD912),""))</f>
        <v>10</v>
      </c>
    </row>
    <row r="913" spans="2:20" x14ac:dyDescent="0.25">
      <c r="B913" t="str">
        <f t="shared" si="647"/>
        <v/>
      </c>
      <c r="E913" s="8">
        <v>907</v>
      </c>
      <c r="F913" s="9">
        <f>Tracker!B915</f>
        <v>0</v>
      </c>
      <c r="G913">
        <f t="shared" si="648"/>
        <v>0</v>
      </c>
      <c r="H913">
        <f ca="1">COUNTIF(F$7:F912,F913)</f>
        <v>869</v>
      </c>
      <c r="I913">
        <f t="shared" si="649"/>
        <v>0</v>
      </c>
      <c r="J913">
        <f t="shared" si="650"/>
        <v>0</v>
      </c>
      <c r="K913">
        <f t="shared" si="651"/>
        <v>0</v>
      </c>
      <c r="L913">
        <f t="shared" si="652"/>
        <v>0</v>
      </c>
      <c r="M913">
        <f t="shared" ca="1" si="653"/>
        <v>3</v>
      </c>
      <c r="N913">
        <f t="shared" ca="1" si="654"/>
        <v>6</v>
      </c>
      <c r="O913">
        <f t="shared" ca="1" si="655"/>
        <v>6</v>
      </c>
      <c r="P913">
        <f t="shared" ca="1" si="656"/>
        <v>2</v>
      </c>
      <c r="Q913">
        <f ca="1">IF(Q912&lt;&gt;"",Q912,IF(AND($G913=Q$6,I913=I912),MAX(U$7:AC913)-MIN(U$7:AC913),""))</f>
        <v>10</v>
      </c>
      <c r="R913">
        <f ca="1">IF(R912&lt;&gt;"",R912,IF(AND($G913=R$6,J913=J912),MAX(AD$7:AL913)-MIN(AD$7:AL913),""))</f>
        <v>12</v>
      </c>
      <c r="S913">
        <f ca="1">IF(S912&lt;&gt;"",S912,IF(AND($G913=S$6,K913=K912),MAX(AM$7:AU913)-MIN(AM$7:AU913),""))</f>
        <v>35</v>
      </c>
      <c r="T913">
        <f ca="1">IF(T912&lt;&gt;"",T912,IF(AND($G913=T$6,L913=L912),MAX(AV$7:BD913)-MIN(AV$7:BD913),""))</f>
        <v>10</v>
      </c>
    </row>
    <row r="914" spans="2:20" x14ac:dyDescent="0.25">
      <c r="B914" t="str">
        <f t="shared" si="647"/>
        <v/>
      </c>
      <c r="E914" s="8">
        <v>908</v>
      </c>
      <c r="F914" s="9">
        <f>Tracker!B916</f>
        <v>0</v>
      </c>
      <c r="G914">
        <f t="shared" si="648"/>
        <v>0</v>
      </c>
      <c r="H914">
        <f ca="1">COUNTIF(F$7:F913,F914)</f>
        <v>870</v>
      </c>
      <c r="I914">
        <f t="shared" si="649"/>
        <v>0</v>
      </c>
      <c r="J914">
        <f t="shared" si="650"/>
        <v>0</v>
      </c>
      <c r="K914">
        <f t="shared" si="651"/>
        <v>0</v>
      </c>
      <c r="L914">
        <f t="shared" si="652"/>
        <v>0</v>
      </c>
      <c r="M914">
        <f t="shared" ca="1" si="653"/>
        <v>3</v>
      </c>
      <c r="N914">
        <f t="shared" ca="1" si="654"/>
        <v>6</v>
      </c>
      <c r="O914">
        <f t="shared" ca="1" si="655"/>
        <v>6</v>
      </c>
      <c r="P914">
        <f t="shared" ca="1" si="656"/>
        <v>2</v>
      </c>
      <c r="Q914">
        <f ca="1">IF(Q913&lt;&gt;"",Q913,IF(AND($G914=Q$6,I914=I913),MAX(U$7:AC914)-MIN(U$7:AC914),""))</f>
        <v>10</v>
      </c>
      <c r="R914">
        <f ca="1">IF(R913&lt;&gt;"",R913,IF(AND($G914=R$6,J914=J913),MAX(AD$7:AL914)-MIN(AD$7:AL914),""))</f>
        <v>12</v>
      </c>
      <c r="S914">
        <f ca="1">IF(S913&lt;&gt;"",S913,IF(AND($G914=S$6,K914=K913),MAX(AM$7:AU914)-MIN(AM$7:AU914),""))</f>
        <v>35</v>
      </c>
      <c r="T914">
        <f ca="1">IF(T913&lt;&gt;"",T913,IF(AND($G914=T$6,L914=L913),MAX(AV$7:BD914)-MIN(AV$7:BD914),""))</f>
        <v>10</v>
      </c>
    </row>
    <row r="915" spans="2:20" x14ac:dyDescent="0.25">
      <c r="B915" t="str">
        <f t="shared" si="647"/>
        <v/>
      </c>
      <c r="E915" s="8">
        <v>909</v>
      </c>
      <c r="F915" s="9">
        <f>Tracker!B917</f>
        <v>0</v>
      </c>
      <c r="G915">
        <f t="shared" si="648"/>
        <v>0</v>
      </c>
      <c r="H915">
        <f ca="1">COUNTIF(F$7:F914,F915)</f>
        <v>871</v>
      </c>
      <c r="I915">
        <f t="shared" si="649"/>
        <v>0</v>
      </c>
      <c r="J915">
        <f t="shared" si="650"/>
        <v>0</v>
      </c>
      <c r="K915">
        <f t="shared" si="651"/>
        <v>0</v>
      </c>
      <c r="L915">
        <f t="shared" si="652"/>
        <v>0</v>
      </c>
      <c r="M915">
        <f t="shared" ca="1" si="653"/>
        <v>3</v>
      </c>
      <c r="N915">
        <f t="shared" ca="1" si="654"/>
        <v>6</v>
      </c>
      <c r="O915">
        <f t="shared" ca="1" si="655"/>
        <v>6</v>
      </c>
      <c r="P915">
        <f t="shared" ca="1" si="656"/>
        <v>2</v>
      </c>
      <c r="Q915">
        <f ca="1">IF(Q914&lt;&gt;"",Q914,IF(AND($G915=Q$6,I915=I914),MAX(U$7:AC915)-MIN(U$7:AC915),""))</f>
        <v>10</v>
      </c>
      <c r="R915">
        <f ca="1">IF(R914&lt;&gt;"",R914,IF(AND($G915=R$6,J915=J914),MAX(AD$7:AL915)-MIN(AD$7:AL915),""))</f>
        <v>12</v>
      </c>
      <c r="S915">
        <f ca="1">IF(S914&lt;&gt;"",S914,IF(AND($G915=S$6,K915=K914),MAX(AM$7:AU915)-MIN(AM$7:AU915),""))</f>
        <v>35</v>
      </c>
      <c r="T915">
        <f ca="1">IF(T914&lt;&gt;"",T914,IF(AND($G915=T$6,L915=L914),MAX(AV$7:BD915)-MIN(AV$7:BD915),""))</f>
        <v>10</v>
      </c>
    </row>
    <row r="916" spans="2:20" x14ac:dyDescent="0.25">
      <c r="B916" t="str">
        <f t="shared" si="647"/>
        <v/>
      </c>
      <c r="E916" s="8">
        <v>910</v>
      </c>
      <c r="F916" s="9">
        <f>Tracker!B918</f>
        <v>0</v>
      </c>
      <c r="G916">
        <f t="shared" si="648"/>
        <v>0</v>
      </c>
      <c r="H916">
        <f ca="1">COUNTIF(F$7:F915,F916)</f>
        <v>872</v>
      </c>
      <c r="I916">
        <f t="shared" si="649"/>
        <v>0</v>
      </c>
      <c r="J916">
        <f t="shared" si="650"/>
        <v>0</v>
      </c>
      <c r="K916">
        <f t="shared" si="651"/>
        <v>0</v>
      </c>
      <c r="L916">
        <f t="shared" si="652"/>
        <v>0</v>
      </c>
      <c r="M916">
        <f t="shared" ca="1" si="653"/>
        <v>3</v>
      </c>
      <c r="N916">
        <f t="shared" ca="1" si="654"/>
        <v>6</v>
      </c>
      <c r="O916">
        <f t="shared" ca="1" si="655"/>
        <v>6</v>
      </c>
      <c r="P916">
        <f t="shared" ca="1" si="656"/>
        <v>2</v>
      </c>
      <c r="Q916">
        <f ca="1">IF(Q915&lt;&gt;"",Q915,IF(AND($G916=Q$6,I916=I915),MAX(U$7:AC916)-MIN(U$7:AC916),""))</f>
        <v>10</v>
      </c>
      <c r="R916">
        <f ca="1">IF(R915&lt;&gt;"",R915,IF(AND($G916=R$6,J916=J915),MAX(AD$7:AL916)-MIN(AD$7:AL916),""))</f>
        <v>12</v>
      </c>
      <c r="S916">
        <f ca="1">IF(S915&lt;&gt;"",S915,IF(AND($G916=S$6,K916=K915),MAX(AM$7:AU916)-MIN(AM$7:AU916),""))</f>
        <v>35</v>
      </c>
      <c r="T916">
        <f ca="1">IF(T915&lt;&gt;"",T915,IF(AND($G916=T$6,L916=L915),MAX(AV$7:BD916)-MIN(AV$7:BD916),""))</f>
        <v>10</v>
      </c>
    </row>
    <row r="917" spans="2:20" x14ac:dyDescent="0.25">
      <c r="B917" t="str">
        <f t="shared" si="647"/>
        <v/>
      </c>
      <c r="E917" s="8">
        <v>911</v>
      </c>
      <c r="F917" s="9">
        <f>Tracker!B919</f>
        <v>0</v>
      </c>
      <c r="G917">
        <f t="shared" si="648"/>
        <v>0</v>
      </c>
      <c r="H917">
        <f ca="1">COUNTIF(F$7:F916,F917)</f>
        <v>873</v>
      </c>
      <c r="I917">
        <f t="shared" si="649"/>
        <v>0</v>
      </c>
      <c r="J917">
        <f t="shared" si="650"/>
        <v>0</v>
      </c>
      <c r="K917">
        <f t="shared" si="651"/>
        <v>0</v>
      </c>
      <c r="L917">
        <f t="shared" si="652"/>
        <v>0</v>
      </c>
      <c r="M917">
        <f t="shared" ca="1" si="653"/>
        <v>3</v>
      </c>
      <c r="N917">
        <f t="shared" ca="1" si="654"/>
        <v>6</v>
      </c>
      <c r="O917">
        <f t="shared" ca="1" si="655"/>
        <v>6</v>
      </c>
      <c r="P917">
        <f t="shared" ca="1" si="656"/>
        <v>2</v>
      </c>
      <c r="Q917">
        <f ca="1">IF(Q916&lt;&gt;"",Q916,IF(AND($G917=Q$6,I917=I916),MAX(U$7:AC917)-MIN(U$7:AC917),""))</f>
        <v>10</v>
      </c>
      <c r="R917">
        <f ca="1">IF(R916&lt;&gt;"",R916,IF(AND($G917=R$6,J917=J916),MAX(AD$7:AL917)-MIN(AD$7:AL917),""))</f>
        <v>12</v>
      </c>
      <c r="S917">
        <f ca="1">IF(S916&lt;&gt;"",S916,IF(AND($G917=S$6,K917=K916),MAX(AM$7:AU917)-MIN(AM$7:AU917),""))</f>
        <v>35</v>
      </c>
      <c r="T917">
        <f ca="1">IF(T916&lt;&gt;"",T916,IF(AND($G917=T$6,L917=L916),MAX(AV$7:BD917)-MIN(AV$7:BD917),""))</f>
        <v>10</v>
      </c>
    </row>
    <row r="918" spans="2:20" x14ac:dyDescent="0.25">
      <c r="B918" t="str">
        <f t="shared" si="647"/>
        <v/>
      </c>
      <c r="E918" s="8">
        <v>912</v>
      </c>
      <c r="F918" s="9">
        <f>Tracker!B920</f>
        <v>0</v>
      </c>
      <c r="G918">
        <f t="shared" si="648"/>
        <v>0</v>
      </c>
      <c r="H918">
        <f ca="1">COUNTIF(F$7:F917,F918)</f>
        <v>874</v>
      </c>
      <c r="I918">
        <f t="shared" si="649"/>
        <v>0</v>
      </c>
      <c r="J918">
        <f t="shared" si="650"/>
        <v>0</v>
      </c>
      <c r="K918">
        <f t="shared" si="651"/>
        <v>0</v>
      </c>
      <c r="L918">
        <f t="shared" si="652"/>
        <v>0</v>
      </c>
      <c r="M918">
        <f t="shared" ca="1" si="653"/>
        <v>3</v>
      </c>
      <c r="N918">
        <f t="shared" ca="1" si="654"/>
        <v>6</v>
      </c>
      <c r="O918">
        <f t="shared" ca="1" si="655"/>
        <v>6</v>
      </c>
      <c r="P918">
        <f t="shared" ca="1" si="656"/>
        <v>2</v>
      </c>
      <c r="Q918">
        <f ca="1">IF(Q917&lt;&gt;"",Q917,IF(AND($G918=Q$6,I918=I917),MAX(U$7:AC918)-MIN(U$7:AC918),""))</f>
        <v>10</v>
      </c>
      <c r="R918">
        <f ca="1">IF(R917&lt;&gt;"",R917,IF(AND($G918=R$6,J918=J917),MAX(AD$7:AL918)-MIN(AD$7:AL918),""))</f>
        <v>12</v>
      </c>
      <c r="S918">
        <f ca="1">IF(S917&lt;&gt;"",S917,IF(AND($G918=S$6,K918=K917),MAX(AM$7:AU918)-MIN(AM$7:AU918),""))</f>
        <v>35</v>
      </c>
      <c r="T918">
        <f ca="1">IF(T917&lt;&gt;"",T917,IF(AND($G918=T$6,L918=L917),MAX(AV$7:BD918)-MIN(AV$7:BD918),""))</f>
        <v>10</v>
      </c>
    </row>
    <row r="919" spans="2:20" x14ac:dyDescent="0.25">
      <c r="B919" t="str">
        <f t="shared" si="647"/>
        <v/>
      </c>
      <c r="E919" s="8">
        <v>913</v>
      </c>
      <c r="F919" s="9">
        <f>Tracker!B921</f>
        <v>0</v>
      </c>
      <c r="G919">
        <f t="shared" si="648"/>
        <v>0</v>
      </c>
      <c r="H919">
        <f ca="1">COUNTIF(F$7:F918,F919)</f>
        <v>875</v>
      </c>
      <c r="I919">
        <f t="shared" si="649"/>
        <v>0</v>
      </c>
      <c r="J919">
        <f t="shared" si="650"/>
        <v>0</v>
      </c>
      <c r="K919">
        <f t="shared" si="651"/>
        <v>0</v>
      </c>
      <c r="L919">
        <f t="shared" si="652"/>
        <v>0</v>
      </c>
      <c r="M919">
        <f t="shared" ca="1" si="653"/>
        <v>3</v>
      </c>
      <c r="N919">
        <f t="shared" ca="1" si="654"/>
        <v>6</v>
      </c>
      <c r="O919">
        <f t="shared" ca="1" si="655"/>
        <v>6</v>
      </c>
      <c r="P919">
        <f t="shared" ca="1" si="656"/>
        <v>2</v>
      </c>
      <c r="Q919">
        <f ca="1">IF(Q918&lt;&gt;"",Q918,IF(AND($G919=Q$6,I919=I918),MAX(U$7:AC919)-MIN(U$7:AC919),""))</f>
        <v>10</v>
      </c>
      <c r="R919">
        <f ca="1">IF(R918&lt;&gt;"",R918,IF(AND($G919=R$6,J919=J918),MAX(AD$7:AL919)-MIN(AD$7:AL919),""))</f>
        <v>12</v>
      </c>
      <c r="S919">
        <f ca="1">IF(S918&lt;&gt;"",S918,IF(AND($G919=S$6,K919=K918),MAX(AM$7:AU919)-MIN(AM$7:AU919),""))</f>
        <v>35</v>
      </c>
      <c r="T919">
        <f ca="1">IF(T918&lt;&gt;"",T918,IF(AND($G919=T$6,L919=L918),MAX(AV$7:BD919)-MIN(AV$7:BD919),""))</f>
        <v>10</v>
      </c>
    </row>
    <row r="920" spans="2:20" x14ac:dyDescent="0.25">
      <c r="B920" t="str">
        <f t="shared" si="647"/>
        <v/>
      </c>
      <c r="E920" s="8">
        <v>914</v>
      </c>
      <c r="F920" s="9">
        <f>Tracker!B922</f>
        <v>0</v>
      </c>
      <c r="G920">
        <f t="shared" si="648"/>
        <v>0</v>
      </c>
      <c r="H920">
        <f ca="1">COUNTIF(F$7:F919,F920)</f>
        <v>876</v>
      </c>
      <c r="I920">
        <f t="shared" si="649"/>
        <v>0</v>
      </c>
      <c r="J920">
        <f t="shared" si="650"/>
        <v>0</v>
      </c>
      <c r="K920">
        <f t="shared" si="651"/>
        <v>0</v>
      </c>
      <c r="L920">
        <f t="shared" si="652"/>
        <v>0</v>
      </c>
      <c r="M920">
        <f t="shared" ca="1" si="653"/>
        <v>3</v>
      </c>
      <c r="N920">
        <f t="shared" ca="1" si="654"/>
        <v>6</v>
      </c>
      <c r="O920">
        <f t="shared" ca="1" si="655"/>
        <v>6</v>
      </c>
      <c r="P920">
        <f t="shared" ca="1" si="656"/>
        <v>2</v>
      </c>
      <c r="Q920">
        <f ca="1">IF(Q919&lt;&gt;"",Q919,IF(AND($G920=Q$6,I920=I919),MAX(U$7:AC920)-MIN(U$7:AC920),""))</f>
        <v>10</v>
      </c>
      <c r="R920">
        <f ca="1">IF(R919&lt;&gt;"",R919,IF(AND($G920=R$6,J920=J919),MAX(AD$7:AL920)-MIN(AD$7:AL920),""))</f>
        <v>12</v>
      </c>
      <c r="S920">
        <f ca="1">IF(S919&lt;&gt;"",S919,IF(AND($G920=S$6,K920=K919),MAX(AM$7:AU920)-MIN(AM$7:AU920),""))</f>
        <v>35</v>
      </c>
      <c r="T920">
        <f ca="1">IF(T919&lt;&gt;"",T919,IF(AND($G920=T$6,L920=L919),MAX(AV$7:BD920)-MIN(AV$7:BD920),""))</f>
        <v>10</v>
      </c>
    </row>
    <row r="921" spans="2:20" x14ac:dyDescent="0.25">
      <c r="B921" t="str">
        <f t="shared" si="647"/>
        <v/>
      </c>
      <c r="E921" s="8">
        <v>915</v>
      </c>
      <c r="F921" s="9">
        <f>Tracker!B923</f>
        <v>0</v>
      </c>
      <c r="G921">
        <f t="shared" si="648"/>
        <v>0</v>
      </c>
      <c r="H921">
        <f ca="1">COUNTIF(F$7:F920,F921)</f>
        <v>877</v>
      </c>
      <c r="I921">
        <f t="shared" si="649"/>
        <v>0</v>
      </c>
      <c r="J921">
        <f t="shared" si="650"/>
        <v>0</v>
      </c>
      <c r="K921">
        <f t="shared" si="651"/>
        <v>0</v>
      </c>
      <c r="L921">
        <f t="shared" si="652"/>
        <v>0</v>
      </c>
      <c r="M921">
        <f t="shared" ca="1" si="653"/>
        <v>3</v>
      </c>
      <c r="N921">
        <f t="shared" ca="1" si="654"/>
        <v>6</v>
      </c>
      <c r="O921">
        <f t="shared" ca="1" si="655"/>
        <v>6</v>
      </c>
      <c r="P921">
        <f t="shared" ca="1" si="656"/>
        <v>2</v>
      </c>
      <c r="Q921">
        <f ca="1">IF(Q920&lt;&gt;"",Q920,IF(AND($G921=Q$6,I921=I920),MAX(U$7:AC921)-MIN(U$7:AC921),""))</f>
        <v>10</v>
      </c>
      <c r="R921">
        <f ca="1">IF(R920&lt;&gt;"",R920,IF(AND($G921=R$6,J921=J920),MAX(AD$7:AL921)-MIN(AD$7:AL921),""))</f>
        <v>12</v>
      </c>
      <c r="S921">
        <f ca="1">IF(S920&lt;&gt;"",S920,IF(AND($G921=S$6,K921=K920),MAX(AM$7:AU921)-MIN(AM$7:AU921),""))</f>
        <v>35</v>
      </c>
      <c r="T921">
        <f ca="1">IF(T920&lt;&gt;"",T920,IF(AND($G921=T$6,L921=L920),MAX(AV$7:BD921)-MIN(AV$7:BD921),""))</f>
        <v>10</v>
      </c>
    </row>
    <row r="922" spans="2:20" x14ac:dyDescent="0.25">
      <c r="B922" t="str">
        <f t="shared" si="647"/>
        <v/>
      </c>
      <c r="E922" s="8">
        <v>916</v>
      </c>
      <c r="F922" s="9">
        <f>Tracker!B924</f>
        <v>0</v>
      </c>
      <c r="G922">
        <f t="shared" si="648"/>
        <v>0</v>
      </c>
      <c r="H922">
        <f ca="1">COUNTIF(F$7:F921,F922)</f>
        <v>878</v>
      </c>
      <c r="I922">
        <f t="shared" si="649"/>
        <v>0</v>
      </c>
      <c r="J922">
        <f t="shared" si="650"/>
        <v>0</v>
      </c>
      <c r="K922">
        <f t="shared" si="651"/>
        <v>0</v>
      </c>
      <c r="L922">
        <f t="shared" si="652"/>
        <v>0</v>
      </c>
      <c r="M922">
        <f t="shared" ca="1" si="653"/>
        <v>3</v>
      </c>
      <c r="N922">
        <f t="shared" ca="1" si="654"/>
        <v>6</v>
      </c>
      <c r="O922">
        <f t="shared" ca="1" si="655"/>
        <v>6</v>
      </c>
      <c r="P922">
        <f t="shared" ca="1" si="656"/>
        <v>2</v>
      </c>
      <c r="Q922">
        <f ca="1">IF(Q921&lt;&gt;"",Q921,IF(AND($G922=Q$6,I922=I921),MAX(U$7:AC922)-MIN(U$7:AC922),""))</f>
        <v>10</v>
      </c>
      <c r="R922">
        <f ca="1">IF(R921&lt;&gt;"",R921,IF(AND($G922=R$6,J922=J921),MAX(AD$7:AL922)-MIN(AD$7:AL922),""))</f>
        <v>12</v>
      </c>
      <c r="S922">
        <f ca="1">IF(S921&lt;&gt;"",S921,IF(AND($G922=S$6,K922=K921),MAX(AM$7:AU922)-MIN(AM$7:AU922),""))</f>
        <v>35</v>
      </c>
      <c r="T922">
        <f ca="1">IF(T921&lt;&gt;"",T921,IF(AND($G922=T$6,L922=L921),MAX(AV$7:BD922)-MIN(AV$7:BD922),""))</f>
        <v>10</v>
      </c>
    </row>
    <row r="923" spans="2:20" x14ac:dyDescent="0.25">
      <c r="B923" t="str">
        <f t="shared" si="647"/>
        <v/>
      </c>
      <c r="E923" s="8">
        <v>917</v>
      </c>
      <c r="F923" s="9">
        <f>Tracker!B925</f>
        <v>0</v>
      </c>
      <c r="G923">
        <f t="shared" si="648"/>
        <v>0</v>
      </c>
      <c r="H923">
        <f ca="1">COUNTIF(F$7:F922,F923)</f>
        <v>879</v>
      </c>
      <c r="I923">
        <f t="shared" si="649"/>
        <v>0</v>
      </c>
      <c r="J923">
        <f t="shared" si="650"/>
        <v>0</v>
      </c>
      <c r="K923">
        <f t="shared" si="651"/>
        <v>0</v>
      </c>
      <c r="L923">
        <f t="shared" si="652"/>
        <v>0</v>
      </c>
      <c r="M923">
        <f t="shared" ca="1" si="653"/>
        <v>3</v>
      </c>
      <c r="N923">
        <f t="shared" ca="1" si="654"/>
        <v>6</v>
      </c>
      <c r="O923">
        <f t="shared" ca="1" si="655"/>
        <v>6</v>
      </c>
      <c r="P923">
        <f t="shared" ca="1" si="656"/>
        <v>2</v>
      </c>
      <c r="Q923">
        <f ca="1">IF(Q922&lt;&gt;"",Q922,IF(AND($G923=Q$6,I923=I922),MAX(U$7:AC923)-MIN(U$7:AC923),""))</f>
        <v>10</v>
      </c>
      <c r="R923">
        <f ca="1">IF(R922&lt;&gt;"",R922,IF(AND($G923=R$6,J923=J922),MAX(AD$7:AL923)-MIN(AD$7:AL923),""))</f>
        <v>12</v>
      </c>
      <c r="S923">
        <f ca="1">IF(S922&lt;&gt;"",S922,IF(AND($G923=S$6,K923=K922),MAX(AM$7:AU923)-MIN(AM$7:AU923),""))</f>
        <v>35</v>
      </c>
      <c r="T923">
        <f ca="1">IF(T922&lt;&gt;"",T922,IF(AND($G923=T$6,L923=L922),MAX(AV$7:BD923)-MIN(AV$7:BD923),""))</f>
        <v>10</v>
      </c>
    </row>
    <row r="924" spans="2:20" x14ac:dyDescent="0.25">
      <c r="B924" t="str">
        <f t="shared" si="647"/>
        <v/>
      </c>
      <c r="E924" s="8">
        <v>918</v>
      </c>
      <c r="F924" s="9">
        <f>Tracker!B926</f>
        <v>0</v>
      </c>
      <c r="G924">
        <f t="shared" si="648"/>
        <v>0</v>
      </c>
      <c r="H924">
        <f ca="1">COUNTIF(F$7:F923,F924)</f>
        <v>880</v>
      </c>
      <c r="I924">
        <f t="shared" si="649"/>
        <v>0</v>
      </c>
      <c r="J924">
        <f t="shared" si="650"/>
        <v>0</v>
      </c>
      <c r="K924">
        <f t="shared" si="651"/>
        <v>0</v>
      </c>
      <c r="L924">
        <f t="shared" si="652"/>
        <v>0</v>
      </c>
      <c r="M924">
        <f t="shared" ca="1" si="653"/>
        <v>3</v>
      </c>
      <c r="N924">
        <f t="shared" ca="1" si="654"/>
        <v>6</v>
      </c>
      <c r="O924">
        <f t="shared" ca="1" si="655"/>
        <v>6</v>
      </c>
      <c r="P924">
        <f t="shared" ca="1" si="656"/>
        <v>2</v>
      </c>
      <c r="Q924">
        <f ca="1">IF(Q923&lt;&gt;"",Q923,IF(AND($G924=Q$6,I924=I923),MAX(U$7:AC924)-MIN(U$7:AC924),""))</f>
        <v>10</v>
      </c>
      <c r="R924">
        <f ca="1">IF(R923&lt;&gt;"",R923,IF(AND($G924=R$6,J924=J923),MAX(AD$7:AL924)-MIN(AD$7:AL924),""))</f>
        <v>12</v>
      </c>
      <c r="S924">
        <f ca="1">IF(S923&lt;&gt;"",S923,IF(AND($G924=S$6,K924=K923),MAX(AM$7:AU924)-MIN(AM$7:AU924),""))</f>
        <v>35</v>
      </c>
      <c r="T924">
        <f ca="1">IF(T923&lt;&gt;"",T923,IF(AND($G924=T$6,L924=L923),MAX(AV$7:BD924)-MIN(AV$7:BD924),""))</f>
        <v>10</v>
      </c>
    </row>
    <row r="925" spans="2:20" x14ac:dyDescent="0.25">
      <c r="B925" t="str">
        <f t="shared" si="647"/>
        <v/>
      </c>
      <c r="E925" s="8">
        <v>919</v>
      </c>
      <c r="F925" s="9">
        <f>Tracker!B927</f>
        <v>0</v>
      </c>
      <c r="G925">
        <f t="shared" si="648"/>
        <v>0</v>
      </c>
      <c r="H925">
        <f ca="1">COUNTIF(F$7:F924,F925)</f>
        <v>881</v>
      </c>
      <c r="I925">
        <f t="shared" si="649"/>
        <v>0</v>
      </c>
      <c r="J925">
        <f t="shared" si="650"/>
        <v>0</v>
      </c>
      <c r="K925">
        <f t="shared" si="651"/>
        <v>0</v>
      </c>
      <c r="L925">
        <f t="shared" si="652"/>
        <v>0</v>
      </c>
      <c r="M925">
        <f t="shared" ca="1" si="653"/>
        <v>3</v>
      </c>
      <c r="N925">
        <f t="shared" ca="1" si="654"/>
        <v>6</v>
      </c>
      <c r="O925">
        <f t="shared" ca="1" si="655"/>
        <v>6</v>
      </c>
      <c r="P925">
        <f t="shared" ca="1" si="656"/>
        <v>2</v>
      </c>
      <c r="Q925">
        <f ca="1">IF(Q924&lt;&gt;"",Q924,IF(AND($G925=Q$6,I925=I924),MAX(U$7:AC925)-MIN(U$7:AC925),""))</f>
        <v>10</v>
      </c>
      <c r="R925">
        <f ca="1">IF(R924&lt;&gt;"",R924,IF(AND($G925=R$6,J925=J924),MAX(AD$7:AL925)-MIN(AD$7:AL925),""))</f>
        <v>12</v>
      </c>
      <c r="S925">
        <f ca="1">IF(S924&lt;&gt;"",S924,IF(AND($G925=S$6,K925=K924),MAX(AM$7:AU925)-MIN(AM$7:AU925),""))</f>
        <v>35</v>
      </c>
      <c r="T925">
        <f ca="1">IF(T924&lt;&gt;"",T924,IF(AND($G925=T$6,L925=L924),MAX(AV$7:BD925)-MIN(AV$7:BD925),""))</f>
        <v>10</v>
      </c>
    </row>
    <row r="926" spans="2:20" x14ac:dyDescent="0.25">
      <c r="B926" t="str">
        <f t="shared" si="647"/>
        <v/>
      </c>
      <c r="E926" s="8">
        <v>920</v>
      </c>
      <c r="F926" s="9">
        <f>Tracker!B928</f>
        <v>0</v>
      </c>
      <c r="G926">
        <f t="shared" si="648"/>
        <v>0</v>
      </c>
      <c r="H926">
        <f ca="1">COUNTIF(F$7:F925,F926)</f>
        <v>882</v>
      </c>
      <c r="I926">
        <f t="shared" si="649"/>
        <v>0</v>
      </c>
      <c r="J926">
        <f t="shared" si="650"/>
        <v>0</v>
      </c>
      <c r="K926">
        <f t="shared" si="651"/>
        <v>0</v>
      </c>
      <c r="L926">
        <f t="shared" si="652"/>
        <v>0</v>
      </c>
      <c r="M926">
        <f t="shared" ca="1" si="653"/>
        <v>3</v>
      </c>
      <c r="N926">
        <f t="shared" ca="1" si="654"/>
        <v>6</v>
      </c>
      <c r="O926">
        <f t="shared" ca="1" si="655"/>
        <v>6</v>
      </c>
      <c r="P926">
        <f t="shared" ca="1" si="656"/>
        <v>2</v>
      </c>
      <c r="Q926">
        <f ca="1">IF(Q925&lt;&gt;"",Q925,IF(AND($G926=Q$6,I926=I925),MAX(U$7:AC926)-MIN(U$7:AC926),""))</f>
        <v>10</v>
      </c>
      <c r="R926">
        <f ca="1">IF(R925&lt;&gt;"",R925,IF(AND($G926=R$6,J926=J925),MAX(AD$7:AL926)-MIN(AD$7:AL926),""))</f>
        <v>12</v>
      </c>
      <c r="S926">
        <f ca="1">IF(S925&lt;&gt;"",S925,IF(AND($G926=S$6,K926=K925),MAX(AM$7:AU926)-MIN(AM$7:AU926),""))</f>
        <v>35</v>
      </c>
      <c r="T926">
        <f ca="1">IF(T925&lt;&gt;"",T925,IF(AND($G926=T$6,L926=L925),MAX(AV$7:BD926)-MIN(AV$7:BD926),""))</f>
        <v>10</v>
      </c>
    </row>
    <row r="927" spans="2:20" x14ac:dyDescent="0.25">
      <c r="B927" t="str">
        <f t="shared" si="647"/>
        <v/>
      </c>
      <c r="E927" s="8">
        <v>921</v>
      </c>
      <c r="F927" s="9">
        <f>Tracker!B929</f>
        <v>0</v>
      </c>
      <c r="G927">
        <f t="shared" si="648"/>
        <v>0</v>
      </c>
      <c r="H927">
        <f ca="1">COUNTIF(F$7:F926,F927)</f>
        <v>883</v>
      </c>
      <c r="I927">
        <f t="shared" si="649"/>
        <v>0</v>
      </c>
      <c r="J927">
        <f t="shared" si="650"/>
        <v>0</v>
      </c>
      <c r="K927">
        <f t="shared" si="651"/>
        <v>0</v>
      </c>
      <c r="L927">
        <f t="shared" si="652"/>
        <v>0</v>
      </c>
      <c r="M927">
        <f t="shared" ca="1" si="653"/>
        <v>3</v>
      </c>
      <c r="N927">
        <f t="shared" ca="1" si="654"/>
        <v>6</v>
      </c>
      <c r="O927">
        <f t="shared" ca="1" si="655"/>
        <v>6</v>
      </c>
      <c r="P927">
        <f t="shared" ca="1" si="656"/>
        <v>2</v>
      </c>
      <c r="Q927">
        <f ca="1">IF(Q926&lt;&gt;"",Q926,IF(AND($G927=Q$6,I927=I926),MAX(U$7:AC927)-MIN(U$7:AC927),""))</f>
        <v>10</v>
      </c>
      <c r="R927">
        <f ca="1">IF(R926&lt;&gt;"",R926,IF(AND($G927=R$6,J927=J926),MAX(AD$7:AL927)-MIN(AD$7:AL927),""))</f>
        <v>12</v>
      </c>
      <c r="S927">
        <f ca="1">IF(S926&lt;&gt;"",S926,IF(AND($G927=S$6,K927=K926),MAX(AM$7:AU927)-MIN(AM$7:AU927),""))</f>
        <v>35</v>
      </c>
      <c r="T927">
        <f ca="1">IF(T926&lt;&gt;"",T926,IF(AND($G927=T$6,L927=L926),MAX(AV$7:BD927)-MIN(AV$7:BD927),""))</f>
        <v>10</v>
      </c>
    </row>
    <row r="928" spans="2:20" x14ac:dyDescent="0.25">
      <c r="B928" t="str">
        <f t="shared" si="647"/>
        <v/>
      </c>
      <c r="E928" s="8">
        <v>922</v>
      </c>
      <c r="F928" s="9">
        <f>Tracker!B930</f>
        <v>0</v>
      </c>
      <c r="G928">
        <f t="shared" si="648"/>
        <v>0</v>
      </c>
      <c r="H928">
        <f ca="1">COUNTIF(F$7:F927,F928)</f>
        <v>884</v>
      </c>
      <c r="I928">
        <f t="shared" si="649"/>
        <v>0</v>
      </c>
      <c r="J928">
        <f t="shared" si="650"/>
        <v>0</v>
      </c>
      <c r="K928">
        <f t="shared" si="651"/>
        <v>0</v>
      </c>
      <c r="L928">
        <f t="shared" si="652"/>
        <v>0</v>
      </c>
      <c r="M928">
        <f t="shared" ca="1" si="653"/>
        <v>3</v>
      </c>
      <c r="N928">
        <f t="shared" ca="1" si="654"/>
        <v>6</v>
      </c>
      <c r="O928">
        <f t="shared" ca="1" si="655"/>
        <v>6</v>
      </c>
      <c r="P928">
        <f t="shared" ca="1" si="656"/>
        <v>2</v>
      </c>
      <c r="Q928">
        <f ca="1">IF(Q927&lt;&gt;"",Q927,IF(AND($G928=Q$6,I928=I927),MAX(U$7:AC928)-MIN(U$7:AC928),""))</f>
        <v>10</v>
      </c>
      <c r="R928">
        <f ca="1">IF(R927&lt;&gt;"",R927,IF(AND($G928=R$6,J928=J927),MAX(AD$7:AL928)-MIN(AD$7:AL928),""))</f>
        <v>12</v>
      </c>
      <c r="S928">
        <f ca="1">IF(S927&lt;&gt;"",S927,IF(AND($G928=S$6,K928=K927),MAX(AM$7:AU928)-MIN(AM$7:AU928),""))</f>
        <v>35</v>
      </c>
      <c r="T928">
        <f ca="1">IF(T927&lt;&gt;"",T927,IF(AND($G928=T$6,L928=L927),MAX(AV$7:BD928)-MIN(AV$7:BD928),""))</f>
        <v>10</v>
      </c>
    </row>
    <row r="929" spans="2:20" x14ac:dyDescent="0.25">
      <c r="B929" t="str">
        <f t="shared" si="647"/>
        <v/>
      </c>
      <c r="E929" s="8">
        <v>923</v>
      </c>
      <c r="F929" s="9">
        <f>Tracker!B931</f>
        <v>0</v>
      </c>
      <c r="G929">
        <f t="shared" si="648"/>
        <v>0</v>
      </c>
      <c r="H929">
        <f ca="1">COUNTIF(F$7:F928,F929)</f>
        <v>885</v>
      </c>
      <c r="I929">
        <f t="shared" si="649"/>
        <v>0</v>
      </c>
      <c r="J929">
        <f t="shared" si="650"/>
        <v>0</v>
      </c>
      <c r="K929">
        <f t="shared" si="651"/>
        <v>0</v>
      </c>
      <c r="L929">
        <f t="shared" si="652"/>
        <v>0</v>
      </c>
      <c r="M929">
        <f t="shared" ca="1" si="653"/>
        <v>3</v>
      </c>
      <c r="N929">
        <f t="shared" ca="1" si="654"/>
        <v>6</v>
      </c>
      <c r="O929">
        <f t="shared" ca="1" si="655"/>
        <v>6</v>
      </c>
      <c r="P929">
        <f t="shared" ca="1" si="656"/>
        <v>2</v>
      </c>
      <c r="Q929">
        <f ca="1">IF(Q928&lt;&gt;"",Q928,IF(AND($G929=Q$6,I929=I928),MAX(U$7:AC929)-MIN(U$7:AC929),""))</f>
        <v>10</v>
      </c>
      <c r="R929">
        <f ca="1">IF(R928&lt;&gt;"",R928,IF(AND($G929=R$6,J929=J928),MAX(AD$7:AL929)-MIN(AD$7:AL929),""))</f>
        <v>12</v>
      </c>
      <c r="S929">
        <f ca="1">IF(S928&lt;&gt;"",S928,IF(AND($G929=S$6,K929=K928),MAX(AM$7:AU929)-MIN(AM$7:AU929),""))</f>
        <v>35</v>
      </c>
      <c r="T929">
        <f ca="1">IF(T928&lt;&gt;"",T928,IF(AND($G929=T$6,L929=L928),MAX(AV$7:BD929)-MIN(AV$7:BD929),""))</f>
        <v>10</v>
      </c>
    </row>
    <row r="930" spans="2:20" x14ac:dyDescent="0.25">
      <c r="B930" t="str">
        <f t="shared" si="647"/>
        <v/>
      </c>
      <c r="E930" s="8">
        <v>924</v>
      </c>
      <c r="F930" s="9">
        <f>Tracker!B932</f>
        <v>0</v>
      </c>
      <c r="G930">
        <f t="shared" si="648"/>
        <v>0</v>
      </c>
      <c r="H930">
        <f ca="1">COUNTIF(F$7:F929,F930)</f>
        <v>886</v>
      </c>
      <c r="I930">
        <f t="shared" si="649"/>
        <v>0</v>
      </c>
      <c r="J930">
        <f t="shared" si="650"/>
        <v>0</v>
      </c>
      <c r="K930">
        <f t="shared" si="651"/>
        <v>0</v>
      </c>
      <c r="L930">
        <f t="shared" si="652"/>
        <v>0</v>
      </c>
      <c r="M930">
        <f t="shared" ca="1" si="653"/>
        <v>3</v>
      </c>
      <c r="N930">
        <f t="shared" ca="1" si="654"/>
        <v>6</v>
      </c>
      <c r="O930">
        <f t="shared" ca="1" si="655"/>
        <v>6</v>
      </c>
      <c r="P930">
        <f t="shared" ca="1" si="656"/>
        <v>2</v>
      </c>
      <c r="Q930">
        <f ca="1">IF(Q929&lt;&gt;"",Q929,IF(AND($G930=Q$6,I930=I929),MAX(U$7:AC930)-MIN(U$7:AC930),""))</f>
        <v>10</v>
      </c>
      <c r="R930">
        <f ca="1">IF(R929&lt;&gt;"",R929,IF(AND($G930=R$6,J930=J929),MAX(AD$7:AL930)-MIN(AD$7:AL930),""))</f>
        <v>12</v>
      </c>
      <c r="S930">
        <f ca="1">IF(S929&lt;&gt;"",S929,IF(AND($G930=S$6,K930=K929),MAX(AM$7:AU930)-MIN(AM$7:AU930),""))</f>
        <v>35</v>
      </c>
      <c r="T930">
        <f ca="1">IF(T929&lt;&gt;"",T929,IF(AND($G930=T$6,L930=L929),MAX(AV$7:BD930)-MIN(AV$7:BD930),""))</f>
        <v>10</v>
      </c>
    </row>
    <row r="931" spans="2:20" x14ac:dyDescent="0.25">
      <c r="B931" t="str">
        <f t="shared" si="647"/>
        <v/>
      </c>
      <c r="E931" s="8">
        <v>925</v>
      </c>
      <c r="F931" s="9">
        <f>Tracker!B933</f>
        <v>0</v>
      </c>
      <c r="G931">
        <f t="shared" si="648"/>
        <v>0</v>
      </c>
      <c r="H931">
        <f ca="1">COUNTIF(F$7:F930,F931)</f>
        <v>887</v>
      </c>
      <c r="I931">
        <f t="shared" si="649"/>
        <v>0</v>
      </c>
      <c r="J931">
        <f t="shared" si="650"/>
        <v>0</v>
      </c>
      <c r="K931">
        <f t="shared" si="651"/>
        <v>0</v>
      </c>
      <c r="L931">
        <f t="shared" si="652"/>
        <v>0</v>
      </c>
      <c r="M931">
        <f t="shared" ca="1" si="653"/>
        <v>3</v>
      </c>
      <c r="N931">
        <f t="shared" ca="1" si="654"/>
        <v>6</v>
      </c>
      <c r="O931">
        <f t="shared" ca="1" si="655"/>
        <v>6</v>
      </c>
      <c r="P931">
        <f t="shared" ca="1" si="656"/>
        <v>2</v>
      </c>
      <c r="Q931">
        <f ca="1">IF(Q930&lt;&gt;"",Q930,IF(AND($G931=Q$6,I931=I930),MAX(U$7:AC931)-MIN(U$7:AC931),""))</f>
        <v>10</v>
      </c>
      <c r="R931">
        <f ca="1">IF(R930&lt;&gt;"",R930,IF(AND($G931=R$6,J931=J930),MAX(AD$7:AL931)-MIN(AD$7:AL931),""))</f>
        <v>12</v>
      </c>
      <c r="S931">
        <f ca="1">IF(S930&lt;&gt;"",S930,IF(AND($G931=S$6,K931=K930),MAX(AM$7:AU931)-MIN(AM$7:AU931),""))</f>
        <v>35</v>
      </c>
      <c r="T931">
        <f ca="1">IF(T930&lt;&gt;"",T930,IF(AND($G931=T$6,L931=L930),MAX(AV$7:BD931)-MIN(AV$7:BD931),""))</f>
        <v>10</v>
      </c>
    </row>
    <row r="932" spans="2:20" x14ac:dyDescent="0.25">
      <c r="B932" t="str">
        <f t="shared" si="647"/>
        <v/>
      </c>
      <c r="E932" s="8">
        <v>926</v>
      </c>
      <c r="F932" s="9">
        <f>Tracker!B934</f>
        <v>0</v>
      </c>
      <c r="G932">
        <f t="shared" si="648"/>
        <v>0</v>
      </c>
      <c r="H932">
        <f ca="1">COUNTIF(F$7:F931,F932)</f>
        <v>888</v>
      </c>
      <c r="I932">
        <f t="shared" si="649"/>
        <v>0</v>
      </c>
      <c r="J932">
        <f t="shared" si="650"/>
        <v>0</v>
      </c>
      <c r="K932">
        <f t="shared" si="651"/>
        <v>0</v>
      </c>
      <c r="L932">
        <f t="shared" si="652"/>
        <v>0</v>
      </c>
      <c r="M932">
        <f t="shared" ca="1" si="653"/>
        <v>3</v>
      </c>
      <c r="N932">
        <f t="shared" ca="1" si="654"/>
        <v>6</v>
      </c>
      <c r="O932">
        <f t="shared" ca="1" si="655"/>
        <v>6</v>
      </c>
      <c r="P932">
        <f t="shared" ca="1" si="656"/>
        <v>2</v>
      </c>
      <c r="Q932">
        <f ca="1">IF(Q931&lt;&gt;"",Q931,IF(AND($G932=Q$6,I932=I931),MAX(U$7:AC932)-MIN(U$7:AC932),""))</f>
        <v>10</v>
      </c>
      <c r="R932">
        <f ca="1">IF(R931&lt;&gt;"",R931,IF(AND($G932=R$6,J932=J931),MAX(AD$7:AL932)-MIN(AD$7:AL932),""))</f>
        <v>12</v>
      </c>
      <c r="S932">
        <f ca="1">IF(S931&lt;&gt;"",S931,IF(AND($G932=S$6,K932=K931),MAX(AM$7:AU932)-MIN(AM$7:AU932),""))</f>
        <v>35</v>
      </c>
      <c r="T932">
        <f ca="1">IF(T931&lt;&gt;"",T931,IF(AND($G932=T$6,L932=L931),MAX(AV$7:BD932)-MIN(AV$7:BD932),""))</f>
        <v>10</v>
      </c>
    </row>
    <row r="933" spans="2:20" x14ac:dyDescent="0.25">
      <c r="B933" t="str">
        <f t="shared" si="647"/>
        <v/>
      </c>
      <c r="E933" s="8">
        <v>927</v>
      </c>
      <c r="F933" s="9">
        <f>Tracker!B935</f>
        <v>0</v>
      </c>
      <c r="G933">
        <f t="shared" si="648"/>
        <v>0</v>
      </c>
      <c r="H933">
        <f ca="1">COUNTIF(F$7:F932,F933)</f>
        <v>889</v>
      </c>
      <c r="I933">
        <f t="shared" si="649"/>
        <v>0</v>
      </c>
      <c r="J933">
        <f t="shared" si="650"/>
        <v>0</v>
      </c>
      <c r="K933">
        <f t="shared" si="651"/>
        <v>0</v>
      </c>
      <c r="L933">
        <f t="shared" si="652"/>
        <v>0</v>
      </c>
      <c r="M933">
        <f t="shared" ca="1" si="653"/>
        <v>3</v>
      </c>
      <c r="N933">
        <f t="shared" ca="1" si="654"/>
        <v>6</v>
      </c>
      <c r="O933">
        <f t="shared" ca="1" si="655"/>
        <v>6</v>
      </c>
      <c r="P933">
        <f t="shared" ca="1" si="656"/>
        <v>2</v>
      </c>
      <c r="Q933">
        <f ca="1">IF(Q932&lt;&gt;"",Q932,IF(AND($G933=Q$6,I933=I932),MAX(U$7:AC933)-MIN(U$7:AC933),""))</f>
        <v>10</v>
      </c>
      <c r="R933">
        <f ca="1">IF(R932&lt;&gt;"",R932,IF(AND($G933=R$6,J933=J932),MAX(AD$7:AL933)-MIN(AD$7:AL933),""))</f>
        <v>12</v>
      </c>
      <c r="S933">
        <f ca="1">IF(S932&lt;&gt;"",S932,IF(AND($G933=S$6,K933=K932),MAX(AM$7:AU933)-MIN(AM$7:AU933),""))</f>
        <v>35</v>
      </c>
      <c r="T933">
        <f ca="1">IF(T932&lt;&gt;"",T932,IF(AND($G933=T$6,L933=L932),MAX(AV$7:BD933)-MIN(AV$7:BD933),""))</f>
        <v>10</v>
      </c>
    </row>
    <row r="934" spans="2:20" x14ac:dyDescent="0.25">
      <c r="B934" t="str">
        <f t="shared" si="647"/>
        <v/>
      </c>
      <c r="E934" s="8">
        <v>928</v>
      </c>
      <c r="F934" s="9">
        <f>Tracker!B936</f>
        <v>0</v>
      </c>
      <c r="G934">
        <f t="shared" si="648"/>
        <v>0</v>
      </c>
      <c r="H934">
        <f ca="1">COUNTIF(F$7:F933,F934)</f>
        <v>890</v>
      </c>
      <c r="I934">
        <f t="shared" si="649"/>
        <v>0</v>
      </c>
      <c r="J934">
        <f t="shared" si="650"/>
        <v>0</v>
      </c>
      <c r="K934">
        <f t="shared" si="651"/>
        <v>0</v>
      </c>
      <c r="L934">
        <f t="shared" si="652"/>
        <v>0</v>
      </c>
      <c r="M934">
        <f t="shared" ca="1" si="653"/>
        <v>3</v>
      </c>
      <c r="N934">
        <f t="shared" ca="1" si="654"/>
        <v>6</v>
      </c>
      <c r="O934">
        <f t="shared" ca="1" si="655"/>
        <v>6</v>
      </c>
      <c r="P934">
        <f t="shared" ca="1" si="656"/>
        <v>2</v>
      </c>
      <c r="Q934">
        <f ca="1">IF(Q933&lt;&gt;"",Q933,IF(AND($G934=Q$6,I934=I933),MAX(U$7:AC934)-MIN(U$7:AC934),""))</f>
        <v>10</v>
      </c>
      <c r="R934">
        <f ca="1">IF(R933&lt;&gt;"",R933,IF(AND($G934=R$6,J934=J933),MAX(AD$7:AL934)-MIN(AD$7:AL934),""))</f>
        <v>12</v>
      </c>
      <c r="S934">
        <f ca="1">IF(S933&lt;&gt;"",S933,IF(AND($G934=S$6,K934=K933),MAX(AM$7:AU934)-MIN(AM$7:AU934),""))</f>
        <v>35</v>
      </c>
      <c r="T934">
        <f ca="1">IF(T933&lt;&gt;"",T933,IF(AND($G934=T$6,L934=L933),MAX(AV$7:BD934)-MIN(AV$7:BD934),""))</f>
        <v>10</v>
      </c>
    </row>
    <row r="935" spans="2:20" x14ac:dyDescent="0.25">
      <c r="B935" t="str">
        <f t="shared" si="647"/>
        <v/>
      </c>
      <c r="E935" s="8">
        <v>929</v>
      </c>
      <c r="F935" s="9">
        <f>Tracker!B937</f>
        <v>0</v>
      </c>
      <c r="G935">
        <f t="shared" si="648"/>
        <v>0</v>
      </c>
      <c r="H935">
        <f ca="1">COUNTIF(F$7:F934,F935)</f>
        <v>891</v>
      </c>
      <c r="I935">
        <f t="shared" si="649"/>
        <v>0</v>
      </c>
      <c r="J935">
        <f t="shared" si="650"/>
        <v>0</v>
      </c>
      <c r="K935">
        <f t="shared" si="651"/>
        <v>0</v>
      </c>
      <c r="L935">
        <f t="shared" si="652"/>
        <v>0</v>
      </c>
      <c r="M935">
        <f t="shared" ca="1" si="653"/>
        <v>3</v>
      </c>
      <c r="N935">
        <f t="shared" ca="1" si="654"/>
        <v>6</v>
      </c>
      <c r="O935">
        <f t="shared" ca="1" si="655"/>
        <v>6</v>
      </c>
      <c r="P935">
        <f t="shared" ca="1" si="656"/>
        <v>2</v>
      </c>
      <c r="Q935">
        <f ca="1">IF(Q934&lt;&gt;"",Q934,IF(AND($G935=Q$6,I935=I934),MAX(U$7:AC935)-MIN(U$7:AC935),""))</f>
        <v>10</v>
      </c>
      <c r="R935">
        <f ca="1">IF(R934&lt;&gt;"",R934,IF(AND($G935=R$6,J935=J934),MAX(AD$7:AL935)-MIN(AD$7:AL935),""))</f>
        <v>12</v>
      </c>
      <c r="S935">
        <f ca="1">IF(S934&lt;&gt;"",S934,IF(AND($G935=S$6,K935=K934),MAX(AM$7:AU935)-MIN(AM$7:AU935),""))</f>
        <v>35</v>
      </c>
      <c r="T935">
        <f ca="1">IF(T934&lt;&gt;"",T934,IF(AND($G935=T$6,L935=L934),MAX(AV$7:BD935)-MIN(AV$7:BD935),""))</f>
        <v>10</v>
      </c>
    </row>
    <row r="936" spans="2:20" x14ac:dyDescent="0.25">
      <c r="B936" t="str">
        <f t="shared" si="647"/>
        <v/>
      </c>
      <c r="E936" s="8">
        <v>930</v>
      </c>
      <c r="F936" s="9">
        <f>Tracker!B938</f>
        <v>0</v>
      </c>
      <c r="G936">
        <f t="shared" si="648"/>
        <v>0</v>
      </c>
      <c r="H936">
        <f ca="1">COUNTIF(F$7:F935,F936)</f>
        <v>892</v>
      </c>
      <c r="I936">
        <f t="shared" si="649"/>
        <v>0</v>
      </c>
      <c r="J936">
        <f t="shared" si="650"/>
        <v>0</v>
      </c>
      <c r="K936">
        <f t="shared" si="651"/>
        <v>0</v>
      </c>
      <c r="L936">
        <f t="shared" si="652"/>
        <v>0</v>
      </c>
      <c r="M936">
        <f t="shared" ca="1" si="653"/>
        <v>3</v>
      </c>
      <c r="N936">
        <f t="shared" ca="1" si="654"/>
        <v>6</v>
      </c>
      <c r="O936">
        <f t="shared" ca="1" si="655"/>
        <v>6</v>
      </c>
      <c r="P936">
        <f t="shared" ca="1" si="656"/>
        <v>2</v>
      </c>
      <c r="Q936">
        <f ca="1">IF(Q935&lt;&gt;"",Q935,IF(AND($G936=Q$6,I936=I935),MAX(U$7:AC936)-MIN(U$7:AC936),""))</f>
        <v>10</v>
      </c>
      <c r="R936">
        <f ca="1">IF(R935&lt;&gt;"",R935,IF(AND($G936=R$6,J936=J935),MAX(AD$7:AL936)-MIN(AD$7:AL936),""))</f>
        <v>12</v>
      </c>
      <c r="S936">
        <f ca="1">IF(S935&lt;&gt;"",S935,IF(AND($G936=S$6,K936=K935),MAX(AM$7:AU936)-MIN(AM$7:AU936),""))</f>
        <v>35</v>
      </c>
      <c r="T936">
        <f ca="1">IF(T935&lt;&gt;"",T935,IF(AND($G936=T$6,L936=L935),MAX(AV$7:BD936)-MIN(AV$7:BD936),""))</f>
        <v>10</v>
      </c>
    </row>
    <row r="937" spans="2:20" x14ac:dyDescent="0.25">
      <c r="B937" t="str">
        <f t="shared" si="647"/>
        <v/>
      </c>
      <c r="E937" s="8">
        <v>931</v>
      </c>
      <c r="F937" s="9">
        <f>Tracker!B939</f>
        <v>0</v>
      </c>
      <c r="G937">
        <f t="shared" si="648"/>
        <v>0</v>
      </c>
      <c r="H937">
        <f ca="1">COUNTIF(F$7:F936,F937)</f>
        <v>893</v>
      </c>
      <c r="I937">
        <f t="shared" si="649"/>
        <v>0</v>
      </c>
      <c r="J937">
        <f t="shared" si="650"/>
        <v>0</v>
      </c>
      <c r="K937">
        <f t="shared" si="651"/>
        <v>0</v>
      </c>
      <c r="L937">
        <f t="shared" si="652"/>
        <v>0</v>
      </c>
      <c r="M937">
        <f t="shared" ca="1" si="653"/>
        <v>3</v>
      </c>
      <c r="N937">
        <f t="shared" ca="1" si="654"/>
        <v>6</v>
      </c>
      <c r="O937">
        <f t="shared" ca="1" si="655"/>
        <v>6</v>
      </c>
      <c r="P937">
        <f t="shared" ca="1" si="656"/>
        <v>2</v>
      </c>
      <c r="Q937">
        <f ca="1">IF(Q936&lt;&gt;"",Q936,IF(AND($G937=Q$6,I937=I936),MAX(U$7:AC937)-MIN(U$7:AC937),""))</f>
        <v>10</v>
      </c>
      <c r="R937">
        <f ca="1">IF(R936&lt;&gt;"",R936,IF(AND($G937=R$6,J937=J936),MAX(AD$7:AL937)-MIN(AD$7:AL937),""))</f>
        <v>12</v>
      </c>
      <c r="S937">
        <f ca="1">IF(S936&lt;&gt;"",S936,IF(AND($G937=S$6,K937=K936),MAX(AM$7:AU937)-MIN(AM$7:AU937),""))</f>
        <v>35</v>
      </c>
      <c r="T937">
        <f ca="1">IF(T936&lt;&gt;"",T936,IF(AND($G937=T$6,L937=L936),MAX(AV$7:BD937)-MIN(AV$7:BD937),""))</f>
        <v>10</v>
      </c>
    </row>
    <row r="938" spans="2:20" x14ac:dyDescent="0.25">
      <c r="B938" t="str">
        <f t="shared" si="647"/>
        <v/>
      </c>
      <c r="E938" s="8">
        <v>932</v>
      </c>
      <c r="F938" s="9">
        <f>Tracker!B940</f>
        <v>0</v>
      </c>
      <c r="G938">
        <f t="shared" si="648"/>
        <v>0</v>
      </c>
      <c r="H938">
        <f ca="1">COUNTIF(F$7:F937,F938)</f>
        <v>894</v>
      </c>
      <c r="I938">
        <f t="shared" si="649"/>
        <v>0</v>
      </c>
      <c r="J938">
        <f t="shared" si="650"/>
        <v>0</v>
      </c>
      <c r="K938">
        <f t="shared" si="651"/>
        <v>0</v>
      </c>
      <c r="L938">
        <f t="shared" si="652"/>
        <v>0</v>
      </c>
      <c r="M938">
        <f t="shared" ca="1" si="653"/>
        <v>3</v>
      </c>
      <c r="N938">
        <f t="shared" ca="1" si="654"/>
        <v>6</v>
      </c>
      <c r="O938">
        <f t="shared" ca="1" si="655"/>
        <v>6</v>
      </c>
      <c r="P938">
        <f t="shared" ca="1" si="656"/>
        <v>2</v>
      </c>
      <c r="Q938">
        <f ca="1">IF(Q937&lt;&gt;"",Q937,IF(AND($G938=Q$6,I938=I937),MAX(U$7:AC938)-MIN(U$7:AC938),""))</f>
        <v>10</v>
      </c>
      <c r="R938">
        <f ca="1">IF(R937&lt;&gt;"",R937,IF(AND($G938=R$6,J938=J937),MAX(AD$7:AL938)-MIN(AD$7:AL938),""))</f>
        <v>12</v>
      </c>
      <c r="S938">
        <f ca="1">IF(S937&lt;&gt;"",S937,IF(AND($G938=S$6,K938=K937),MAX(AM$7:AU938)-MIN(AM$7:AU938),""))</f>
        <v>35</v>
      </c>
      <c r="T938">
        <f ca="1">IF(T937&lt;&gt;"",T937,IF(AND($G938=T$6,L938=L937),MAX(AV$7:BD938)-MIN(AV$7:BD938),""))</f>
        <v>10</v>
      </c>
    </row>
    <row r="939" spans="2:20" x14ac:dyDescent="0.25">
      <c r="B939" t="str">
        <f t="shared" si="647"/>
        <v/>
      </c>
      <c r="E939" s="8">
        <v>933</v>
      </c>
      <c r="F939" s="9">
        <f>Tracker!B941</f>
        <v>0</v>
      </c>
      <c r="G939">
        <f t="shared" si="648"/>
        <v>0</v>
      </c>
      <c r="H939">
        <f ca="1">COUNTIF(F$7:F938,F939)</f>
        <v>895</v>
      </c>
      <c r="I939">
        <f t="shared" si="649"/>
        <v>0</v>
      </c>
      <c r="J939">
        <f t="shared" si="650"/>
        <v>0</v>
      </c>
      <c r="K939">
        <f t="shared" si="651"/>
        <v>0</v>
      </c>
      <c r="L939">
        <f t="shared" si="652"/>
        <v>0</v>
      </c>
      <c r="M939">
        <f t="shared" ca="1" si="653"/>
        <v>3</v>
      </c>
      <c r="N939">
        <f t="shared" ca="1" si="654"/>
        <v>6</v>
      </c>
      <c r="O939">
        <f t="shared" ca="1" si="655"/>
        <v>6</v>
      </c>
      <c r="P939">
        <f t="shared" ca="1" si="656"/>
        <v>2</v>
      </c>
      <c r="Q939">
        <f ca="1">IF(Q938&lt;&gt;"",Q938,IF(AND($G939=Q$6,I939=I938),MAX(U$7:AC939)-MIN(U$7:AC939),""))</f>
        <v>10</v>
      </c>
      <c r="R939">
        <f ca="1">IF(R938&lt;&gt;"",R938,IF(AND($G939=R$6,J939=J938),MAX(AD$7:AL939)-MIN(AD$7:AL939),""))</f>
        <v>12</v>
      </c>
      <c r="S939">
        <f ca="1">IF(S938&lt;&gt;"",S938,IF(AND($G939=S$6,K939=K938),MAX(AM$7:AU939)-MIN(AM$7:AU939),""))</f>
        <v>35</v>
      </c>
      <c r="T939">
        <f ca="1">IF(T938&lt;&gt;"",T938,IF(AND($G939=T$6,L939=L938),MAX(AV$7:BD939)-MIN(AV$7:BD939),""))</f>
        <v>10</v>
      </c>
    </row>
    <row r="940" spans="2:20" x14ac:dyDescent="0.25">
      <c r="B940" t="str">
        <f t="shared" si="647"/>
        <v/>
      </c>
      <c r="E940" s="8">
        <v>934</v>
      </c>
      <c r="F940" s="9">
        <f>Tracker!B942</f>
        <v>0</v>
      </c>
      <c r="G940">
        <f t="shared" si="648"/>
        <v>0</v>
      </c>
      <c r="H940">
        <f ca="1">COUNTIF(F$7:F939,F940)</f>
        <v>896</v>
      </c>
      <c r="I940">
        <f t="shared" si="649"/>
        <v>0</v>
      </c>
      <c r="J940">
        <f t="shared" si="650"/>
        <v>0</v>
      </c>
      <c r="K940">
        <f t="shared" si="651"/>
        <v>0</v>
      </c>
      <c r="L940">
        <f t="shared" si="652"/>
        <v>0</v>
      </c>
      <c r="M940">
        <f t="shared" ca="1" si="653"/>
        <v>3</v>
      </c>
      <c r="N940">
        <f t="shared" ca="1" si="654"/>
        <v>6</v>
      </c>
      <c r="O940">
        <f t="shared" ca="1" si="655"/>
        <v>6</v>
      </c>
      <c r="P940">
        <f t="shared" ca="1" si="656"/>
        <v>2</v>
      </c>
      <c r="Q940">
        <f ca="1">IF(Q939&lt;&gt;"",Q939,IF(AND($G940=Q$6,I940=I939),MAX(U$7:AC940)-MIN(U$7:AC940),""))</f>
        <v>10</v>
      </c>
      <c r="R940">
        <f ca="1">IF(R939&lt;&gt;"",R939,IF(AND($G940=R$6,J940=J939),MAX(AD$7:AL940)-MIN(AD$7:AL940),""))</f>
        <v>12</v>
      </c>
      <c r="S940">
        <f ca="1">IF(S939&lt;&gt;"",S939,IF(AND($G940=S$6,K940=K939),MAX(AM$7:AU940)-MIN(AM$7:AU940),""))</f>
        <v>35</v>
      </c>
      <c r="T940">
        <f ca="1">IF(T939&lt;&gt;"",T939,IF(AND($G940=T$6,L940=L939),MAX(AV$7:BD940)-MIN(AV$7:BD940),""))</f>
        <v>10</v>
      </c>
    </row>
    <row r="941" spans="2:20" x14ac:dyDescent="0.25">
      <c r="B941" t="str">
        <f t="shared" si="647"/>
        <v/>
      </c>
      <c r="E941" s="8">
        <v>935</v>
      </c>
      <c r="F941" s="9">
        <f>Tracker!B943</f>
        <v>0</v>
      </c>
      <c r="G941">
        <f t="shared" si="648"/>
        <v>0</v>
      </c>
      <c r="H941">
        <f ca="1">COUNTIF(F$7:F940,F941)</f>
        <v>897</v>
      </c>
      <c r="I941">
        <f t="shared" si="649"/>
        <v>0</v>
      </c>
      <c r="J941">
        <f t="shared" si="650"/>
        <v>0</v>
      </c>
      <c r="K941">
        <f t="shared" si="651"/>
        <v>0</v>
      </c>
      <c r="L941">
        <f t="shared" si="652"/>
        <v>0</v>
      </c>
      <c r="M941">
        <f t="shared" ca="1" si="653"/>
        <v>3</v>
      </c>
      <c r="N941">
        <f t="shared" ca="1" si="654"/>
        <v>6</v>
      </c>
      <c r="O941">
        <f t="shared" ca="1" si="655"/>
        <v>6</v>
      </c>
      <c r="P941">
        <f t="shared" ca="1" si="656"/>
        <v>2</v>
      </c>
      <c r="Q941">
        <f ca="1">IF(Q940&lt;&gt;"",Q940,IF(AND($G941=Q$6,I941=I940),MAX(U$7:AC941)-MIN(U$7:AC941),""))</f>
        <v>10</v>
      </c>
      <c r="R941">
        <f ca="1">IF(R940&lt;&gt;"",R940,IF(AND($G941=R$6,J941=J940),MAX(AD$7:AL941)-MIN(AD$7:AL941),""))</f>
        <v>12</v>
      </c>
      <c r="S941">
        <f ca="1">IF(S940&lt;&gt;"",S940,IF(AND($G941=S$6,K941=K940),MAX(AM$7:AU941)-MIN(AM$7:AU941),""))</f>
        <v>35</v>
      </c>
      <c r="T941">
        <f ca="1">IF(T940&lt;&gt;"",T940,IF(AND($G941=T$6,L941=L940),MAX(AV$7:BD941)-MIN(AV$7:BD941),""))</f>
        <v>10</v>
      </c>
    </row>
    <row r="942" spans="2:20" x14ac:dyDescent="0.25">
      <c r="B942" t="str">
        <f t="shared" si="647"/>
        <v/>
      </c>
      <c r="E942" s="8">
        <v>936</v>
      </c>
      <c r="F942" s="9">
        <f>Tracker!B944</f>
        <v>0</v>
      </c>
      <c r="G942">
        <f t="shared" si="648"/>
        <v>0</v>
      </c>
      <c r="H942">
        <f ca="1">COUNTIF(F$7:F941,F942)</f>
        <v>898</v>
      </c>
      <c r="I942">
        <f t="shared" si="649"/>
        <v>0</v>
      </c>
      <c r="J942">
        <f t="shared" si="650"/>
        <v>0</v>
      </c>
      <c r="K942">
        <f t="shared" si="651"/>
        <v>0</v>
      </c>
      <c r="L942">
        <f t="shared" si="652"/>
        <v>0</v>
      </c>
      <c r="M942">
        <f t="shared" ca="1" si="653"/>
        <v>3</v>
      </c>
      <c r="N942">
        <f t="shared" ca="1" si="654"/>
        <v>6</v>
      </c>
      <c r="O942">
        <f t="shared" ca="1" si="655"/>
        <v>6</v>
      </c>
      <c r="P942">
        <f t="shared" ca="1" si="656"/>
        <v>2</v>
      </c>
      <c r="Q942">
        <f ca="1">IF(Q941&lt;&gt;"",Q941,IF(AND($G942=Q$6,I942=I941),MAX(U$7:AC942)-MIN(U$7:AC942),""))</f>
        <v>10</v>
      </c>
      <c r="R942">
        <f ca="1">IF(R941&lt;&gt;"",R941,IF(AND($G942=R$6,J942=J941),MAX(AD$7:AL942)-MIN(AD$7:AL942),""))</f>
        <v>12</v>
      </c>
      <c r="S942">
        <f ca="1">IF(S941&lt;&gt;"",S941,IF(AND($G942=S$6,K942=K941),MAX(AM$7:AU942)-MIN(AM$7:AU942),""))</f>
        <v>35</v>
      </c>
      <c r="T942">
        <f ca="1">IF(T941&lt;&gt;"",T941,IF(AND($G942=T$6,L942=L941),MAX(AV$7:BD942)-MIN(AV$7:BD942),""))</f>
        <v>10</v>
      </c>
    </row>
    <row r="943" spans="2:20" x14ac:dyDescent="0.25">
      <c r="B943" t="str">
        <f t="shared" si="647"/>
        <v/>
      </c>
      <c r="E943" s="8">
        <v>937</v>
      </c>
      <c r="F943" s="9">
        <f>Tracker!B945</f>
        <v>0</v>
      </c>
      <c r="G943">
        <f t="shared" si="648"/>
        <v>0</v>
      </c>
      <c r="H943">
        <f ca="1">COUNTIF(F$7:F942,F943)</f>
        <v>899</v>
      </c>
      <c r="I943">
        <f t="shared" si="649"/>
        <v>0</v>
      </c>
      <c r="J943">
        <f t="shared" si="650"/>
        <v>0</v>
      </c>
      <c r="K943">
        <f t="shared" si="651"/>
        <v>0</v>
      </c>
      <c r="L943">
        <f t="shared" si="652"/>
        <v>0</v>
      </c>
      <c r="M943">
        <f t="shared" ca="1" si="653"/>
        <v>3</v>
      </c>
      <c r="N943">
        <f t="shared" ca="1" si="654"/>
        <v>6</v>
      </c>
      <c r="O943">
        <f t="shared" ca="1" si="655"/>
        <v>6</v>
      </c>
      <c r="P943">
        <f t="shared" ca="1" si="656"/>
        <v>2</v>
      </c>
      <c r="Q943">
        <f ca="1">IF(Q942&lt;&gt;"",Q942,IF(AND($G943=Q$6,I943=I942),MAX(U$7:AC943)-MIN(U$7:AC943),""))</f>
        <v>10</v>
      </c>
      <c r="R943">
        <f ca="1">IF(R942&lt;&gt;"",R942,IF(AND($G943=R$6,J943=J942),MAX(AD$7:AL943)-MIN(AD$7:AL943),""))</f>
        <v>12</v>
      </c>
      <c r="S943">
        <f ca="1">IF(S942&lt;&gt;"",S942,IF(AND($G943=S$6,K943=K942),MAX(AM$7:AU943)-MIN(AM$7:AU943),""))</f>
        <v>35</v>
      </c>
      <c r="T943">
        <f ca="1">IF(T942&lt;&gt;"",T942,IF(AND($G943=T$6,L943=L942),MAX(AV$7:BD943)-MIN(AV$7:BD943),""))</f>
        <v>10</v>
      </c>
    </row>
    <row r="944" spans="2:20" x14ac:dyDescent="0.25">
      <c r="B944" t="str">
        <f t="shared" si="647"/>
        <v/>
      </c>
      <c r="E944" s="8">
        <v>938</v>
      </c>
      <c r="F944" s="9">
        <f>Tracker!B946</f>
        <v>0</v>
      </c>
      <c r="G944">
        <f t="shared" si="648"/>
        <v>0</v>
      </c>
      <c r="H944">
        <f ca="1">COUNTIF(F$7:F943,F944)</f>
        <v>900</v>
      </c>
      <c r="I944">
        <f t="shared" si="649"/>
        <v>0</v>
      </c>
      <c r="J944">
        <f t="shared" si="650"/>
        <v>0</v>
      </c>
      <c r="K944">
        <f t="shared" si="651"/>
        <v>0</v>
      </c>
      <c r="L944">
        <f t="shared" si="652"/>
        <v>0</v>
      </c>
      <c r="M944">
        <f t="shared" ca="1" si="653"/>
        <v>3</v>
      </c>
      <c r="N944">
        <f t="shared" ca="1" si="654"/>
        <v>6</v>
      </c>
      <c r="O944">
        <f t="shared" ca="1" si="655"/>
        <v>6</v>
      </c>
      <c r="P944">
        <f t="shared" ca="1" si="656"/>
        <v>2</v>
      </c>
      <c r="Q944">
        <f ca="1">IF(Q943&lt;&gt;"",Q943,IF(AND($G944=Q$6,I944=I943),MAX(U$7:AC944)-MIN(U$7:AC944),""))</f>
        <v>10</v>
      </c>
      <c r="R944">
        <f ca="1">IF(R943&lt;&gt;"",R943,IF(AND($G944=R$6,J944=J943),MAX(AD$7:AL944)-MIN(AD$7:AL944),""))</f>
        <v>12</v>
      </c>
      <c r="S944">
        <f ca="1">IF(S943&lt;&gt;"",S943,IF(AND($G944=S$6,K944=K943),MAX(AM$7:AU944)-MIN(AM$7:AU944),""))</f>
        <v>35</v>
      </c>
      <c r="T944">
        <f ca="1">IF(T943&lt;&gt;"",T943,IF(AND($G944=T$6,L944=L943),MAX(AV$7:BD944)-MIN(AV$7:BD944),""))</f>
        <v>10</v>
      </c>
    </row>
    <row r="945" spans="2:20" x14ac:dyDescent="0.25">
      <c r="B945" t="str">
        <f t="shared" si="647"/>
        <v/>
      </c>
      <c r="E945" s="8">
        <v>939</v>
      </c>
      <c r="F945" s="9">
        <f>Tracker!B947</f>
        <v>0</v>
      </c>
      <c r="G945">
        <f t="shared" si="648"/>
        <v>0</v>
      </c>
      <c r="H945">
        <f ca="1">COUNTIF(F$7:F944,F945)</f>
        <v>901</v>
      </c>
      <c r="I945">
        <f t="shared" si="649"/>
        <v>0</v>
      </c>
      <c r="J945">
        <f t="shared" si="650"/>
        <v>0</v>
      </c>
      <c r="K945">
        <f t="shared" si="651"/>
        <v>0</v>
      </c>
      <c r="L945">
        <f t="shared" si="652"/>
        <v>0</v>
      </c>
      <c r="M945">
        <f t="shared" ca="1" si="653"/>
        <v>3</v>
      </c>
      <c r="N945">
        <f t="shared" ca="1" si="654"/>
        <v>6</v>
      </c>
      <c r="O945">
        <f t="shared" ca="1" si="655"/>
        <v>6</v>
      </c>
      <c r="P945">
        <f t="shared" ca="1" si="656"/>
        <v>2</v>
      </c>
      <c r="Q945">
        <f ca="1">IF(Q944&lt;&gt;"",Q944,IF(AND($G945=Q$6,I945=I944),MAX(U$7:AC945)-MIN(U$7:AC945),""))</f>
        <v>10</v>
      </c>
      <c r="R945">
        <f ca="1">IF(R944&lt;&gt;"",R944,IF(AND($G945=R$6,J945=J944),MAX(AD$7:AL945)-MIN(AD$7:AL945),""))</f>
        <v>12</v>
      </c>
      <c r="S945">
        <f ca="1">IF(S944&lt;&gt;"",S944,IF(AND($G945=S$6,K945=K944),MAX(AM$7:AU945)-MIN(AM$7:AU945),""))</f>
        <v>35</v>
      </c>
      <c r="T945">
        <f ca="1">IF(T944&lt;&gt;"",T944,IF(AND($G945=T$6,L945=L944),MAX(AV$7:BD945)-MIN(AV$7:BD945),""))</f>
        <v>10</v>
      </c>
    </row>
    <row r="946" spans="2:20" x14ac:dyDescent="0.25">
      <c r="B946" t="str">
        <f t="shared" si="647"/>
        <v/>
      </c>
      <c r="E946" s="8">
        <v>940</v>
      </c>
      <c r="F946" s="9">
        <f>Tracker!B948</f>
        <v>0</v>
      </c>
      <c r="G946">
        <f t="shared" si="648"/>
        <v>0</v>
      </c>
      <c r="H946">
        <f ca="1">COUNTIF(F$7:F945,F946)</f>
        <v>902</v>
      </c>
      <c r="I946">
        <f t="shared" si="649"/>
        <v>0</v>
      </c>
      <c r="J946">
        <f t="shared" si="650"/>
        <v>0</v>
      </c>
      <c r="K946">
        <f t="shared" si="651"/>
        <v>0</v>
      </c>
      <c r="L946">
        <f t="shared" si="652"/>
        <v>0</v>
      </c>
      <c r="M946">
        <f t="shared" ca="1" si="653"/>
        <v>3</v>
      </c>
      <c r="N946">
        <f t="shared" ca="1" si="654"/>
        <v>6</v>
      </c>
      <c r="O946">
        <f t="shared" ca="1" si="655"/>
        <v>6</v>
      </c>
      <c r="P946">
        <f t="shared" ca="1" si="656"/>
        <v>2</v>
      </c>
      <c r="Q946">
        <f ca="1">IF(Q945&lt;&gt;"",Q945,IF(AND($G946=Q$6,I946=I945),MAX(U$7:AC946)-MIN(U$7:AC946),""))</f>
        <v>10</v>
      </c>
      <c r="R946">
        <f ca="1">IF(R945&lt;&gt;"",R945,IF(AND($G946=R$6,J946=J945),MAX(AD$7:AL946)-MIN(AD$7:AL946),""))</f>
        <v>12</v>
      </c>
      <c r="S946">
        <f ca="1">IF(S945&lt;&gt;"",S945,IF(AND($G946=S$6,K946=K945),MAX(AM$7:AU946)-MIN(AM$7:AU946),""))</f>
        <v>35</v>
      </c>
      <c r="T946">
        <f ca="1">IF(T945&lt;&gt;"",T945,IF(AND($G946=T$6,L946=L945),MAX(AV$7:BD946)-MIN(AV$7:BD946),""))</f>
        <v>10</v>
      </c>
    </row>
    <row r="947" spans="2:20" x14ac:dyDescent="0.25">
      <c r="B947" t="str">
        <f t="shared" si="647"/>
        <v/>
      </c>
      <c r="E947" s="8">
        <v>941</v>
      </c>
      <c r="F947" s="9">
        <f>Tracker!B949</f>
        <v>0</v>
      </c>
      <c r="G947">
        <f t="shared" si="648"/>
        <v>0</v>
      </c>
      <c r="H947">
        <f ca="1">COUNTIF(F$7:F946,F947)</f>
        <v>903</v>
      </c>
      <c r="I947">
        <f t="shared" si="649"/>
        <v>0</v>
      </c>
      <c r="J947">
        <f t="shared" si="650"/>
        <v>0</v>
      </c>
      <c r="K947">
        <f t="shared" si="651"/>
        <v>0</v>
      </c>
      <c r="L947">
        <f t="shared" si="652"/>
        <v>0</v>
      </c>
      <c r="M947">
        <f t="shared" ca="1" si="653"/>
        <v>3</v>
      </c>
      <c r="N947">
        <f t="shared" ca="1" si="654"/>
        <v>6</v>
      </c>
      <c r="O947">
        <f t="shared" ca="1" si="655"/>
        <v>6</v>
      </c>
      <c r="P947">
        <f t="shared" ca="1" si="656"/>
        <v>2</v>
      </c>
      <c r="Q947">
        <f ca="1">IF(Q946&lt;&gt;"",Q946,IF(AND($G947=Q$6,I947=I946),MAX(U$7:AC947)-MIN(U$7:AC947),""))</f>
        <v>10</v>
      </c>
      <c r="R947">
        <f ca="1">IF(R946&lt;&gt;"",R946,IF(AND($G947=R$6,J947=J946),MAX(AD$7:AL947)-MIN(AD$7:AL947),""))</f>
        <v>12</v>
      </c>
      <c r="S947">
        <f ca="1">IF(S946&lt;&gt;"",S946,IF(AND($G947=S$6,K947=K946),MAX(AM$7:AU947)-MIN(AM$7:AU947),""))</f>
        <v>35</v>
      </c>
      <c r="T947">
        <f ca="1">IF(T946&lt;&gt;"",T946,IF(AND($G947=T$6,L947=L946),MAX(AV$7:BD947)-MIN(AV$7:BD947),""))</f>
        <v>10</v>
      </c>
    </row>
    <row r="948" spans="2:20" x14ac:dyDescent="0.25">
      <c r="B948" t="str">
        <f t="shared" si="647"/>
        <v/>
      </c>
      <c r="E948" s="8">
        <v>942</v>
      </c>
      <c r="F948" s="9">
        <f>Tracker!B950</f>
        <v>0</v>
      </c>
      <c r="G948">
        <f t="shared" si="648"/>
        <v>0</v>
      </c>
      <c r="H948">
        <f ca="1">COUNTIF(F$7:F947,F948)</f>
        <v>904</v>
      </c>
      <c r="I948">
        <f t="shared" si="649"/>
        <v>0</v>
      </c>
      <c r="J948">
        <f t="shared" si="650"/>
        <v>0</v>
      </c>
      <c r="K948">
        <f t="shared" si="651"/>
        <v>0</v>
      </c>
      <c r="L948">
        <f t="shared" si="652"/>
        <v>0</v>
      </c>
      <c r="M948">
        <f t="shared" ca="1" si="653"/>
        <v>3</v>
      </c>
      <c r="N948">
        <f t="shared" ca="1" si="654"/>
        <v>6</v>
      </c>
      <c r="O948">
        <f t="shared" ca="1" si="655"/>
        <v>6</v>
      </c>
      <c r="P948">
        <f t="shared" ca="1" si="656"/>
        <v>2</v>
      </c>
      <c r="Q948">
        <f ca="1">IF(Q947&lt;&gt;"",Q947,IF(AND($G948=Q$6,I948=I947),MAX(U$7:AC948)-MIN(U$7:AC948),""))</f>
        <v>10</v>
      </c>
      <c r="R948">
        <f ca="1">IF(R947&lt;&gt;"",R947,IF(AND($G948=R$6,J948=J947),MAX(AD$7:AL948)-MIN(AD$7:AL948),""))</f>
        <v>12</v>
      </c>
      <c r="S948">
        <f ca="1">IF(S947&lt;&gt;"",S947,IF(AND($G948=S$6,K948=K947),MAX(AM$7:AU948)-MIN(AM$7:AU948),""))</f>
        <v>35</v>
      </c>
      <c r="T948">
        <f ca="1">IF(T947&lt;&gt;"",T947,IF(AND($G948=T$6,L948=L947),MAX(AV$7:BD948)-MIN(AV$7:BD948),""))</f>
        <v>10</v>
      </c>
    </row>
    <row r="949" spans="2:20" x14ac:dyDescent="0.25">
      <c r="B949" t="str">
        <f t="shared" si="647"/>
        <v/>
      </c>
      <c r="E949" s="8">
        <v>943</v>
      </c>
      <c r="F949" s="9">
        <f>Tracker!B951</f>
        <v>0</v>
      </c>
      <c r="G949">
        <f t="shared" si="648"/>
        <v>0</v>
      </c>
      <c r="H949">
        <f ca="1">COUNTIF(F$7:F948,F949)</f>
        <v>905</v>
      </c>
      <c r="I949">
        <f t="shared" si="649"/>
        <v>0</v>
      </c>
      <c r="J949">
        <f t="shared" si="650"/>
        <v>0</v>
      </c>
      <c r="K949">
        <f t="shared" si="651"/>
        <v>0</v>
      </c>
      <c r="L949">
        <f t="shared" si="652"/>
        <v>0</v>
      </c>
      <c r="M949">
        <f t="shared" ca="1" si="653"/>
        <v>3</v>
      </c>
      <c r="N949">
        <f t="shared" ca="1" si="654"/>
        <v>6</v>
      </c>
      <c r="O949">
        <f t="shared" ca="1" si="655"/>
        <v>6</v>
      </c>
      <c r="P949">
        <f t="shared" ca="1" si="656"/>
        <v>2</v>
      </c>
      <c r="Q949">
        <f ca="1">IF(Q948&lt;&gt;"",Q948,IF(AND($G949=Q$6,I949=I948),MAX(U$7:AC949)-MIN(U$7:AC949),""))</f>
        <v>10</v>
      </c>
      <c r="R949">
        <f ca="1">IF(R948&lt;&gt;"",R948,IF(AND($G949=R$6,J949=J948),MAX(AD$7:AL949)-MIN(AD$7:AL949),""))</f>
        <v>12</v>
      </c>
      <c r="S949">
        <f ca="1">IF(S948&lt;&gt;"",S948,IF(AND($G949=S$6,K949=K948),MAX(AM$7:AU949)-MIN(AM$7:AU949),""))</f>
        <v>35</v>
      </c>
      <c r="T949">
        <f ca="1">IF(T948&lt;&gt;"",T948,IF(AND($G949=T$6,L949=L948),MAX(AV$7:BD949)-MIN(AV$7:BD949),""))</f>
        <v>10</v>
      </c>
    </row>
    <row r="950" spans="2:20" x14ac:dyDescent="0.25">
      <c r="B950" t="str">
        <f t="shared" si="647"/>
        <v/>
      </c>
      <c r="E950" s="8">
        <v>944</v>
      </c>
      <c r="F950" s="9">
        <f>Tracker!B952</f>
        <v>0</v>
      </c>
      <c r="G950">
        <f t="shared" si="648"/>
        <v>0</v>
      </c>
      <c r="H950">
        <f ca="1">COUNTIF(F$7:F949,F950)</f>
        <v>906</v>
      </c>
      <c r="I950">
        <f t="shared" si="649"/>
        <v>0</v>
      </c>
      <c r="J950">
        <f t="shared" si="650"/>
        <v>0</v>
      </c>
      <c r="K950">
        <f t="shared" si="651"/>
        <v>0</v>
      </c>
      <c r="L950">
        <f t="shared" si="652"/>
        <v>0</v>
      </c>
      <c r="M950">
        <f t="shared" ca="1" si="653"/>
        <v>3</v>
      </c>
      <c r="N950">
        <f t="shared" ca="1" si="654"/>
        <v>6</v>
      </c>
      <c r="O950">
        <f t="shared" ca="1" si="655"/>
        <v>6</v>
      </c>
      <c r="P950">
        <f t="shared" ca="1" si="656"/>
        <v>2</v>
      </c>
      <c r="Q950">
        <f ca="1">IF(Q949&lt;&gt;"",Q949,IF(AND($G950=Q$6,I950=I949),MAX(U$7:AC950)-MIN(U$7:AC950),""))</f>
        <v>10</v>
      </c>
      <c r="R950">
        <f ca="1">IF(R949&lt;&gt;"",R949,IF(AND($G950=R$6,J950=J949),MAX(AD$7:AL950)-MIN(AD$7:AL950),""))</f>
        <v>12</v>
      </c>
      <c r="S950">
        <f ca="1">IF(S949&lt;&gt;"",S949,IF(AND($G950=S$6,K950=K949),MAX(AM$7:AU950)-MIN(AM$7:AU950),""))</f>
        <v>35</v>
      </c>
      <c r="T950">
        <f ca="1">IF(T949&lt;&gt;"",T949,IF(AND($G950=T$6,L950=L949),MAX(AV$7:BD950)-MIN(AV$7:BD950),""))</f>
        <v>10</v>
      </c>
    </row>
    <row r="951" spans="2:20" x14ac:dyDescent="0.25">
      <c r="B951" t="str">
        <f t="shared" si="647"/>
        <v/>
      </c>
      <c r="E951" s="8">
        <v>945</v>
      </c>
      <c r="F951" s="9">
        <f>Tracker!B953</f>
        <v>0</v>
      </c>
      <c r="G951">
        <f t="shared" si="648"/>
        <v>0</v>
      </c>
      <c r="H951">
        <f ca="1">COUNTIF(F$7:F950,F951)</f>
        <v>907</v>
      </c>
      <c r="I951">
        <f t="shared" si="649"/>
        <v>0</v>
      </c>
      <c r="J951">
        <f t="shared" si="650"/>
        <v>0</v>
      </c>
      <c r="K951">
        <f t="shared" si="651"/>
        <v>0</v>
      </c>
      <c r="L951">
        <f t="shared" si="652"/>
        <v>0</v>
      </c>
      <c r="M951">
        <f t="shared" ca="1" si="653"/>
        <v>3</v>
      </c>
      <c r="N951">
        <f t="shared" ca="1" si="654"/>
        <v>6</v>
      </c>
      <c r="O951">
        <f t="shared" ca="1" si="655"/>
        <v>6</v>
      </c>
      <c r="P951">
        <f t="shared" ca="1" si="656"/>
        <v>2</v>
      </c>
      <c r="Q951">
        <f ca="1">IF(Q950&lt;&gt;"",Q950,IF(AND($G951=Q$6,I951=I950),MAX(U$7:AC951)-MIN(U$7:AC951),""))</f>
        <v>10</v>
      </c>
      <c r="R951">
        <f ca="1">IF(R950&lt;&gt;"",R950,IF(AND($G951=R$6,J951=J950),MAX(AD$7:AL951)-MIN(AD$7:AL951),""))</f>
        <v>12</v>
      </c>
      <c r="S951">
        <f ca="1">IF(S950&lt;&gt;"",S950,IF(AND($G951=S$6,K951=K950),MAX(AM$7:AU951)-MIN(AM$7:AU951),""))</f>
        <v>35</v>
      </c>
      <c r="T951">
        <f ca="1">IF(T950&lt;&gt;"",T950,IF(AND($G951=T$6,L951=L950),MAX(AV$7:BD951)-MIN(AV$7:BD951),""))</f>
        <v>10</v>
      </c>
    </row>
    <row r="952" spans="2:20" x14ac:dyDescent="0.25">
      <c r="B952" t="str">
        <f t="shared" si="647"/>
        <v/>
      </c>
      <c r="E952" s="8">
        <v>946</v>
      </c>
      <c r="F952" s="9">
        <f>Tracker!B954</f>
        <v>0</v>
      </c>
      <c r="G952">
        <f t="shared" si="648"/>
        <v>0</v>
      </c>
      <c r="H952">
        <f ca="1">COUNTIF(F$7:F951,F952)</f>
        <v>908</v>
      </c>
      <c r="I952">
        <f t="shared" si="649"/>
        <v>0</v>
      </c>
      <c r="J952">
        <f t="shared" si="650"/>
        <v>0</v>
      </c>
      <c r="K952">
        <f t="shared" si="651"/>
        <v>0</v>
      </c>
      <c r="L952">
        <f t="shared" si="652"/>
        <v>0</v>
      </c>
      <c r="M952">
        <f t="shared" ca="1" si="653"/>
        <v>3</v>
      </c>
      <c r="N952">
        <f t="shared" ca="1" si="654"/>
        <v>6</v>
      </c>
      <c r="O952">
        <f t="shared" ca="1" si="655"/>
        <v>6</v>
      </c>
      <c r="P952">
        <f t="shared" ca="1" si="656"/>
        <v>2</v>
      </c>
      <c r="Q952">
        <f ca="1">IF(Q951&lt;&gt;"",Q951,IF(AND($G952=Q$6,I952=I951),MAX(U$7:AC952)-MIN(U$7:AC952),""))</f>
        <v>10</v>
      </c>
      <c r="R952">
        <f ca="1">IF(R951&lt;&gt;"",R951,IF(AND($G952=R$6,J952=J951),MAX(AD$7:AL952)-MIN(AD$7:AL952),""))</f>
        <v>12</v>
      </c>
      <c r="S952">
        <f ca="1">IF(S951&lt;&gt;"",S951,IF(AND($G952=S$6,K952=K951),MAX(AM$7:AU952)-MIN(AM$7:AU952),""))</f>
        <v>35</v>
      </c>
      <c r="T952">
        <f ca="1">IF(T951&lt;&gt;"",T951,IF(AND($G952=T$6,L952=L951),MAX(AV$7:BD952)-MIN(AV$7:BD952),""))</f>
        <v>10</v>
      </c>
    </row>
    <row r="953" spans="2:20" x14ac:dyDescent="0.25">
      <c r="B953" t="str">
        <f t="shared" si="647"/>
        <v/>
      </c>
      <c r="E953" s="8">
        <v>947</v>
      </c>
      <c r="F953" s="9">
        <f>Tracker!B955</f>
        <v>0</v>
      </c>
      <c r="G953">
        <f t="shared" si="648"/>
        <v>0</v>
      </c>
      <c r="H953">
        <f ca="1">COUNTIF(F$7:F952,F953)</f>
        <v>909</v>
      </c>
      <c r="I953">
        <f t="shared" si="649"/>
        <v>0</v>
      </c>
      <c r="J953">
        <f t="shared" si="650"/>
        <v>0</v>
      </c>
      <c r="K953">
        <f t="shared" si="651"/>
        <v>0</v>
      </c>
      <c r="L953">
        <f t="shared" si="652"/>
        <v>0</v>
      </c>
      <c r="M953">
        <f t="shared" ca="1" si="653"/>
        <v>3</v>
      </c>
      <c r="N953">
        <f t="shared" ca="1" si="654"/>
        <v>6</v>
      </c>
      <c r="O953">
        <f t="shared" ca="1" si="655"/>
        <v>6</v>
      </c>
      <c r="P953">
        <f t="shared" ca="1" si="656"/>
        <v>2</v>
      </c>
      <c r="Q953">
        <f ca="1">IF(Q952&lt;&gt;"",Q952,IF(AND($G953=Q$6,I953=I952),MAX(U$7:AC953)-MIN(U$7:AC953),""))</f>
        <v>10</v>
      </c>
      <c r="R953">
        <f ca="1">IF(R952&lt;&gt;"",R952,IF(AND($G953=R$6,J953=J952),MAX(AD$7:AL953)-MIN(AD$7:AL953),""))</f>
        <v>12</v>
      </c>
      <c r="S953">
        <f ca="1">IF(S952&lt;&gt;"",S952,IF(AND($G953=S$6,K953=K952),MAX(AM$7:AU953)-MIN(AM$7:AU953),""))</f>
        <v>35</v>
      </c>
      <c r="T953">
        <f ca="1">IF(T952&lt;&gt;"",T952,IF(AND($G953=T$6,L953=L952),MAX(AV$7:BD953)-MIN(AV$7:BD953),""))</f>
        <v>10</v>
      </c>
    </row>
    <row r="954" spans="2:20" x14ac:dyDescent="0.25">
      <c r="B954" t="str">
        <f t="shared" si="647"/>
        <v/>
      </c>
      <c r="E954" s="8">
        <v>948</v>
      </c>
      <c r="F954" s="9">
        <f>Tracker!B956</f>
        <v>0</v>
      </c>
      <c r="G954">
        <f t="shared" si="648"/>
        <v>0</v>
      </c>
      <c r="H954">
        <f ca="1">COUNTIF(F$7:F953,F954)</f>
        <v>910</v>
      </c>
      <c r="I954">
        <f t="shared" si="649"/>
        <v>0</v>
      </c>
      <c r="J954">
        <f t="shared" si="650"/>
        <v>0</v>
      </c>
      <c r="K954">
        <f t="shared" si="651"/>
        <v>0</v>
      </c>
      <c r="L954">
        <f t="shared" si="652"/>
        <v>0</v>
      </c>
      <c r="M954">
        <f t="shared" ca="1" si="653"/>
        <v>3</v>
      </c>
      <c r="N954">
        <f t="shared" ca="1" si="654"/>
        <v>6</v>
      </c>
      <c r="O954">
        <f t="shared" ca="1" si="655"/>
        <v>6</v>
      </c>
      <c r="P954">
        <f t="shared" ca="1" si="656"/>
        <v>2</v>
      </c>
      <c r="Q954">
        <f ca="1">IF(Q953&lt;&gt;"",Q953,IF(AND($G954=Q$6,I954=I953),MAX(U$7:AC954)-MIN(U$7:AC954),""))</f>
        <v>10</v>
      </c>
      <c r="R954">
        <f ca="1">IF(R953&lt;&gt;"",R953,IF(AND($G954=R$6,J954=J953),MAX(AD$7:AL954)-MIN(AD$7:AL954),""))</f>
        <v>12</v>
      </c>
      <c r="S954">
        <f ca="1">IF(S953&lt;&gt;"",S953,IF(AND($G954=S$6,K954=K953),MAX(AM$7:AU954)-MIN(AM$7:AU954),""))</f>
        <v>35</v>
      </c>
      <c r="T954">
        <f ca="1">IF(T953&lt;&gt;"",T953,IF(AND($G954=T$6,L954=L953),MAX(AV$7:BD954)-MIN(AV$7:BD954),""))</f>
        <v>10</v>
      </c>
    </row>
    <row r="955" spans="2:20" x14ac:dyDescent="0.25">
      <c r="B955" t="str">
        <f t="shared" si="647"/>
        <v/>
      </c>
      <c r="E955" s="8">
        <v>949</v>
      </c>
      <c r="F955" s="9">
        <f>Tracker!B957</f>
        <v>0</v>
      </c>
      <c r="G955">
        <f t="shared" si="648"/>
        <v>0</v>
      </c>
      <c r="H955">
        <f ca="1">COUNTIF(F$7:F954,F955)</f>
        <v>911</v>
      </c>
      <c r="I955">
        <f t="shared" si="649"/>
        <v>0</v>
      </c>
      <c r="J955">
        <f t="shared" si="650"/>
        <v>0</v>
      </c>
      <c r="K955">
        <f t="shared" si="651"/>
        <v>0</v>
      </c>
      <c r="L955">
        <f t="shared" si="652"/>
        <v>0</v>
      </c>
      <c r="M955">
        <f t="shared" ca="1" si="653"/>
        <v>3</v>
      </c>
      <c r="N955">
        <f t="shared" ca="1" si="654"/>
        <v>6</v>
      </c>
      <c r="O955">
        <f t="shared" ca="1" si="655"/>
        <v>6</v>
      </c>
      <c r="P955">
        <f t="shared" ca="1" si="656"/>
        <v>2</v>
      </c>
      <c r="Q955">
        <f ca="1">IF(Q954&lt;&gt;"",Q954,IF(AND($G955=Q$6,I955=I954),MAX(U$7:AC955)-MIN(U$7:AC955),""))</f>
        <v>10</v>
      </c>
      <c r="R955">
        <f ca="1">IF(R954&lt;&gt;"",R954,IF(AND($G955=R$6,J955=J954),MAX(AD$7:AL955)-MIN(AD$7:AL955),""))</f>
        <v>12</v>
      </c>
      <c r="S955">
        <f ca="1">IF(S954&lt;&gt;"",S954,IF(AND($G955=S$6,K955=K954),MAX(AM$7:AU955)-MIN(AM$7:AU955),""))</f>
        <v>35</v>
      </c>
      <c r="T955">
        <f ca="1">IF(T954&lt;&gt;"",T954,IF(AND($G955=T$6,L955=L954),MAX(AV$7:BD955)-MIN(AV$7:BD955),""))</f>
        <v>10</v>
      </c>
    </row>
    <row r="956" spans="2:20" x14ac:dyDescent="0.25">
      <c r="B956" t="str">
        <f t="shared" si="647"/>
        <v/>
      </c>
      <c r="E956" s="8">
        <v>950</v>
      </c>
      <c r="F956" s="9">
        <f>Tracker!B958</f>
        <v>0</v>
      </c>
      <c r="G956">
        <f t="shared" si="648"/>
        <v>0</v>
      </c>
      <c r="H956">
        <f ca="1">COUNTIF(F$7:F955,F956)</f>
        <v>912</v>
      </c>
      <c r="I956">
        <f t="shared" si="649"/>
        <v>0</v>
      </c>
      <c r="J956">
        <f t="shared" si="650"/>
        <v>0</v>
      </c>
      <c r="K956">
        <f t="shared" si="651"/>
        <v>0</v>
      </c>
      <c r="L956">
        <f t="shared" si="652"/>
        <v>0</v>
      </c>
      <c r="M956">
        <f t="shared" ca="1" si="653"/>
        <v>3</v>
      </c>
      <c r="N956">
        <f t="shared" ca="1" si="654"/>
        <v>6</v>
      </c>
      <c r="O956">
        <f t="shared" ca="1" si="655"/>
        <v>6</v>
      </c>
      <c r="P956">
        <f t="shared" ca="1" si="656"/>
        <v>2</v>
      </c>
      <c r="Q956">
        <f ca="1">IF(Q955&lt;&gt;"",Q955,IF(AND($G956=Q$6,I956=I955),MAX(U$7:AC956)-MIN(U$7:AC956),""))</f>
        <v>10</v>
      </c>
      <c r="R956">
        <f ca="1">IF(R955&lt;&gt;"",R955,IF(AND($G956=R$6,J956=J955),MAX(AD$7:AL956)-MIN(AD$7:AL956),""))</f>
        <v>12</v>
      </c>
      <c r="S956">
        <f ca="1">IF(S955&lt;&gt;"",S955,IF(AND($G956=S$6,K956=K955),MAX(AM$7:AU956)-MIN(AM$7:AU956),""))</f>
        <v>35</v>
      </c>
      <c r="T956">
        <f ca="1">IF(T955&lt;&gt;"",T955,IF(AND($G956=T$6,L956=L955),MAX(AV$7:BD956)-MIN(AV$7:BD956),""))</f>
        <v>10</v>
      </c>
    </row>
    <row r="957" spans="2:20" x14ac:dyDescent="0.25">
      <c r="B957" t="str">
        <f t="shared" si="647"/>
        <v/>
      </c>
      <c r="E957" s="8">
        <v>951</v>
      </c>
      <c r="F957" s="9">
        <f>Tracker!B959</f>
        <v>0</v>
      </c>
      <c r="G957">
        <f t="shared" si="648"/>
        <v>0</v>
      </c>
      <c r="H957">
        <f ca="1">COUNTIF(F$7:F956,F957)</f>
        <v>913</v>
      </c>
      <c r="I957">
        <f t="shared" si="649"/>
        <v>0</v>
      </c>
      <c r="J957">
        <f t="shared" si="650"/>
        <v>0</v>
      </c>
      <c r="K957">
        <f t="shared" si="651"/>
        <v>0</v>
      </c>
      <c r="L957">
        <f t="shared" si="652"/>
        <v>0</v>
      </c>
      <c r="M957">
        <f t="shared" ca="1" si="653"/>
        <v>3</v>
      </c>
      <c r="N957">
        <f t="shared" ca="1" si="654"/>
        <v>6</v>
      </c>
      <c r="O957">
        <f t="shared" ca="1" si="655"/>
        <v>6</v>
      </c>
      <c r="P957">
        <f t="shared" ca="1" si="656"/>
        <v>2</v>
      </c>
      <c r="Q957">
        <f ca="1">IF(Q956&lt;&gt;"",Q956,IF(AND($G957=Q$6,I957=I956),MAX(U$7:AC957)-MIN(U$7:AC957),""))</f>
        <v>10</v>
      </c>
      <c r="R957">
        <f ca="1">IF(R956&lt;&gt;"",R956,IF(AND($G957=R$6,J957=J956),MAX(AD$7:AL957)-MIN(AD$7:AL957),""))</f>
        <v>12</v>
      </c>
      <c r="S957">
        <f ca="1">IF(S956&lt;&gt;"",S956,IF(AND($G957=S$6,K957=K956),MAX(AM$7:AU957)-MIN(AM$7:AU957),""))</f>
        <v>35</v>
      </c>
      <c r="T957">
        <f ca="1">IF(T956&lt;&gt;"",T956,IF(AND($G957=T$6,L957=L956),MAX(AV$7:BD957)-MIN(AV$7:BD957),""))</f>
        <v>10</v>
      </c>
    </row>
    <row r="958" spans="2:20" x14ac:dyDescent="0.25">
      <c r="B958" t="str">
        <f t="shared" si="647"/>
        <v/>
      </c>
      <c r="E958" s="8">
        <v>952</v>
      </c>
      <c r="F958" s="9">
        <f>Tracker!B960</f>
        <v>0</v>
      </c>
      <c r="G958">
        <f t="shared" si="648"/>
        <v>0</v>
      </c>
      <c r="H958">
        <f ca="1">COUNTIF(F$7:F957,F958)</f>
        <v>914</v>
      </c>
      <c r="I958">
        <f t="shared" si="649"/>
        <v>0</v>
      </c>
      <c r="J958">
        <f t="shared" si="650"/>
        <v>0</v>
      </c>
      <c r="K958">
        <f t="shared" si="651"/>
        <v>0</v>
      </c>
      <c r="L958">
        <f t="shared" si="652"/>
        <v>0</v>
      </c>
      <c r="M958">
        <f t="shared" ca="1" si="653"/>
        <v>3</v>
      </c>
      <c r="N958">
        <f t="shared" ca="1" si="654"/>
        <v>6</v>
      </c>
      <c r="O958">
        <f t="shared" ca="1" si="655"/>
        <v>6</v>
      </c>
      <c r="P958">
        <f t="shared" ca="1" si="656"/>
        <v>2</v>
      </c>
      <c r="Q958">
        <f ca="1">IF(Q957&lt;&gt;"",Q957,IF(AND($G958=Q$6,I958=I957),MAX(U$7:AC958)-MIN(U$7:AC958),""))</f>
        <v>10</v>
      </c>
      <c r="R958">
        <f ca="1">IF(R957&lt;&gt;"",R957,IF(AND($G958=R$6,J958=J957),MAX(AD$7:AL958)-MIN(AD$7:AL958),""))</f>
        <v>12</v>
      </c>
      <c r="S958">
        <f ca="1">IF(S957&lt;&gt;"",S957,IF(AND($G958=S$6,K958=K957),MAX(AM$7:AU958)-MIN(AM$7:AU958),""))</f>
        <v>35</v>
      </c>
      <c r="T958">
        <f ca="1">IF(T957&lt;&gt;"",T957,IF(AND($G958=T$6,L958=L957),MAX(AV$7:BD958)-MIN(AV$7:BD958),""))</f>
        <v>10</v>
      </c>
    </row>
    <row r="959" spans="2:20" x14ac:dyDescent="0.25">
      <c r="B959" t="str">
        <f t="shared" si="647"/>
        <v/>
      </c>
      <c r="E959" s="8">
        <v>953</v>
      </c>
      <c r="F959" s="9">
        <f>Tracker!B961</f>
        <v>0</v>
      </c>
      <c r="G959">
        <f t="shared" si="648"/>
        <v>0</v>
      </c>
      <c r="H959">
        <f ca="1">COUNTIF(F$7:F958,F959)</f>
        <v>915</v>
      </c>
      <c r="I959">
        <f t="shared" si="649"/>
        <v>0</v>
      </c>
      <c r="J959">
        <f t="shared" si="650"/>
        <v>0</v>
      </c>
      <c r="K959">
        <f t="shared" si="651"/>
        <v>0</v>
      </c>
      <c r="L959">
        <f t="shared" si="652"/>
        <v>0</v>
      </c>
      <c r="M959">
        <f t="shared" ca="1" si="653"/>
        <v>3</v>
      </c>
      <c r="N959">
        <f t="shared" ca="1" si="654"/>
        <v>6</v>
      </c>
      <c r="O959">
        <f t="shared" ca="1" si="655"/>
        <v>6</v>
      </c>
      <c r="P959">
        <f t="shared" ca="1" si="656"/>
        <v>2</v>
      </c>
      <c r="Q959">
        <f ca="1">IF(Q958&lt;&gt;"",Q958,IF(AND($G959=Q$6,I959=I958),MAX(U$7:AC959)-MIN(U$7:AC959),""))</f>
        <v>10</v>
      </c>
      <c r="R959">
        <f ca="1">IF(R958&lt;&gt;"",R958,IF(AND($G959=R$6,J959=J958),MAX(AD$7:AL959)-MIN(AD$7:AL959),""))</f>
        <v>12</v>
      </c>
      <c r="S959">
        <f ca="1">IF(S958&lt;&gt;"",S958,IF(AND($G959=S$6,K959=K958),MAX(AM$7:AU959)-MIN(AM$7:AU959),""))</f>
        <v>35</v>
      </c>
      <c r="T959">
        <f ca="1">IF(T958&lt;&gt;"",T958,IF(AND($G959=T$6,L959=L958),MAX(AV$7:BD959)-MIN(AV$7:BD959),""))</f>
        <v>10</v>
      </c>
    </row>
    <row r="960" spans="2:20" x14ac:dyDescent="0.25">
      <c r="B960" t="str">
        <f t="shared" si="647"/>
        <v/>
      </c>
      <c r="E960" s="8">
        <v>954</v>
      </c>
      <c r="F960" s="9">
        <f>Tracker!B962</f>
        <v>0</v>
      </c>
      <c r="G960">
        <f t="shared" si="648"/>
        <v>0</v>
      </c>
      <c r="H960">
        <f ca="1">COUNTIF(F$7:F959,F960)</f>
        <v>916</v>
      </c>
      <c r="I960">
        <f t="shared" si="649"/>
        <v>0</v>
      </c>
      <c r="J960">
        <f t="shared" si="650"/>
        <v>0</v>
      </c>
      <c r="K960">
        <f t="shared" si="651"/>
        <v>0</v>
      </c>
      <c r="L960">
        <f t="shared" si="652"/>
        <v>0</v>
      </c>
      <c r="M960">
        <f t="shared" ca="1" si="653"/>
        <v>3</v>
      </c>
      <c r="N960">
        <f t="shared" ca="1" si="654"/>
        <v>6</v>
      </c>
      <c r="O960">
        <f t="shared" ca="1" si="655"/>
        <v>6</v>
      </c>
      <c r="P960">
        <f t="shared" ca="1" si="656"/>
        <v>2</v>
      </c>
      <c r="Q960">
        <f ca="1">IF(Q959&lt;&gt;"",Q959,IF(AND($G960=Q$6,I960=I959),MAX(U$7:AC960)-MIN(U$7:AC960),""))</f>
        <v>10</v>
      </c>
      <c r="R960">
        <f ca="1">IF(R959&lt;&gt;"",R959,IF(AND($G960=R$6,J960=J959),MAX(AD$7:AL960)-MIN(AD$7:AL960),""))</f>
        <v>12</v>
      </c>
      <c r="S960">
        <f ca="1">IF(S959&lt;&gt;"",S959,IF(AND($G960=S$6,K960=K959),MAX(AM$7:AU960)-MIN(AM$7:AU960),""))</f>
        <v>35</v>
      </c>
      <c r="T960">
        <f ca="1">IF(T959&lt;&gt;"",T959,IF(AND($G960=T$6,L960=L959),MAX(AV$7:BD960)-MIN(AV$7:BD960),""))</f>
        <v>10</v>
      </c>
    </row>
    <row r="961" spans="2:20" x14ac:dyDescent="0.25">
      <c r="B961" t="str">
        <f t="shared" si="647"/>
        <v/>
      </c>
      <c r="E961" s="8">
        <v>955</v>
      </c>
      <c r="F961" s="9">
        <f>Tracker!B963</f>
        <v>0</v>
      </c>
      <c r="G961">
        <f t="shared" si="648"/>
        <v>0</v>
      </c>
      <c r="H961">
        <f ca="1">COUNTIF(F$7:F960,F961)</f>
        <v>917</v>
      </c>
      <c r="I961">
        <f t="shared" si="649"/>
        <v>0</v>
      </c>
      <c r="J961">
        <f t="shared" si="650"/>
        <v>0</v>
      </c>
      <c r="K961">
        <f t="shared" si="651"/>
        <v>0</v>
      </c>
      <c r="L961">
        <f t="shared" si="652"/>
        <v>0</v>
      </c>
      <c r="M961">
        <f t="shared" ca="1" si="653"/>
        <v>3</v>
      </c>
      <c r="N961">
        <f t="shared" ca="1" si="654"/>
        <v>6</v>
      </c>
      <c r="O961">
        <f t="shared" ca="1" si="655"/>
        <v>6</v>
      </c>
      <c r="P961">
        <f t="shared" ca="1" si="656"/>
        <v>2</v>
      </c>
      <c r="Q961">
        <f ca="1">IF(Q960&lt;&gt;"",Q960,IF(AND($G961=Q$6,I961=I960),MAX(U$7:AC961)-MIN(U$7:AC961),""))</f>
        <v>10</v>
      </c>
      <c r="R961">
        <f ca="1">IF(R960&lt;&gt;"",R960,IF(AND($G961=R$6,J961=J960),MAX(AD$7:AL961)-MIN(AD$7:AL961),""))</f>
        <v>12</v>
      </c>
      <c r="S961">
        <f ca="1">IF(S960&lt;&gt;"",S960,IF(AND($G961=S$6,K961=K960),MAX(AM$7:AU961)-MIN(AM$7:AU961),""))</f>
        <v>35</v>
      </c>
      <c r="T961">
        <f ca="1">IF(T960&lt;&gt;"",T960,IF(AND($G961=T$6,L961=L960),MAX(AV$7:BD961)-MIN(AV$7:BD961),""))</f>
        <v>10</v>
      </c>
    </row>
    <row r="962" spans="2:20" x14ac:dyDescent="0.25">
      <c r="B962" t="str">
        <f t="shared" si="647"/>
        <v/>
      </c>
      <c r="E962" s="8">
        <v>956</v>
      </c>
      <c r="F962" s="9">
        <f>Tracker!B964</f>
        <v>0</v>
      </c>
      <c r="G962">
        <f t="shared" si="648"/>
        <v>0</v>
      </c>
      <c r="H962">
        <f ca="1">COUNTIF(F$7:F961,F962)</f>
        <v>918</v>
      </c>
      <c r="I962">
        <f t="shared" si="649"/>
        <v>0</v>
      </c>
      <c r="J962">
        <f t="shared" si="650"/>
        <v>0</v>
      </c>
      <c r="K962">
        <f t="shared" si="651"/>
        <v>0</v>
      </c>
      <c r="L962">
        <f t="shared" si="652"/>
        <v>0</v>
      </c>
      <c r="M962">
        <f t="shared" ca="1" si="653"/>
        <v>3</v>
      </c>
      <c r="N962">
        <f t="shared" ca="1" si="654"/>
        <v>6</v>
      </c>
      <c r="O962">
        <f t="shared" ca="1" si="655"/>
        <v>6</v>
      </c>
      <c r="P962">
        <f t="shared" ca="1" si="656"/>
        <v>2</v>
      </c>
      <c r="Q962">
        <f ca="1">IF(Q961&lt;&gt;"",Q961,IF(AND($G962=Q$6,I962=I961),MAX(U$7:AC962)-MIN(U$7:AC962),""))</f>
        <v>10</v>
      </c>
      <c r="R962">
        <f ca="1">IF(R961&lt;&gt;"",R961,IF(AND($G962=R$6,J962=J961),MAX(AD$7:AL962)-MIN(AD$7:AL962),""))</f>
        <v>12</v>
      </c>
      <c r="S962">
        <f ca="1">IF(S961&lt;&gt;"",S961,IF(AND($G962=S$6,K962=K961),MAX(AM$7:AU962)-MIN(AM$7:AU962),""))</f>
        <v>35</v>
      </c>
      <c r="T962">
        <f ca="1">IF(T961&lt;&gt;"",T961,IF(AND($G962=T$6,L962=L961),MAX(AV$7:BD962)-MIN(AV$7:BD962),""))</f>
        <v>10</v>
      </c>
    </row>
    <row r="963" spans="2:20" x14ac:dyDescent="0.25">
      <c r="B963" t="str">
        <f t="shared" si="647"/>
        <v/>
      </c>
      <c r="E963" s="8">
        <v>957</v>
      </c>
      <c r="F963" s="9">
        <f>Tracker!B965</f>
        <v>0</v>
      </c>
      <c r="G963">
        <f t="shared" si="648"/>
        <v>0</v>
      </c>
      <c r="H963">
        <f ca="1">COUNTIF(F$7:F962,F963)</f>
        <v>919</v>
      </c>
      <c r="I963">
        <f t="shared" si="649"/>
        <v>0</v>
      </c>
      <c r="J963">
        <f t="shared" si="650"/>
        <v>0</v>
      </c>
      <c r="K963">
        <f t="shared" si="651"/>
        <v>0</v>
      </c>
      <c r="L963">
        <f t="shared" si="652"/>
        <v>0</v>
      </c>
      <c r="M963">
        <f t="shared" ca="1" si="653"/>
        <v>3</v>
      </c>
      <c r="N963">
        <f t="shared" ca="1" si="654"/>
        <v>6</v>
      </c>
      <c r="O963">
        <f t="shared" ca="1" si="655"/>
        <v>6</v>
      </c>
      <c r="P963">
        <f t="shared" ca="1" si="656"/>
        <v>2</v>
      </c>
      <c r="Q963">
        <f ca="1">IF(Q962&lt;&gt;"",Q962,IF(AND($G963=Q$6,I963=I962),MAX(U$7:AC963)-MIN(U$7:AC963),""))</f>
        <v>10</v>
      </c>
      <c r="R963">
        <f ca="1">IF(R962&lt;&gt;"",R962,IF(AND($G963=R$6,J963=J962),MAX(AD$7:AL963)-MIN(AD$7:AL963),""))</f>
        <v>12</v>
      </c>
      <c r="S963">
        <f ca="1">IF(S962&lt;&gt;"",S962,IF(AND($G963=S$6,K963=K962),MAX(AM$7:AU963)-MIN(AM$7:AU963),""))</f>
        <v>35</v>
      </c>
      <c r="T963">
        <f ca="1">IF(T962&lt;&gt;"",T962,IF(AND($G963=T$6,L963=L962),MAX(AV$7:BD963)-MIN(AV$7:BD963),""))</f>
        <v>10</v>
      </c>
    </row>
    <row r="964" spans="2:20" x14ac:dyDescent="0.25">
      <c r="B964" t="str">
        <f t="shared" si="647"/>
        <v/>
      </c>
      <c r="E964" s="8">
        <v>958</v>
      </c>
      <c r="F964" s="9">
        <f>Tracker!B966</f>
        <v>0</v>
      </c>
      <c r="G964">
        <f t="shared" si="648"/>
        <v>0</v>
      </c>
      <c r="H964">
        <f ca="1">COUNTIF(F$7:F963,F964)</f>
        <v>920</v>
      </c>
      <c r="I964">
        <f t="shared" si="649"/>
        <v>0</v>
      </c>
      <c r="J964">
        <f t="shared" si="650"/>
        <v>0</v>
      </c>
      <c r="K964">
        <f t="shared" si="651"/>
        <v>0</v>
      </c>
      <c r="L964">
        <f t="shared" si="652"/>
        <v>0</v>
      </c>
      <c r="M964">
        <f t="shared" ca="1" si="653"/>
        <v>3</v>
      </c>
      <c r="N964">
        <f t="shared" ca="1" si="654"/>
        <v>6</v>
      </c>
      <c r="O964">
        <f t="shared" ca="1" si="655"/>
        <v>6</v>
      </c>
      <c r="P964">
        <f t="shared" ca="1" si="656"/>
        <v>2</v>
      </c>
      <c r="Q964">
        <f ca="1">IF(Q963&lt;&gt;"",Q963,IF(AND($G964=Q$6,I964=I963),MAX(U$7:AC964)-MIN(U$7:AC964),""))</f>
        <v>10</v>
      </c>
      <c r="R964">
        <f ca="1">IF(R963&lt;&gt;"",R963,IF(AND($G964=R$6,J964=J963),MAX(AD$7:AL964)-MIN(AD$7:AL964),""))</f>
        <v>12</v>
      </c>
      <c r="S964">
        <f ca="1">IF(S963&lt;&gt;"",S963,IF(AND($G964=S$6,K964=K963),MAX(AM$7:AU964)-MIN(AM$7:AU964),""))</f>
        <v>35</v>
      </c>
      <c r="T964">
        <f ca="1">IF(T963&lt;&gt;"",T963,IF(AND($G964=T$6,L964=L963),MAX(AV$7:BD964)-MIN(AV$7:BD964),""))</f>
        <v>10</v>
      </c>
    </row>
    <row r="965" spans="2:20" x14ac:dyDescent="0.25">
      <c r="B965" t="str">
        <f t="shared" si="647"/>
        <v/>
      </c>
      <c r="E965" s="8">
        <v>959</v>
      </c>
      <c r="F965" s="9">
        <f>Tracker!B967</f>
        <v>0</v>
      </c>
      <c r="G965">
        <f t="shared" si="648"/>
        <v>0</v>
      </c>
      <c r="H965">
        <f ca="1">COUNTIF(F$7:F964,F965)</f>
        <v>921</v>
      </c>
      <c r="I965">
        <f t="shared" si="649"/>
        <v>0</v>
      </c>
      <c r="J965">
        <f t="shared" si="650"/>
        <v>0</v>
      </c>
      <c r="K965">
        <f t="shared" si="651"/>
        <v>0</v>
      </c>
      <c r="L965">
        <f t="shared" si="652"/>
        <v>0</v>
      </c>
      <c r="M965">
        <f t="shared" ca="1" si="653"/>
        <v>3</v>
      </c>
      <c r="N965">
        <f t="shared" ca="1" si="654"/>
        <v>6</v>
      </c>
      <c r="O965">
        <f t="shared" ca="1" si="655"/>
        <v>6</v>
      </c>
      <c r="P965">
        <f t="shared" ca="1" si="656"/>
        <v>2</v>
      </c>
      <c r="Q965">
        <f ca="1">IF(Q964&lt;&gt;"",Q964,IF(AND($G965=Q$6,I965=I964),MAX(U$7:AC965)-MIN(U$7:AC965),""))</f>
        <v>10</v>
      </c>
      <c r="R965">
        <f ca="1">IF(R964&lt;&gt;"",R964,IF(AND($G965=R$6,J965=J964),MAX(AD$7:AL965)-MIN(AD$7:AL965),""))</f>
        <v>12</v>
      </c>
      <c r="S965">
        <f ca="1">IF(S964&lt;&gt;"",S964,IF(AND($G965=S$6,K965=K964),MAX(AM$7:AU965)-MIN(AM$7:AU965),""))</f>
        <v>35</v>
      </c>
      <c r="T965">
        <f ca="1">IF(T964&lt;&gt;"",T964,IF(AND($G965=T$6,L965=L964),MAX(AV$7:BD965)-MIN(AV$7:BD965),""))</f>
        <v>10</v>
      </c>
    </row>
    <row r="966" spans="2:20" x14ac:dyDescent="0.25">
      <c r="B966" t="str">
        <f t="shared" si="647"/>
        <v/>
      </c>
      <c r="E966" s="8">
        <v>960</v>
      </c>
      <c r="F966" s="9">
        <f>Tracker!B968</f>
        <v>0</v>
      </c>
      <c r="G966">
        <f t="shared" si="648"/>
        <v>0</v>
      </c>
      <c r="H966">
        <f ca="1">COUNTIF(F$7:F965,F966)</f>
        <v>922</v>
      </c>
      <c r="I966">
        <f t="shared" si="649"/>
        <v>0</v>
      </c>
      <c r="J966">
        <f t="shared" si="650"/>
        <v>0</v>
      </c>
      <c r="K966">
        <f t="shared" si="651"/>
        <v>0</v>
      </c>
      <c r="L966">
        <f t="shared" si="652"/>
        <v>0</v>
      </c>
      <c r="M966">
        <f t="shared" ca="1" si="653"/>
        <v>3</v>
      </c>
      <c r="N966">
        <f t="shared" ca="1" si="654"/>
        <v>6</v>
      </c>
      <c r="O966">
        <f t="shared" ca="1" si="655"/>
        <v>6</v>
      </c>
      <c r="P966">
        <f t="shared" ca="1" si="656"/>
        <v>2</v>
      </c>
      <c r="Q966">
        <f ca="1">IF(Q965&lt;&gt;"",Q965,IF(AND($G966=Q$6,I966=I965),MAX(U$7:AC966)-MIN(U$7:AC966),""))</f>
        <v>10</v>
      </c>
      <c r="R966">
        <f ca="1">IF(R965&lt;&gt;"",R965,IF(AND($G966=R$6,J966=J965),MAX(AD$7:AL966)-MIN(AD$7:AL966),""))</f>
        <v>12</v>
      </c>
      <c r="S966">
        <f ca="1">IF(S965&lt;&gt;"",S965,IF(AND($G966=S$6,K966=K965),MAX(AM$7:AU966)-MIN(AM$7:AU966),""))</f>
        <v>35</v>
      </c>
      <c r="T966">
        <f ca="1">IF(T965&lt;&gt;"",T965,IF(AND($G966=T$6,L966=L965),MAX(AV$7:BD966)-MIN(AV$7:BD966),""))</f>
        <v>10</v>
      </c>
    </row>
    <row r="967" spans="2:20" x14ac:dyDescent="0.25">
      <c r="B967" t="str">
        <f t="shared" si="647"/>
        <v/>
      </c>
      <c r="E967" s="8">
        <v>961</v>
      </c>
      <c r="F967" s="9">
        <f>Tracker!B969</f>
        <v>0</v>
      </c>
      <c r="G967">
        <f t="shared" si="648"/>
        <v>0</v>
      </c>
      <c r="H967">
        <f ca="1">COUNTIF(F$7:F966,F967)</f>
        <v>923</v>
      </c>
      <c r="I967">
        <f t="shared" si="649"/>
        <v>0</v>
      </c>
      <c r="J967">
        <f t="shared" si="650"/>
        <v>0</v>
      </c>
      <c r="K967">
        <f t="shared" si="651"/>
        <v>0</v>
      </c>
      <c r="L967">
        <f t="shared" si="652"/>
        <v>0</v>
      </c>
      <c r="M967">
        <f t="shared" ca="1" si="653"/>
        <v>3</v>
      </c>
      <c r="N967">
        <f t="shared" ca="1" si="654"/>
        <v>6</v>
      </c>
      <c r="O967">
        <f t="shared" ca="1" si="655"/>
        <v>6</v>
      </c>
      <c r="P967">
        <f t="shared" ca="1" si="656"/>
        <v>2</v>
      </c>
      <c r="Q967">
        <f ca="1">IF(Q966&lt;&gt;"",Q966,IF(AND($G967=Q$6,I967=I966),MAX(U$7:AC967)-MIN(U$7:AC967),""))</f>
        <v>10</v>
      </c>
      <c r="R967">
        <f ca="1">IF(R966&lt;&gt;"",R966,IF(AND($G967=R$6,J967=J966),MAX(AD$7:AL967)-MIN(AD$7:AL967),""))</f>
        <v>12</v>
      </c>
      <c r="S967">
        <f ca="1">IF(S966&lt;&gt;"",S966,IF(AND($G967=S$6,K967=K966),MAX(AM$7:AU967)-MIN(AM$7:AU967),""))</f>
        <v>35</v>
      </c>
      <c r="T967">
        <f ca="1">IF(T966&lt;&gt;"",T966,IF(AND($G967=T$6,L967=L966),MAX(AV$7:BD967)-MIN(AV$7:BD967),""))</f>
        <v>10</v>
      </c>
    </row>
    <row r="968" spans="2:20" x14ac:dyDescent="0.25">
      <c r="B968" t="str">
        <f t="shared" ref="B968:B1006" si="657">C968&amp;D968</f>
        <v/>
      </c>
      <c r="E968" s="8">
        <v>962</v>
      </c>
      <c r="F968" s="9">
        <f>Tracker!B970</f>
        <v>0</v>
      </c>
      <c r="G968">
        <f t="shared" ref="G968:G1006" si="658">IF(F968=37,"z",LOOKUP(F968,A:A,B:B))</f>
        <v>0</v>
      </c>
      <c r="H968">
        <f ca="1">COUNTIF(F$7:F967,F968)</f>
        <v>924</v>
      </c>
      <c r="I968">
        <f t="shared" ref="I968:I1006" si="659">COUNTIFS(U968:AC968,"&gt;0")</f>
        <v>0</v>
      </c>
      <c r="J968">
        <f t="shared" ref="J968:J1006" si="660">COUNTIFS(AD968:AL968,"&gt;0")</f>
        <v>0</v>
      </c>
      <c r="K968">
        <f t="shared" ref="K968:K1006" si="661">COUNTIFS(AM968:AU968,"&gt;0")</f>
        <v>0</v>
      </c>
      <c r="L968">
        <f t="shared" ref="L968:L1006" si="662">COUNTIFS(AV968:BD968,"&gt;0")</f>
        <v>0</v>
      </c>
      <c r="M968">
        <f t="shared" ca="1" si="653"/>
        <v>3</v>
      </c>
      <c r="N968">
        <f t="shared" ca="1" si="654"/>
        <v>6</v>
      </c>
      <c r="O968">
        <f t="shared" ca="1" si="655"/>
        <v>6</v>
      </c>
      <c r="P968">
        <f t="shared" ca="1" si="656"/>
        <v>2</v>
      </c>
      <c r="Q968">
        <f ca="1">IF(Q967&lt;&gt;"",Q967,IF(AND($G968=Q$6,I968=I967),MAX(U$7:AC968)-MIN(U$7:AC968),""))</f>
        <v>10</v>
      </c>
      <c r="R968">
        <f ca="1">IF(R967&lt;&gt;"",R967,IF(AND($G968=R$6,J968=J967),MAX(AD$7:AL968)-MIN(AD$7:AL968),""))</f>
        <v>12</v>
      </c>
      <c r="S968">
        <f ca="1">IF(S967&lt;&gt;"",S967,IF(AND($G968=S$6,K968=K967),MAX(AM$7:AU968)-MIN(AM$7:AU968),""))</f>
        <v>35</v>
      </c>
      <c r="T968">
        <f ca="1">IF(T967&lt;&gt;"",T967,IF(AND($G968=T$6,L968=L967),MAX(AV$7:BD968)-MIN(AV$7:BD968),""))</f>
        <v>10</v>
      </c>
    </row>
    <row r="969" spans="2:20" x14ac:dyDescent="0.25">
      <c r="B969" t="str">
        <f t="shared" si="657"/>
        <v/>
      </c>
      <c r="E969" s="8">
        <v>963</v>
      </c>
      <c r="F969" s="9">
        <f>Tracker!B971</f>
        <v>0</v>
      </c>
      <c r="G969">
        <f t="shared" si="658"/>
        <v>0</v>
      </c>
      <c r="H969">
        <f ca="1">COUNTIF(F$7:F968,F969)</f>
        <v>925</v>
      </c>
      <c r="I969">
        <f t="shared" si="659"/>
        <v>0</v>
      </c>
      <c r="J969">
        <f t="shared" si="660"/>
        <v>0</v>
      </c>
      <c r="K969">
        <f t="shared" si="661"/>
        <v>0</v>
      </c>
      <c r="L969">
        <f t="shared" si="662"/>
        <v>0</v>
      </c>
      <c r="M969">
        <f t="shared" ref="M969:M1006" ca="1" si="663">IF(M968&lt;&gt;"",M968,IF(Q969&lt;&gt;"",I969,""))</f>
        <v>3</v>
      </c>
      <c r="N969">
        <f t="shared" ref="N969:N1006" ca="1" si="664">IF(N968&lt;&gt;"",N968,IF(R969&lt;&gt;"",J969,""))</f>
        <v>6</v>
      </c>
      <c r="O969">
        <f t="shared" ref="O969:O1006" ca="1" si="665">IF(O968&lt;&gt;"",O968,IF(S969&lt;&gt;"",K969,""))</f>
        <v>6</v>
      </c>
      <c r="P969">
        <f t="shared" ref="P969:P1006" ca="1" si="666">IF(P968&lt;&gt;"",P968,IF(T969&lt;&gt;"",L969,""))</f>
        <v>2</v>
      </c>
      <c r="Q969">
        <f ca="1">IF(Q968&lt;&gt;"",Q968,IF(AND($G969=Q$6,I969=I968),MAX(U$7:AC969)-MIN(U$7:AC969),""))</f>
        <v>10</v>
      </c>
      <c r="R969">
        <f ca="1">IF(R968&lt;&gt;"",R968,IF(AND($G969=R$6,J969=J968),MAX(AD$7:AL969)-MIN(AD$7:AL969),""))</f>
        <v>12</v>
      </c>
      <c r="S969">
        <f ca="1">IF(S968&lt;&gt;"",S968,IF(AND($G969=S$6,K969=K968),MAX(AM$7:AU969)-MIN(AM$7:AU969),""))</f>
        <v>35</v>
      </c>
      <c r="T969">
        <f ca="1">IF(T968&lt;&gt;"",T968,IF(AND($G969=T$6,L969=L968),MAX(AV$7:BD969)-MIN(AV$7:BD969),""))</f>
        <v>10</v>
      </c>
    </row>
    <row r="970" spans="2:20" x14ac:dyDescent="0.25">
      <c r="B970" t="str">
        <f t="shared" si="657"/>
        <v/>
      </c>
      <c r="E970" s="8">
        <v>964</v>
      </c>
      <c r="F970" s="9">
        <f>Tracker!B972</f>
        <v>0</v>
      </c>
      <c r="G970">
        <f t="shared" si="658"/>
        <v>0</v>
      </c>
      <c r="H970">
        <f ca="1">COUNTIF(F$7:F969,F970)</f>
        <v>926</v>
      </c>
      <c r="I970">
        <f t="shared" si="659"/>
        <v>0</v>
      </c>
      <c r="J970">
        <f t="shared" si="660"/>
        <v>0</v>
      </c>
      <c r="K970">
        <f t="shared" si="661"/>
        <v>0</v>
      </c>
      <c r="L970">
        <f t="shared" si="662"/>
        <v>0</v>
      </c>
      <c r="M970">
        <f t="shared" ca="1" si="663"/>
        <v>3</v>
      </c>
      <c r="N970">
        <f t="shared" ca="1" si="664"/>
        <v>6</v>
      </c>
      <c r="O970">
        <f t="shared" ca="1" si="665"/>
        <v>6</v>
      </c>
      <c r="P970">
        <f t="shared" ca="1" si="666"/>
        <v>2</v>
      </c>
      <c r="Q970">
        <f ca="1">IF(Q969&lt;&gt;"",Q969,IF(AND($G970=Q$6,I970=I969),MAX(U$7:AC970)-MIN(U$7:AC970),""))</f>
        <v>10</v>
      </c>
      <c r="R970">
        <f ca="1">IF(R969&lt;&gt;"",R969,IF(AND($G970=R$6,J970=J969),MAX(AD$7:AL970)-MIN(AD$7:AL970),""))</f>
        <v>12</v>
      </c>
      <c r="S970">
        <f ca="1">IF(S969&lt;&gt;"",S969,IF(AND($G970=S$6,K970=K969),MAX(AM$7:AU970)-MIN(AM$7:AU970),""))</f>
        <v>35</v>
      </c>
      <c r="T970">
        <f ca="1">IF(T969&lt;&gt;"",T969,IF(AND($G970=T$6,L970=L969),MAX(AV$7:BD970)-MIN(AV$7:BD970),""))</f>
        <v>10</v>
      </c>
    </row>
    <row r="971" spans="2:20" x14ac:dyDescent="0.25">
      <c r="B971" t="str">
        <f t="shared" si="657"/>
        <v/>
      </c>
      <c r="E971" s="8">
        <v>965</v>
      </c>
      <c r="F971" s="9">
        <f>Tracker!B973</f>
        <v>0</v>
      </c>
      <c r="G971">
        <f t="shared" si="658"/>
        <v>0</v>
      </c>
      <c r="H971">
        <f ca="1">COUNTIF(F$7:F970,F971)</f>
        <v>927</v>
      </c>
      <c r="I971">
        <f t="shared" si="659"/>
        <v>0</v>
      </c>
      <c r="J971">
        <f t="shared" si="660"/>
        <v>0</v>
      </c>
      <c r="K971">
        <f t="shared" si="661"/>
        <v>0</v>
      </c>
      <c r="L971">
        <f t="shared" si="662"/>
        <v>0</v>
      </c>
      <c r="M971">
        <f t="shared" ca="1" si="663"/>
        <v>3</v>
      </c>
      <c r="N971">
        <f t="shared" ca="1" si="664"/>
        <v>6</v>
      </c>
      <c r="O971">
        <f t="shared" ca="1" si="665"/>
        <v>6</v>
      </c>
      <c r="P971">
        <f t="shared" ca="1" si="666"/>
        <v>2</v>
      </c>
      <c r="Q971">
        <f ca="1">IF(Q970&lt;&gt;"",Q970,IF(AND($G971=Q$6,I971=I970),MAX(U$7:AC971)-MIN(U$7:AC971),""))</f>
        <v>10</v>
      </c>
      <c r="R971">
        <f ca="1">IF(R970&lt;&gt;"",R970,IF(AND($G971=R$6,J971=J970),MAX(AD$7:AL971)-MIN(AD$7:AL971),""))</f>
        <v>12</v>
      </c>
      <c r="S971">
        <f ca="1">IF(S970&lt;&gt;"",S970,IF(AND($G971=S$6,K971=K970),MAX(AM$7:AU971)-MIN(AM$7:AU971),""))</f>
        <v>35</v>
      </c>
      <c r="T971">
        <f ca="1">IF(T970&lt;&gt;"",T970,IF(AND($G971=T$6,L971=L970),MAX(AV$7:BD971)-MIN(AV$7:BD971),""))</f>
        <v>10</v>
      </c>
    </row>
    <row r="972" spans="2:20" x14ac:dyDescent="0.25">
      <c r="B972" t="str">
        <f t="shared" si="657"/>
        <v/>
      </c>
      <c r="E972" s="8">
        <v>966</v>
      </c>
      <c r="F972" s="9">
        <f>Tracker!B974</f>
        <v>0</v>
      </c>
      <c r="G972">
        <f t="shared" si="658"/>
        <v>0</v>
      </c>
      <c r="H972">
        <f ca="1">COUNTIF(F$7:F971,F972)</f>
        <v>928</v>
      </c>
      <c r="I972">
        <f t="shared" si="659"/>
        <v>0</v>
      </c>
      <c r="J972">
        <f t="shared" si="660"/>
        <v>0</v>
      </c>
      <c r="K972">
        <f t="shared" si="661"/>
        <v>0</v>
      </c>
      <c r="L972">
        <f t="shared" si="662"/>
        <v>0</v>
      </c>
      <c r="M972">
        <f t="shared" ca="1" si="663"/>
        <v>3</v>
      </c>
      <c r="N972">
        <f t="shared" ca="1" si="664"/>
        <v>6</v>
      </c>
      <c r="O972">
        <f t="shared" ca="1" si="665"/>
        <v>6</v>
      </c>
      <c r="P972">
        <f t="shared" ca="1" si="666"/>
        <v>2</v>
      </c>
      <c r="Q972">
        <f ca="1">IF(Q971&lt;&gt;"",Q971,IF(AND($G972=Q$6,I972=I971),MAX(U$7:AC972)-MIN(U$7:AC972),""))</f>
        <v>10</v>
      </c>
      <c r="R972">
        <f ca="1">IF(R971&lt;&gt;"",R971,IF(AND($G972=R$6,J972=J971),MAX(AD$7:AL972)-MIN(AD$7:AL972),""))</f>
        <v>12</v>
      </c>
      <c r="S972">
        <f ca="1">IF(S971&lt;&gt;"",S971,IF(AND($G972=S$6,K972=K971),MAX(AM$7:AU972)-MIN(AM$7:AU972),""))</f>
        <v>35</v>
      </c>
      <c r="T972">
        <f ca="1">IF(T971&lt;&gt;"",T971,IF(AND($G972=T$6,L972=L971),MAX(AV$7:BD972)-MIN(AV$7:BD972),""))</f>
        <v>10</v>
      </c>
    </row>
    <row r="973" spans="2:20" x14ac:dyDescent="0.25">
      <c r="B973" t="str">
        <f t="shared" si="657"/>
        <v/>
      </c>
      <c r="E973" s="8">
        <v>967</v>
      </c>
      <c r="F973" s="9">
        <f>Tracker!B975</f>
        <v>0</v>
      </c>
      <c r="G973">
        <f t="shared" si="658"/>
        <v>0</v>
      </c>
      <c r="H973">
        <f ca="1">COUNTIF(F$7:F972,F973)</f>
        <v>929</v>
      </c>
      <c r="I973">
        <f t="shared" si="659"/>
        <v>0</v>
      </c>
      <c r="J973">
        <f t="shared" si="660"/>
        <v>0</v>
      </c>
      <c r="K973">
        <f t="shared" si="661"/>
        <v>0</v>
      </c>
      <c r="L973">
        <f t="shared" si="662"/>
        <v>0</v>
      </c>
      <c r="M973">
        <f t="shared" ca="1" si="663"/>
        <v>3</v>
      </c>
      <c r="N973">
        <f t="shared" ca="1" si="664"/>
        <v>6</v>
      </c>
      <c r="O973">
        <f t="shared" ca="1" si="665"/>
        <v>6</v>
      </c>
      <c r="P973">
        <f t="shared" ca="1" si="666"/>
        <v>2</v>
      </c>
      <c r="Q973">
        <f ca="1">IF(Q972&lt;&gt;"",Q972,IF(AND($G973=Q$6,I973=I972),MAX(U$7:AC973)-MIN(U$7:AC973),""))</f>
        <v>10</v>
      </c>
      <c r="R973">
        <f ca="1">IF(R972&lt;&gt;"",R972,IF(AND($G973=R$6,J973=J972),MAX(AD$7:AL973)-MIN(AD$7:AL973),""))</f>
        <v>12</v>
      </c>
      <c r="S973">
        <f ca="1">IF(S972&lt;&gt;"",S972,IF(AND($G973=S$6,K973=K972),MAX(AM$7:AU973)-MIN(AM$7:AU973),""))</f>
        <v>35</v>
      </c>
      <c r="T973">
        <f ca="1">IF(T972&lt;&gt;"",T972,IF(AND($G973=T$6,L973=L972),MAX(AV$7:BD973)-MIN(AV$7:BD973),""))</f>
        <v>10</v>
      </c>
    </row>
    <row r="974" spans="2:20" x14ac:dyDescent="0.25">
      <c r="B974" t="str">
        <f t="shared" si="657"/>
        <v/>
      </c>
      <c r="E974" s="8">
        <v>968</v>
      </c>
      <c r="F974" s="9">
        <f>Tracker!B976</f>
        <v>0</v>
      </c>
      <c r="G974">
        <f t="shared" si="658"/>
        <v>0</v>
      </c>
      <c r="H974">
        <f ca="1">COUNTIF(F$7:F973,F974)</f>
        <v>930</v>
      </c>
      <c r="I974">
        <f t="shared" si="659"/>
        <v>0</v>
      </c>
      <c r="J974">
        <f t="shared" si="660"/>
        <v>0</v>
      </c>
      <c r="K974">
        <f t="shared" si="661"/>
        <v>0</v>
      </c>
      <c r="L974">
        <f t="shared" si="662"/>
        <v>0</v>
      </c>
      <c r="M974">
        <f t="shared" ca="1" si="663"/>
        <v>3</v>
      </c>
      <c r="N974">
        <f t="shared" ca="1" si="664"/>
        <v>6</v>
      </c>
      <c r="O974">
        <f t="shared" ca="1" si="665"/>
        <v>6</v>
      </c>
      <c r="P974">
        <f t="shared" ca="1" si="666"/>
        <v>2</v>
      </c>
      <c r="Q974">
        <f ca="1">IF(Q973&lt;&gt;"",Q973,IF(AND($G974=Q$6,I974=I973),MAX(U$7:AC974)-MIN(U$7:AC974),""))</f>
        <v>10</v>
      </c>
      <c r="R974">
        <f ca="1">IF(R973&lt;&gt;"",R973,IF(AND($G974=R$6,J974=J973),MAX(AD$7:AL974)-MIN(AD$7:AL974),""))</f>
        <v>12</v>
      </c>
      <c r="S974">
        <f ca="1">IF(S973&lt;&gt;"",S973,IF(AND($G974=S$6,K974=K973),MAX(AM$7:AU974)-MIN(AM$7:AU974),""))</f>
        <v>35</v>
      </c>
      <c r="T974">
        <f ca="1">IF(T973&lt;&gt;"",T973,IF(AND($G974=T$6,L974=L973),MAX(AV$7:BD974)-MIN(AV$7:BD974),""))</f>
        <v>10</v>
      </c>
    </row>
    <row r="975" spans="2:20" x14ac:dyDescent="0.25">
      <c r="B975" t="str">
        <f t="shared" si="657"/>
        <v/>
      </c>
      <c r="E975" s="8">
        <v>969</v>
      </c>
      <c r="F975" s="9">
        <f>Tracker!B977</f>
        <v>0</v>
      </c>
      <c r="G975">
        <f t="shared" si="658"/>
        <v>0</v>
      </c>
      <c r="H975">
        <f ca="1">COUNTIF(F$7:F974,F975)</f>
        <v>931</v>
      </c>
      <c r="I975">
        <f t="shared" si="659"/>
        <v>0</v>
      </c>
      <c r="J975">
        <f t="shared" si="660"/>
        <v>0</v>
      </c>
      <c r="K975">
        <f t="shared" si="661"/>
        <v>0</v>
      </c>
      <c r="L975">
        <f t="shared" si="662"/>
        <v>0</v>
      </c>
      <c r="M975">
        <f t="shared" ca="1" si="663"/>
        <v>3</v>
      </c>
      <c r="N975">
        <f t="shared" ca="1" si="664"/>
        <v>6</v>
      </c>
      <c r="O975">
        <f t="shared" ca="1" si="665"/>
        <v>6</v>
      </c>
      <c r="P975">
        <f t="shared" ca="1" si="666"/>
        <v>2</v>
      </c>
      <c r="Q975">
        <f ca="1">IF(Q974&lt;&gt;"",Q974,IF(AND($G975=Q$6,I975=I974),MAX(U$7:AC975)-MIN(U$7:AC975),""))</f>
        <v>10</v>
      </c>
      <c r="R975">
        <f ca="1">IF(R974&lt;&gt;"",R974,IF(AND($G975=R$6,J975=J974),MAX(AD$7:AL975)-MIN(AD$7:AL975),""))</f>
        <v>12</v>
      </c>
      <c r="S975">
        <f ca="1">IF(S974&lt;&gt;"",S974,IF(AND($G975=S$6,K975=K974),MAX(AM$7:AU975)-MIN(AM$7:AU975),""))</f>
        <v>35</v>
      </c>
      <c r="T975">
        <f ca="1">IF(T974&lt;&gt;"",T974,IF(AND($G975=T$6,L975=L974),MAX(AV$7:BD975)-MIN(AV$7:BD975),""))</f>
        <v>10</v>
      </c>
    </row>
    <row r="976" spans="2:20" x14ac:dyDescent="0.25">
      <c r="B976" t="str">
        <f t="shared" si="657"/>
        <v/>
      </c>
      <c r="E976" s="8">
        <v>970</v>
      </c>
      <c r="F976" s="9">
        <f>Tracker!B978</f>
        <v>0</v>
      </c>
      <c r="G976">
        <f t="shared" si="658"/>
        <v>0</v>
      </c>
      <c r="H976">
        <f ca="1">COUNTIF(F$7:F975,F976)</f>
        <v>932</v>
      </c>
      <c r="I976">
        <f t="shared" si="659"/>
        <v>0</v>
      </c>
      <c r="J976">
        <f t="shared" si="660"/>
        <v>0</v>
      </c>
      <c r="K976">
        <f t="shared" si="661"/>
        <v>0</v>
      </c>
      <c r="L976">
        <f t="shared" si="662"/>
        <v>0</v>
      </c>
      <c r="M976">
        <f t="shared" ca="1" si="663"/>
        <v>3</v>
      </c>
      <c r="N976">
        <f t="shared" ca="1" si="664"/>
        <v>6</v>
      </c>
      <c r="O976">
        <f t="shared" ca="1" si="665"/>
        <v>6</v>
      </c>
      <c r="P976">
        <f t="shared" ca="1" si="666"/>
        <v>2</v>
      </c>
      <c r="Q976">
        <f ca="1">IF(Q975&lt;&gt;"",Q975,IF(AND($G976=Q$6,I976=I975),MAX(U$7:AC976)-MIN(U$7:AC976),""))</f>
        <v>10</v>
      </c>
      <c r="R976">
        <f ca="1">IF(R975&lt;&gt;"",R975,IF(AND($G976=R$6,J976=J975),MAX(AD$7:AL976)-MIN(AD$7:AL976),""))</f>
        <v>12</v>
      </c>
      <c r="S976">
        <f ca="1">IF(S975&lt;&gt;"",S975,IF(AND($G976=S$6,K976=K975),MAX(AM$7:AU976)-MIN(AM$7:AU976),""))</f>
        <v>35</v>
      </c>
      <c r="T976">
        <f ca="1">IF(T975&lt;&gt;"",T975,IF(AND($G976=T$6,L976=L975),MAX(AV$7:BD976)-MIN(AV$7:BD976),""))</f>
        <v>10</v>
      </c>
    </row>
    <row r="977" spans="2:20" x14ac:dyDescent="0.25">
      <c r="B977" t="str">
        <f t="shared" si="657"/>
        <v/>
      </c>
      <c r="E977" s="8">
        <v>971</v>
      </c>
      <c r="F977" s="9">
        <f>Tracker!B979</f>
        <v>0</v>
      </c>
      <c r="G977">
        <f t="shared" si="658"/>
        <v>0</v>
      </c>
      <c r="H977">
        <f ca="1">COUNTIF(F$7:F976,F977)</f>
        <v>933</v>
      </c>
      <c r="I977">
        <f t="shared" si="659"/>
        <v>0</v>
      </c>
      <c r="J977">
        <f t="shared" si="660"/>
        <v>0</v>
      </c>
      <c r="K977">
        <f t="shared" si="661"/>
        <v>0</v>
      </c>
      <c r="L977">
        <f t="shared" si="662"/>
        <v>0</v>
      </c>
      <c r="M977">
        <f t="shared" ca="1" si="663"/>
        <v>3</v>
      </c>
      <c r="N977">
        <f t="shared" ca="1" si="664"/>
        <v>6</v>
      </c>
      <c r="O977">
        <f t="shared" ca="1" si="665"/>
        <v>6</v>
      </c>
      <c r="P977">
        <f t="shared" ca="1" si="666"/>
        <v>2</v>
      </c>
      <c r="Q977">
        <f ca="1">IF(Q976&lt;&gt;"",Q976,IF(AND($G977=Q$6,I977=I976),MAX(U$7:AC977)-MIN(U$7:AC977),""))</f>
        <v>10</v>
      </c>
      <c r="R977">
        <f ca="1">IF(R976&lt;&gt;"",R976,IF(AND($G977=R$6,J977=J976),MAX(AD$7:AL977)-MIN(AD$7:AL977),""))</f>
        <v>12</v>
      </c>
      <c r="S977">
        <f ca="1">IF(S976&lt;&gt;"",S976,IF(AND($G977=S$6,K977=K976),MAX(AM$7:AU977)-MIN(AM$7:AU977),""))</f>
        <v>35</v>
      </c>
      <c r="T977">
        <f ca="1">IF(T976&lt;&gt;"",T976,IF(AND($G977=T$6,L977=L976),MAX(AV$7:BD977)-MIN(AV$7:BD977),""))</f>
        <v>10</v>
      </c>
    </row>
    <row r="978" spans="2:20" x14ac:dyDescent="0.25">
      <c r="B978" t="str">
        <f t="shared" si="657"/>
        <v/>
      </c>
      <c r="E978" s="8">
        <v>972</v>
      </c>
      <c r="F978" s="9">
        <f>Tracker!B980</f>
        <v>0</v>
      </c>
      <c r="G978">
        <f t="shared" si="658"/>
        <v>0</v>
      </c>
      <c r="H978">
        <f ca="1">COUNTIF(F$7:F977,F978)</f>
        <v>934</v>
      </c>
      <c r="I978">
        <f t="shared" si="659"/>
        <v>0</v>
      </c>
      <c r="J978">
        <f t="shared" si="660"/>
        <v>0</v>
      </c>
      <c r="K978">
        <f t="shared" si="661"/>
        <v>0</v>
      </c>
      <c r="L978">
        <f t="shared" si="662"/>
        <v>0</v>
      </c>
      <c r="M978">
        <f t="shared" ca="1" si="663"/>
        <v>3</v>
      </c>
      <c r="N978">
        <f t="shared" ca="1" si="664"/>
        <v>6</v>
      </c>
      <c r="O978">
        <f t="shared" ca="1" si="665"/>
        <v>6</v>
      </c>
      <c r="P978">
        <f t="shared" ca="1" si="666"/>
        <v>2</v>
      </c>
      <c r="Q978">
        <f ca="1">IF(Q977&lt;&gt;"",Q977,IF(AND($G978=Q$6,I978=I977),MAX(U$7:AC978)-MIN(U$7:AC978),""))</f>
        <v>10</v>
      </c>
      <c r="R978">
        <f ca="1">IF(R977&lt;&gt;"",R977,IF(AND($G978=R$6,J978=J977),MAX(AD$7:AL978)-MIN(AD$7:AL978),""))</f>
        <v>12</v>
      </c>
      <c r="S978">
        <f ca="1">IF(S977&lt;&gt;"",S977,IF(AND($G978=S$6,K978=K977),MAX(AM$7:AU978)-MIN(AM$7:AU978),""))</f>
        <v>35</v>
      </c>
      <c r="T978">
        <f ca="1">IF(T977&lt;&gt;"",T977,IF(AND($G978=T$6,L978=L977),MAX(AV$7:BD978)-MIN(AV$7:BD978),""))</f>
        <v>10</v>
      </c>
    </row>
    <row r="979" spans="2:20" x14ac:dyDescent="0.25">
      <c r="B979" t="str">
        <f t="shared" si="657"/>
        <v/>
      </c>
      <c r="E979" s="8">
        <v>973</v>
      </c>
      <c r="F979" s="9">
        <f>Tracker!B981</f>
        <v>0</v>
      </c>
      <c r="G979">
        <f t="shared" si="658"/>
        <v>0</v>
      </c>
      <c r="H979">
        <f ca="1">COUNTIF(F$7:F978,F979)</f>
        <v>935</v>
      </c>
      <c r="I979">
        <f t="shared" si="659"/>
        <v>0</v>
      </c>
      <c r="J979">
        <f t="shared" si="660"/>
        <v>0</v>
      </c>
      <c r="K979">
        <f t="shared" si="661"/>
        <v>0</v>
      </c>
      <c r="L979">
        <f t="shared" si="662"/>
        <v>0</v>
      </c>
      <c r="M979">
        <f t="shared" ca="1" si="663"/>
        <v>3</v>
      </c>
      <c r="N979">
        <f t="shared" ca="1" si="664"/>
        <v>6</v>
      </c>
      <c r="O979">
        <f t="shared" ca="1" si="665"/>
        <v>6</v>
      </c>
      <c r="P979">
        <f t="shared" ca="1" si="666"/>
        <v>2</v>
      </c>
      <c r="Q979">
        <f ca="1">IF(Q978&lt;&gt;"",Q978,IF(AND($G979=Q$6,I979=I978),MAX(U$7:AC979)-MIN(U$7:AC979),""))</f>
        <v>10</v>
      </c>
      <c r="R979">
        <f ca="1">IF(R978&lt;&gt;"",R978,IF(AND($G979=R$6,J979=J978),MAX(AD$7:AL979)-MIN(AD$7:AL979),""))</f>
        <v>12</v>
      </c>
      <c r="S979">
        <f ca="1">IF(S978&lt;&gt;"",S978,IF(AND($G979=S$6,K979=K978),MAX(AM$7:AU979)-MIN(AM$7:AU979),""))</f>
        <v>35</v>
      </c>
      <c r="T979">
        <f ca="1">IF(T978&lt;&gt;"",T978,IF(AND($G979=T$6,L979=L978),MAX(AV$7:BD979)-MIN(AV$7:BD979),""))</f>
        <v>10</v>
      </c>
    </row>
    <row r="980" spans="2:20" x14ac:dyDescent="0.25">
      <c r="B980" t="str">
        <f t="shared" si="657"/>
        <v/>
      </c>
      <c r="E980" s="8">
        <v>974</v>
      </c>
      <c r="F980" s="9">
        <f>Tracker!B982</f>
        <v>0</v>
      </c>
      <c r="G980">
        <f t="shared" si="658"/>
        <v>0</v>
      </c>
      <c r="H980">
        <f ca="1">COUNTIF(F$7:F979,F980)</f>
        <v>936</v>
      </c>
      <c r="I980">
        <f t="shared" si="659"/>
        <v>0</v>
      </c>
      <c r="J980">
        <f t="shared" si="660"/>
        <v>0</v>
      </c>
      <c r="K980">
        <f t="shared" si="661"/>
        <v>0</v>
      </c>
      <c r="L980">
        <f t="shared" si="662"/>
        <v>0</v>
      </c>
      <c r="M980">
        <f t="shared" ca="1" si="663"/>
        <v>3</v>
      </c>
      <c r="N980">
        <f t="shared" ca="1" si="664"/>
        <v>6</v>
      </c>
      <c r="O980">
        <f t="shared" ca="1" si="665"/>
        <v>6</v>
      </c>
      <c r="P980">
        <f t="shared" ca="1" si="666"/>
        <v>2</v>
      </c>
      <c r="Q980">
        <f ca="1">IF(Q979&lt;&gt;"",Q979,IF(AND($G980=Q$6,I980=I979),MAX(U$7:AC980)-MIN(U$7:AC980),""))</f>
        <v>10</v>
      </c>
      <c r="R980">
        <f ca="1">IF(R979&lt;&gt;"",R979,IF(AND($G980=R$6,J980=J979),MAX(AD$7:AL980)-MIN(AD$7:AL980),""))</f>
        <v>12</v>
      </c>
      <c r="S980">
        <f ca="1">IF(S979&lt;&gt;"",S979,IF(AND($G980=S$6,K980=K979),MAX(AM$7:AU980)-MIN(AM$7:AU980),""))</f>
        <v>35</v>
      </c>
      <c r="T980">
        <f ca="1">IF(T979&lt;&gt;"",T979,IF(AND($G980=T$6,L980=L979),MAX(AV$7:BD980)-MIN(AV$7:BD980),""))</f>
        <v>10</v>
      </c>
    </row>
    <row r="981" spans="2:20" x14ac:dyDescent="0.25">
      <c r="B981" t="str">
        <f t="shared" si="657"/>
        <v/>
      </c>
      <c r="E981" s="8">
        <v>975</v>
      </c>
      <c r="F981" s="9">
        <f>Tracker!B983</f>
        <v>0</v>
      </c>
      <c r="G981">
        <f t="shared" si="658"/>
        <v>0</v>
      </c>
      <c r="H981">
        <f ca="1">COUNTIF(F$7:F980,F981)</f>
        <v>937</v>
      </c>
      <c r="I981">
        <f t="shared" si="659"/>
        <v>0</v>
      </c>
      <c r="J981">
        <f t="shared" si="660"/>
        <v>0</v>
      </c>
      <c r="K981">
        <f t="shared" si="661"/>
        <v>0</v>
      </c>
      <c r="L981">
        <f t="shared" si="662"/>
        <v>0</v>
      </c>
      <c r="M981">
        <f t="shared" ca="1" si="663"/>
        <v>3</v>
      </c>
      <c r="N981">
        <f t="shared" ca="1" si="664"/>
        <v>6</v>
      </c>
      <c r="O981">
        <f t="shared" ca="1" si="665"/>
        <v>6</v>
      </c>
      <c r="P981">
        <f t="shared" ca="1" si="666"/>
        <v>2</v>
      </c>
      <c r="Q981">
        <f ca="1">IF(Q980&lt;&gt;"",Q980,IF(AND($G981=Q$6,I981=I980),MAX(U$7:AC981)-MIN(U$7:AC981),""))</f>
        <v>10</v>
      </c>
      <c r="R981">
        <f ca="1">IF(R980&lt;&gt;"",R980,IF(AND($G981=R$6,J981=J980),MAX(AD$7:AL981)-MIN(AD$7:AL981),""))</f>
        <v>12</v>
      </c>
      <c r="S981">
        <f ca="1">IF(S980&lt;&gt;"",S980,IF(AND($G981=S$6,K981=K980),MAX(AM$7:AU981)-MIN(AM$7:AU981),""))</f>
        <v>35</v>
      </c>
      <c r="T981">
        <f ca="1">IF(T980&lt;&gt;"",T980,IF(AND($G981=T$6,L981=L980),MAX(AV$7:BD981)-MIN(AV$7:BD981),""))</f>
        <v>10</v>
      </c>
    </row>
    <row r="982" spans="2:20" x14ac:dyDescent="0.25">
      <c r="B982" t="str">
        <f t="shared" si="657"/>
        <v/>
      </c>
      <c r="E982" s="8">
        <v>976</v>
      </c>
      <c r="F982" s="9">
        <f>Tracker!B984</f>
        <v>0</v>
      </c>
      <c r="G982">
        <f t="shared" si="658"/>
        <v>0</v>
      </c>
      <c r="H982">
        <f ca="1">COUNTIF(F$7:F981,F982)</f>
        <v>938</v>
      </c>
      <c r="I982">
        <f t="shared" si="659"/>
        <v>0</v>
      </c>
      <c r="J982">
        <f t="shared" si="660"/>
        <v>0</v>
      </c>
      <c r="K982">
        <f t="shared" si="661"/>
        <v>0</v>
      </c>
      <c r="L982">
        <f t="shared" si="662"/>
        <v>0</v>
      </c>
      <c r="M982">
        <f t="shared" ca="1" si="663"/>
        <v>3</v>
      </c>
      <c r="N982">
        <f t="shared" ca="1" si="664"/>
        <v>6</v>
      </c>
      <c r="O982">
        <f t="shared" ca="1" si="665"/>
        <v>6</v>
      </c>
      <c r="P982">
        <f t="shared" ca="1" si="666"/>
        <v>2</v>
      </c>
      <c r="Q982">
        <f ca="1">IF(Q981&lt;&gt;"",Q981,IF(AND($G982=Q$6,I982=I981),MAX(U$7:AC982)-MIN(U$7:AC982),""))</f>
        <v>10</v>
      </c>
      <c r="R982">
        <f ca="1">IF(R981&lt;&gt;"",R981,IF(AND($G982=R$6,J982=J981),MAX(AD$7:AL982)-MIN(AD$7:AL982),""))</f>
        <v>12</v>
      </c>
      <c r="S982">
        <f ca="1">IF(S981&lt;&gt;"",S981,IF(AND($G982=S$6,K982=K981),MAX(AM$7:AU982)-MIN(AM$7:AU982),""))</f>
        <v>35</v>
      </c>
      <c r="T982">
        <f ca="1">IF(T981&lt;&gt;"",T981,IF(AND($G982=T$6,L982=L981),MAX(AV$7:BD982)-MIN(AV$7:BD982),""))</f>
        <v>10</v>
      </c>
    </row>
    <row r="983" spans="2:20" x14ac:dyDescent="0.25">
      <c r="B983" t="str">
        <f t="shared" si="657"/>
        <v/>
      </c>
      <c r="E983" s="8">
        <v>977</v>
      </c>
      <c r="F983" s="9">
        <f>Tracker!B985</f>
        <v>0</v>
      </c>
      <c r="G983">
        <f t="shared" si="658"/>
        <v>0</v>
      </c>
      <c r="H983">
        <f ca="1">COUNTIF(F$7:F982,F983)</f>
        <v>939</v>
      </c>
      <c r="I983">
        <f t="shared" si="659"/>
        <v>0</v>
      </c>
      <c r="J983">
        <f t="shared" si="660"/>
        <v>0</v>
      </c>
      <c r="K983">
        <f t="shared" si="661"/>
        <v>0</v>
      </c>
      <c r="L983">
        <f t="shared" si="662"/>
        <v>0</v>
      </c>
      <c r="M983">
        <f t="shared" ca="1" si="663"/>
        <v>3</v>
      </c>
      <c r="N983">
        <f t="shared" ca="1" si="664"/>
        <v>6</v>
      </c>
      <c r="O983">
        <f t="shared" ca="1" si="665"/>
        <v>6</v>
      </c>
      <c r="P983">
        <f t="shared" ca="1" si="666"/>
        <v>2</v>
      </c>
      <c r="Q983">
        <f ca="1">IF(Q982&lt;&gt;"",Q982,IF(AND($G983=Q$6,I983=I982),MAX(U$7:AC983)-MIN(U$7:AC983),""))</f>
        <v>10</v>
      </c>
      <c r="R983">
        <f ca="1">IF(R982&lt;&gt;"",R982,IF(AND($G983=R$6,J983=J982),MAX(AD$7:AL983)-MIN(AD$7:AL983),""))</f>
        <v>12</v>
      </c>
      <c r="S983">
        <f ca="1">IF(S982&lt;&gt;"",S982,IF(AND($G983=S$6,K983=K982),MAX(AM$7:AU983)-MIN(AM$7:AU983),""))</f>
        <v>35</v>
      </c>
      <c r="T983">
        <f ca="1">IF(T982&lt;&gt;"",T982,IF(AND($G983=T$6,L983=L982),MAX(AV$7:BD983)-MIN(AV$7:BD983),""))</f>
        <v>10</v>
      </c>
    </row>
    <row r="984" spans="2:20" x14ac:dyDescent="0.25">
      <c r="B984" t="str">
        <f t="shared" si="657"/>
        <v/>
      </c>
      <c r="E984" s="8">
        <v>978</v>
      </c>
      <c r="F984" s="9">
        <f>Tracker!B986</f>
        <v>0</v>
      </c>
      <c r="G984">
        <f t="shared" si="658"/>
        <v>0</v>
      </c>
      <c r="H984">
        <f ca="1">COUNTIF(F$7:F983,F984)</f>
        <v>940</v>
      </c>
      <c r="I984">
        <f t="shared" si="659"/>
        <v>0</v>
      </c>
      <c r="J984">
        <f t="shared" si="660"/>
        <v>0</v>
      </c>
      <c r="K984">
        <f t="shared" si="661"/>
        <v>0</v>
      </c>
      <c r="L984">
        <f t="shared" si="662"/>
        <v>0</v>
      </c>
      <c r="M984">
        <f t="shared" ca="1" si="663"/>
        <v>3</v>
      </c>
      <c r="N984">
        <f t="shared" ca="1" si="664"/>
        <v>6</v>
      </c>
      <c r="O984">
        <f t="shared" ca="1" si="665"/>
        <v>6</v>
      </c>
      <c r="P984">
        <f t="shared" ca="1" si="666"/>
        <v>2</v>
      </c>
      <c r="Q984">
        <f ca="1">IF(Q983&lt;&gt;"",Q983,IF(AND($G984=Q$6,I984=I983),MAX(U$7:AC984)-MIN(U$7:AC984),""))</f>
        <v>10</v>
      </c>
      <c r="R984">
        <f ca="1">IF(R983&lt;&gt;"",R983,IF(AND($G984=R$6,J984=J983),MAX(AD$7:AL984)-MIN(AD$7:AL984),""))</f>
        <v>12</v>
      </c>
      <c r="S984">
        <f ca="1">IF(S983&lt;&gt;"",S983,IF(AND($G984=S$6,K984=K983),MAX(AM$7:AU984)-MIN(AM$7:AU984),""))</f>
        <v>35</v>
      </c>
      <c r="T984">
        <f ca="1">IF(T983&lt;&gt;"",T983,IF(AND($G984=T$6,L984=L983),MAX(AV$7:BD984)-MIN(AV$7:BD984),""))</f>
        <v>10</v>
      </c>
    </row>
    <row r="985" spans="2:20" x14ac:dyDescent="0.25">
      <c r="B985" t="str">
        <f t="shared" si="657"/>
        <v/>
      </c>
      <c r="E985" s="8">
        <v>979</v>
      </c>
      <c r="F985" s="9">
        <f>Tracker!B987</f>
        <v>0</v>
      </c>
      <c r="G985">
        <f t="shared" si="658"/>
        <v>0</v>
      </c>
      <c r="H985">
        <f ca="1">COUNTIF(F$7:F984,F985)</f>
        <v>941</v>
      </c>
      <c r="I985">
        <f t="shared" si="659"/>
        <v>0</v>
      </c>
      <c r="J985">
        <f t="shared" si="660"/>
        <v>0</v>
      </c>
      <c r="K985">
        <f t="shared" si="661"/>
        <v>0</v>
      </c>
      <c r="L985">
        <f t="shared" si="662"/>
        <v>0</v>
      </c>
      <c r="M985">
        <f t="shared" ca="1" si="663"/>
        <v>3</v>
      </c>
      <c r="N985">
        <f t="shared" ca="1" si="664"/>
        <v>6</v>
      </c>
      <c r="O985">
        <f t="shared" ca="1" si="665"/>
        <v>6</v>
      </c>
      <c r="P985">
        <f t="shared" ca="1" si="666"/>
        <v>2</v>
      </c>
      <c r="Q985">
        <f ca="1">IF(Q984&lt;&gt;"",Q984,IF(AND($G985=Q$6,I985=I984),MAX(U$7:AC985)-MIN(U$7:AC985),""))</f>
        <v>10</v>
      </c>
      <c r="R985">
        <f ca="1">IF(R984&lt;&gt;"",R984,IF(AND($G985=R$6,J985=J984),MAX(AD$7:AL985)-MIN(AD$7:AL985),""))</f>
        <v>12</v>
      </c>
      <c r="S985">
        <f ca="1">IF(S984&lt;&gt;"",S984,IF(AND($G985=S$6,K985=K984),MAX(AM$7:AU985)-MIN(AM$7:AU985),""))</f>
        <v>35</v>
      </c>
      <c r="T985">
        <f ca="1">IF(T984&lt;&gt;"",T984,IF(AND($G985=T$6,L985=L984),MAX(AV$7:BD985)-MIN(AV$7:BD985),""))</f>
        <v>10</v>
      </c>
    </row>
    <row r="986" spans="2:20" x14ac:dyDescent="0.25">
      <c r="B986" t="str">
        <f t="shared" si="657"/>
        <v/>
      </c>
      <c r="E986" s="8">
        <v>980</v>
      </c>
      <c r="F986" s="9">
        <f>Tracker!B988</f>
        <v>0</v>
      </c>
      <c r="G986">
        <f t="shared" si="658"/>
        <v>0</v>
      </c>
      <c r="H986">
        <f ca="1">COUNTIF(F$7:F985,F986)</f>
        <v>942</v>
      </c>
      <c r="I986">
        <f t="shared" si="659"/>
        <v>0</v>
      </c>
      <c r="J986">
        <f t="shared" si="660"/>
        <v>0</v>
      </c>
      <c r="K986">
        <f t="shared" si="661"/>
        <v>0</v>
      </c>
      <c r="L986">
        <f t="shared" si="662"/>
        <v>0</v>
      </c>
      <c r="M986">
        <f t="shared" ca="1" si="663"/>
        <v>3</v>
      </c>
      <c r="N986">
        <f t="shared" ca="1" si="664"/>
        <v>6</v>
      </c>
      <c r="O986">
        <f t="shared" ca="1" si="665"/>
        <v>6</v>
      </c>
      <c r="P986">
        <f t="shared" ca="1" si="666"/>
        <v>2</v>
      </c>
      <c r="Q986">
        <f ca="1">IF(Q985&lt;&gt;"",Q985,IF(AND($G986=Q$6,I986=I985),MAX(U$7:AC986)-MIN(U$7:AC986),""))</f>
        <v>10</v>
      </c>
      <c r="R986">
        <f ca="1">IF(R985&lt;&gt;"",R985,IF(AND($G986=R$6,J986=J985),MAX(AD$7:AL986)-MIN(AD$7:AL986),""))</f>
        <v>12</v>
      </c>
      <c r="S986">
        <f ca="1">IF(S985&lt;&gt;"",S985,IF(AND($G986=S$6,K986=K985),MAX(AM$7:AU986)-MIN(AM$7:AU986),""))</f>
        <v>35</v>
      </c>
      <c r="T986">
        <f ca="1">IF(T985&lt;&gt;"",T985,IF(AND($G986=T$6,L986=L985),MAX(AV$7:BD986)-MIN(AV$7:BD986),""))</f>
        <v>10</v>
      </c>
    </row>
    <row r="987" spans="2:20" x14ac:dyDescent="0.25">
      <c r="B987" t="str">
        <f t="shared" si="657"/>
        <v/>
      </c>
      <c r="E987" s="8">
        <v>981</v>
      </c>
      <c r="F987" s="9">
        <f>Tracker!B989</f>
        <v>0</v>
      </c>
      <c r="G987">
        <f t="shared" si="658"/>
        <v>0</v>
      </c>
      <c r="H987">
        <f ca="1">COUNTIF(F$7:F986,F987)</f>
        <v>943</v>
      </c>
      <c r="I987">
        <f t="shared" si="659"/>
        <v>0</v>
      </c>
      <c r="J987">
        <f t="shared" si="660"/>
        <v>0</v>
      </c>
      <c r="K987">
        <f t="shared" si="661"/>
        <v>0</v>
      </c>
      <c r="L987">
        <f t="shared" si="662"/>
        <v>0</v>
      </c>
      <c r="M987">
        <f t="shared" ca="1" si="663"/>
        <v>3</v>
      </c>
      <c r="N987">
        <f t="shared" ca="1" si="664"/>
        <v>6</v>
      </c>
      <c r="O987">
        <f t="shared" ca="1" si="665"/>
        <v>6</v>
      </c>
      <c r="P987">
        <f t="shared" ca="1" si="666"/>
        <v>2</v>
      </c>
      <c r="Q987">
        <f ca="1">IF(Q986&lt;&gt;"",Q986,IF(AND($G987=Q$6,I987=I986),MAX(U$7:AC987)-MIN(U$7:AC987),""))</f>
        <v>10</v>
      </c>
      <c r="R987">
        <f ca="1">IF(R986&lt;&gt;"",R986,IF(AND($G987=R$6,J987=J986),MAX(AD$7:AL987)-MIN(AD$7:AL987),""))</f>
        <v>12</v>
      </c>
      <c r="S987">
        <f ca="1">IF(S986&lt;&gt;"",S986,IF(AND($G987=S$6,K987=K986),MAX(AM$7:AU987)-MIN(AM$7:AU987),""))</f>
        <v>35</v>
      </c>
      <c r="T987">
        <f ca="1">IF(T986&lt;&gt;"",T986,IF(AND($G987=T$6,L987=L986),MAX(AV$7:BD987)-MIN(AV$7:BD987),""))</f>
        <v>10</v>
      </c>
    </row>
    <row r="988" spans="2:20" x14ac:dyDescent="0.25">
      <c r="B988" t="str">
        <f t="shared" si="657"/>
        <v/>
      </c>
      <c r="E988" s="8">
        <v>982</v>
      </c>
      <c r="F988" s="9">
        <f>Tracker!B990</f>
        <v>0</v>
      </c>
      <c r="G988">
        <f t="shared" si="658"/>
        <v>0</v>
      </c>
      <c r="H988">
        <f ca="1">COUNTIF(F$7:F987,F988)</f>
        <v>944</v>
      </c>
      <c r="I988">
        <f t="shared" si="659"/>
        <v>0</v>
      </c>
      <c r="J988">
        <f t="shared" si="660"/>
        <v>0</v>
      </c>
      <c r="K988">
        <f t="shared" si="661"/>
        <v>0</v>
      </c>
      <c r="L988">
        <f t="shared" si="662"/>
        <v>0</v>
      </c>
      <c r="M988">
        <f t="shared" ca="1" si="663"/>
        <v>3</v>
      </c>
      <c r="N988">
        <f t="shared" ca="1" si="664"/>
        <v>6</v>
      </c>
      <c r="O988">
        <f t="shared" ca="1" si="665"/>
        <v>6</v>
      </c>
      <c r="P988">
        <f t="shared" ca="1" si="666"/>
        <v>2</v>
      </c>
      <c r="Q988">
        <f ca="1">IF(Q987&lt;&gt;"",Q987,IF(AND($G988=Q$6,I988=I987),MAX(U$7:AC988)-MIN(U$7:AC988),""))</f>
        <v>10</v>
      </c>
      <c r="R988">
        <f ca="1">IF(R987&lt;&gt;"",R987,IF(AND($G988=R$6,J988=J987),MAX(AD$7:AL988)-MIN(AD$7:AL988),""))</f>
        <v>12</v>
      </c>
      <c r="S988">
        <f ca="1">IF(S987&lt;&gt;"",S987,IF(AND($G988=S$6,K988=K987),MAX(AM$7:AU988)-MIN(AM$7:AU988),""))</f>
        <v>35</v>
      </c>
      <c r="T988">
        <f ca="1">IF(T987&lt;&gt;"",T987,IF(AND($G988=T$6,L988=L987),MAX(AV$7:BD988)-MIN(AV$7:BD988),""))</f>
        <v>10</v>
      </c>
    </row>
    <row r="989" spans="2:20" x14ac:dyDescent="0.25">
      <c r="B989" t="str">
        <f t="shared" si="657"/>
        <v/>
      </c>
      <c r="E989" s="8">
        <v>983</v>
      </c>
      <c r="F989" s="9">
        <f>Tracker!B991</f>
        <v>0</v>
      </c>
      <c r="G989">
        <f t="shared" si="658"/>
        <v>0</v>
      </c>
      <c r="H989">
        <f ca="1">COUNTIF(F$7:F988,F989)</f>
        <v>945</v>
      </c>
      <c r="I989">
        <f t="shared" si="659"/>
        <v>0</v>
      </c>
      <c r="J989">
        <f t="shared" si="660"/>
        <v>0</v>
      </c>
      <c r="K989">
        <f t="shared" si="661"/>
        <v>0</v>
      </c>
      <c r="L989">
        <f t="shared" si="662"/>
        <v>0</v>
      </c>
      <c r="M989">
        <f t="shared" ca="1" si="663"/>
        <v>3</v>
      </c>
      <c r="N989">
        <f t="shared" ca="1" si="664"/>
        <v>6</v>
      </c>
      <c r="O989">
        <f t="shared" ca="1" si="665"/>
        <v>6</v>
      </c>
      <c r="P989">
        <f t="shared" ca="1" si="666"/>
        <v>2</v>
      </c>
      <c r="Q989">
        <f ca="1">IF(Q988&lt;&gt;"",Q988,IF(AND($G989=Q$6,I989=I988),MAX(U$7:AC989)-MIN(U$7:AC989),""))</f>
        <v>10</v>
      </c>
      <c r="R989">
        <f ca="1">IF(R988&lt;&gt;"",R988,IF(AND($G989=R$6,J989=J988),MAX(AD$7:AL989)-MIN(AD$7:AL989),""))</f>
        <v>12</v>
      </c>
      <c r="S989">
        <f ca="1">IF(S988&lt;&gt;"",S988,IF(AND($G989=S$6,K989=K988),MAX(AM$7:AU989)-MIN(AM$7:AU989),""))</f>
        <v>35</v>
      </c>
      <c r="T989">
        <f ca="1">IF(T988&lt;&gt;"",T988,IF(AND($G989=T$6,L989=L988),MAX(AV$7:BD989)-MIN(AV$7:BD989),""))</f>
        <v>10</v>
      </c>
    </row>
    <row r="990" spans="2:20" x14ac:dyDescent="0.25">
      <c r="B990" t="str">
        <f t="shared" si="657"/>
        <v/>
      </c>
      <c r="E990" s="8">
        <v>984</v>
      </c>
      <c r="F990" s="9">
        <f>Tracker!B992</f>
        <v>0</v>
      </c>
      <c r="G990">
        <f t="shared" si="658"/>
        <v>0</v>
      </c>
      <c r="H990">
        <f ca="1">COUNTIF(F$7:F989,F990)</f>
        <v>946</v>
      </c>
      <c r="I990">
        <f t="shared" si="659"/>
        <v>0</v>
      </c>
      <c r="J990">
        <f t="shared" si="660"/>
        <v>0</v>
      </c>
      <c r="K990">
        <f t="shared" si="661"/>
        <v>0</v>
      </c>
      <c r="L990">
        <f t="shared" si="662"/>
        <v>0</v>
      </c>
      <c r="M990">
        <f t="shared" ca="1" si="663"/>
        <v>3</v>
      </c>
      <c r="N990">
        <f t="shared" ca="1" si="664"/>
        <v>6</v>
      </c>
      <c r="O990">
        <f t="shared" ca="1" si="665"/>
        <v>6</v>
      </c>
      <c r="P990">
        <f t="shared" ca="1" si="666"/>
        <v>2</v>
      </c>
      <c r="Q990">
        <f ca="1">IF(Q989&lt;&gt;"",Q989,IF(AND($G990=Q$6,I990=I989),MAX(U$7:AC990)-MIN(U$7:AC990),""))</f>
        <v>10</v>
      </c>
      <c r="R990">
        <f ca="1">IF(R989&lt;&gt;"",R989,IF(AND($G990=R$6,J990=J989),MAX(AD$7:AL990)-MIN(AD$7:AL990),""))</f>
        <v>12</v>
      </c>
      <c r="S990">
        <f ca="1">IF(S989&lt;&gt;"",S989,IF(AND($G990=S$6,K990=K989),MAX(AM$7:AU990)-MIN(AM$7:AU990),""))</f>
        <v>35</v>
      </c>
      <c r="T990">
        <f ca="1">IF(T989&lt;&gt;"",T989,IF(AND($G990=T$6,L990=L989),MAX(AV$7:BD990)-MIN(AV$7:BD990),""))</f>
        <v>10</v>
      </c>
    </row>
    <row r="991" spans="2:20" x14ac:dyDescent="0.25">
      <c r="B991" t="str">
        <f t="shared" si="657"/>
        <v/>
      </c>
      <c r="E991" s="8">
        <v>985</v>
      </c>
      <c r="F991" s="9">
        <f>Tracker!B993</f>
        <v>0</v>
      </c>
      <c r="G991">
        <f t="shared" si="658"/>
        <v>0</v>
      </c>
      <c r="H991">
        <f ca="1">COUNTIF(F$7:F990,F991)</f>
        <v>947</v>
      </c>
      <c r="I991">
        <f t="shared" si="659"/>
        <v>0</v>
      </c>
      <c r="J991">
        <f t="shared" si="660"/>
        <v>0</v>
      </c>
      <c r="K991">
        <f t="shared" si="661"/>
        <v>0</v>
      </c>
      <c r="L991">
        <f t="shared" si="662"/>
        <v>0</v>
      </c>
      <c r="M991">
        <f t="shared" ca="1" si="663"/>
        <v>3</v>
      </c>
      <c r="N991">
        <f t="shared" ca="1" si="664"/>
        <v>6</v>
      </c>
      <c r="O991">
        <f t="shared" ca="1" si="665"/>
        <v>6</v>
      </c>
      <c r="P991">
        <f t="shared" ca="1" si="666"/>
        <v>2</v>
      </c>
      <c r="Q991">
        <f ca="1">IF(Q990&lt;&gt;"",Q990,IF(AND($G991=Q$6,I991=I990),MAX(U$7:AC991)-MIN(U$7:AC991),""))</f>
        <v>10</v>
      </c>
      <c r="R991">
        <f ca="1">IF(R990&lt;&gt;"",R990,IF(AND($G991=R$6,J991=J990),MAX(AD$7:AL991)-MIN(AD$7:AL991),""))</f>
        <v>12</v>
      </c>
      <c r="S991">
        <f ca="1">IF(S990&lt;&gt;"",S990,IF(AND($G991=S$6,K991=K990),MAX(AM$7:AU991)-MIN(AM$7:AU991),""))</f>
        <v>35</v>
      </c>
      <c r="T991">
        <f ca="1">IF(T990&lt;&gt;"",T990,IF(AND($G991=T$6,L991=L990),MAX(AV$7:BD991)-MIN(AV$7:BD991),""))</f>
        <v>10</v>
      </c>
    </row>
    <row r="992" spans="2:20" x14ac:dyDescent="0.25">
      <c r="B992" t="str">
        <f t="shared" si="657"/>
        <v/>
      </c>
      <c r="E992" s="8">
        <v>986</v>
      </c>
      <c r="F992" s="9">
        <f>Tracker!B994</f>
        <v>0</v>
      </c>
      <c r="G992">
        <f t="shared" si="658"/>
        <v>0</v>
      </c>
      <c r="H992">
        <f ca="1">COUNTIF(F$7:F991,F992)</f>
        <v>948</v>
      </c>
      <c r="I992">
        <f t="shared" si="659"/>
        <v>0</v>
      </c>
      <c r="J992">
        <f t="shared" si="660"/>
        <v>0</v>
      </c>
      <c r="K992">
        <f t="shared" si="661"/>
        <v>0</v>
      </c>
      <c r="L992">
        <f t="shared" si="662"/>
        <v>0</v>
      </c>
      <c r="M992">
        <f t="shared" ca="1" si="663"/>
        <v>3</v>
      </c>
      <c r="N992">
        <f t="shared" ca="1" si="664"/>
        <v>6</v>
      </c>
      <c r="O992">
        <f t="shared" ca="1" si="665"/>
        <v>6</v>
      </c>
      <c r="P992">
        <f t="shared" ca="1" si="666"/>
        <v>2</v>
      </c>
      <c r="Q992">
        <f ca="1">IF(Q991&lt;&gt;"",Q991,IF(AND($G992=Q$6,I992=I991),MAX(U$7:AC992)-MIN(U$7:AC992),""))</f>
        <v>10</v>
      </c>
      <c r="R992">
        <f ca="1">IF(R991&lt;&gt;"",R991,IF(AND($G992=R$6,J992=J991),MAX(AD$7:AL992)-MIN(AD$7:AL992),""))</f>
        <v>12</v>
      </c>
      <c r="S992">
        <f ca="1">IF(S991&lt;&gt;"",S991,IF(AND($G992=S$6,K992=K991),MAX(AM$7:AU992)-MIN(AM$7:AU992),""))</f>
        <v>35</v>
      </c>
      <c r="T992">
        <f ca="1">IF(T991&lt;&gt;"",T991,IF(AND($G992=T$6,L992=L991),MAX(AV$7:BD992)-MIN(AV$7:BD992),""))</f>
        <v>10</v>
      </c>
    </row>
    <row r="993" spans="2:20" x14ac:dyDescent="0.25">
      <c r="B993" t="str">
        <f t="shared" si="657"/>
        <v/>
      </c>
      <c r="E993" s="8">
        <v>987</v>
      </c>
      <c r="F993" s="9">
        <f>Tracker!B995</f>
        <v>0</v>
      </c>
      <c r="G993">
        <f t="shared" si="658"/>
        <v>0</v>
      </c>
      <c r="H993">
        <f ca="1">COUNTIF(F$7:F992,F993)</f>
        <v>949</v>
      </c>
      <c r="I993">
        <f t="shared" si="659"/>
        <v>0</v>
      </c>
      <c r="J993">
        <f t="shared" si="660"/>
        <v>0</v>
      </c>
      <c r="K993">
        <f t="shared" si="661"/>
        <v>0</v>
      </c>
      <c r="L993">
        <f t="shared" si="662"/>
        <v>0</v>
      </c>
      <c r="M993">
        <f t="shared" ca="1" si="663"/>
        <v>3</v>
      </c>
      <c r="N993">
        <f t="shared" ca="1" si="664"/>
        <v>6</v>
      </c>
      <c r="O993">
        <f t="shared" ca="1" si="665"/>
        <v>6</v>
      </c>
      <c r="P993">
        <f t="shared" ca="1" si="666"/>
        <v>2</v>
      </c>
      <c r="Q993">
        <f ca="1">IF(Q992&lt;&gt;"",Q992,IF(AND($G993=Q$6,I993=I992),MAX(U$7:AC993)-MIN(U$7:AC993),""))</f>
        <v>10</v>
      </c>
      <c r="R993">
        <f ca="1">IF(R992&lt;&gt;"",R992,IF(AND($G993=R$6,J993=J992),MAX(AD$7:AL993)-MIN(AD$7:AL993),""))</f>
        <v>12</v>
      </c>
      <c r="S993">
        <f ca="1">IF(S992&lt;&gt;"",S992,IF(AND($G993=S$6,K993=K992),MAX(AM$7:AU993)-MIN(AM$7:AU993),""))</f>
        <v>35</v>
      </c>
      <c r="T993">
        <f ca="1">IF(T992&lt;&gt;"",T992,IF(AND($G993=T$6,L993=L992),MAX(AV$7:BD993)-MIN(AV$7:BD993),""))</f>
        <v>10</v>
      </c>
    </row>
    <row r="994" spans="2:20" x14ac:dyDescent="0.25">
      <c r="B994" t="str">
        <f t="shared" si="657"/>
        <v/>
      </c>
      <c r="E994" s="8">
        <v>988</v>
      </c>
      <c r="F994" s="9">
        <f>Tracker!B996</f>
        <v>0</v>
      </c>
      <c r="G994">
        <f t="shared" si="658"/>
        <v>0</v>
      </c>
      <c r="H994">
        <f ca="1">COUNTIF(F$7:F993,F994)</f>
        <v>950</v>
      </c>
      <c r="I994">
        <f t="shared" si="659"/>
        <v>0</v>
      </c>
      <c r="J994">
        <f t="shared" si="660"/>
        <v>0</v>
      </c>
      <c r="K994">
        <f t="shared" si="661"/>
        <v>0</v>
      </c>
      <c r="L994">
        <f t="shared" si="662"/>
        <v>0</v>
      </c>
      <c r="M994">
        <f t="shared" ca="1" si="663"/>
        <v>3</v>
      </c>
      <c r="N994">
        <f t="shared" ca="1" si="664"/>
        <v>6</v>
      </c>
      <c r="O994">
        <f t="shared" ca="1" si="665"/>
        <v>6</v>
      </c>
      <c r="P994">
        <f t="shared" ca="1" si="666"/>
        <v>2</v>
      </c>
      <c r="Q994">
        <f ca="1">IF(Q993&lt;&gt;"",Q993,IF(AND($G994=Q$6,I994=I993),MAX(U$7:AC994)-MIN(U$7:AC994),""))</f>
        <v>10</v>
      </c>
      <c r="R994">
        <f ca="1">IF(R993&lt;&gt;"",R993,IF(AND($G994=R$6,J994=J993),MAX(AD$7:AL994)-MIN(AD$7:AL994),""))</f>
        <v>12</v>
      </c>
      <c r="S994">
        <f ca="1">IF(S993&lt;&gt;"",S993,IF(AND($G994=S$6,K994=K993),MAX(AM$7:AU994)-MIN(AM$7:AU994),""))</f>
        <v>35</v>
      </c>
      <c r="T994">
        <f ca="1">IF(T993&lt;&gt;"",T993,IF(AND($G994=T$6,L994=L993),MAX(AV$7:BD994)-MIN(AV$7:BD994),""))</f>
        <v>10</v>
      </c>
    </row>
    <row r="995" spans="2:20" x14ac:dyDescent="0.25">
      <c r="B995" t="str">
        <f t="shared" si="657"/>
        <v/>
      </c>
      <c r="E995" s="8">
        <v>989</v>
      </c>
      <c r="F995" s="9">
        <f>Tracker!B997</f>
        <v>0</v>
      </c>
      <c r="G995">
        <f t="shared" si="658"/>
        <v>0</v>
      </c>
      <c r="H995">
        <f ca="1">COUNTIF(F$7:F994,F995)</f>
        <v>951</v>
      </c>
      <c r="I995">
        <f t="shared" si="659"/>
        <v>0</v>
      </c>
      <c r="J995">
        <f t="shared" si="660"/>
        <v>0</v>
      </c>
      <c r="K995">
        <f t="shared" si="661"/>
        <v>0</v>
      </c>
      <c r="L995">
        <f t="shared" si="662"/>
        <v>0</v>
      </c>
      <c r="M995">
        <f t="shared" ca="1" si="663"/>
        <v>3</v>
      </c>
      <c r="N995">
        <f t="shared" ca="1" si="664"/>
        <v>6</v>
      </c>
      <c r="O995">
        <f t="shared" ca="1" si="665"/>
        <v>6</v>
      </c>
      <c r="P995">
        <f t="shared" ca="1" si="666"/>
        <v>2</v>
      </c>
      <c r="Q995">
        <f ca="1">IF(Q994&lt;&gt;"",Q994,IF(AND($G995=Q$6,I995=I994),MAX(U$7:AC995)-MIN(U$7:AC995),""))</f>
        <v>10</v>
      </c>
      <c r="R995">
        <f ca="1">IF(R994&lt;&gt;"",R994,IF(AND($G995=R$6,J995=J994),MAX(AD$7:AL995)-MIN(AD$7:AL995),""))</f>
        <v>12</v>
      </c>
      <c r="S995">
        <f ca="1">IF(S994&lt;&gt;"",S994,IF(AND($G995=S$6,K995=K994),MAX(AM$7:AU995)-MIN(AM$7:AU995),""))</f>
        <v>35</v>
      </c>
      <c r="T995">
        <f ca="1">IF(T994&lt;&gt;"",T994,IF(AND($G995=T$6,L995=L994),MAX(AV$7:BD995)-MIN(AV$7:BD995),""))</f>
        <v>10</v>
      </c>
    </row>
    <row r="996" spans="2:20" x14ac:dyDescent="0.25">
      <c r="B996" t="str">
        <f t="shared" si="657"/>
        <v/>
      </c>
      <c r="E996" s="8">
        <v>990</v>
      </c>
      <c r="F996" s="9">
        <f>Tracker!B998</f>
        <v>0</v>
      </c>
      <c r="G996">
        <f t="shared" si="658"/>
        <v>0</v>
      </c>
      <c r="H996">
        <f ca="1">COUNTIF(F$7:F995,F996)</f>
        <v>952</v>
      </c>
      <c r="I996">
        <f t="shared" si="659"/>
        <v>0</v>
      </c>
      <c r="J996">
        <f t="shared" si="660"/>
        <v>0</v>
      </c>
      <c r="K996">
        <f t="shared" si="661"/>
        <v>0</v>
      </c>
      <c r="L996">
        <f t="shared" si="662"/>
        <v>0</v>
      </c>
      <c r="M996">
        <f t="shared" ca="1" si="663"/>
        <v>3</v>
      </c>
      <c r="N996">
        <f t="shared" ca="1" si="664"/>
        <v>6</v>
      </c>
      <c r="O996">
        <f t="shared" ca="1" si="665"/>
        <v>6</v>
      </c>
      <c r="P996">
        <f t="shared" ca="1" si="666"/>
        <v>2</v>
      </c>
      <c r="Q996">
        <f ca="1">IF(Q995&lt;&gt;"",Q995,IF(AND($G996=Q$6,I996=I995),MAX(U$7:AC996)-MIN(U$7:AC996),""))</f>
        <v>10</v>
      </c>
      <c r="R996">
        <f ca="1">IF(R995&lt;&gt;"",R995,IF(AND($G996=R$6,J996=J995),MAX(AD$7:AL996)-MIN(AD$7:AL996),""))</f>
        <v>12</v>
      </c>
      <c r="S996">
        <f ca="1">IF(S995&lt;&gt;"",S995,IF(AND($G996=S$6,K996=K995),MAX(AM$7:AU996)-MIN(AM$7:AU996),""))</f>
        <v>35</v>
      </c>
      <c r="T996">
        <f ca="1">IF(T995&lt;&gt;"",T995,IF(AND($G996=T$6,L996=L995),MAX(AV$7:BD996)-MIN(AV$7:BD996),""))</f>
        <v>10</v>
      </c>
    </row>
    <row r="997" spans="2:20" x14ac:dyDescent="0.25">
      <c r="B997" t="str">
        <f t="shared" si="657"/>
        <v/>
      </c>
      <c r="E997" s="8">
        <v>991</v>
      </c>
      <c r="F997" s="9">
        <f>Tracker!B999</f>
        <v>0</v>
      </c>
      <c r="G997">
        <f t="shared" si="658"/>
        <v>0</v>
      </c>
      <c r="H997">
        <f ca="1">COUNTIF(F$7:F996,F997)</f>
        <v>953</v>
      </c>
      <c r="I997">
        <f t="shared" si="659"/>
        <v>0</v>
      </c>
      <c r="J997">
        <f t="shared" si="660"/>
        <v>0</v>
      </c>
      <c r="K997">
        <f t="shared" si="661"/>
        <v>0</v>
      </c>
      <c r="L997">
        <f t="shared" si="662"/>
        <v>0</v>
      </c>
      <c r="M997">
        <f t="shared" ca="1" si="663"/>
        <v>3</v>
      </c>
      <c r="N997">
        <f t="shared" ca="1" si="664"/>
        <v>6</v>
      </c>
      <c r="O997">
        <f t="shared" ca="1" si="665"/>
        <v>6</v>
      </c>
      <c r="P997">
        <f t="shared" ca="1" si="666"/>
        <v>2</v>
      </c>
      <c r="Q997">
        <f ca="1">IF(Q996&lt;&gt;"",Q996,IF(AND($G997=Q$6,I997=I996),MAX(U$7:AC997)-MIN(U$7:AC997),""))</f>
        <v>10</v>
      </c>
      <c r="R997">
        <f ca="1">IF(R996&lt;&gt;"",R996,IF(AND($G997=R$6,J997=J996),MAX(AD$7:AL997)-MIN(AD$7:AL997),""))</f>
        <v>12</v>
      </c>
      <c r="S997">
        <f ca="1">IF(S996&lt;&gt;"",S996,IF(AND($G997=S$6,K997=K996),MAX(AM$7:AU997)-MIN(AM$7:AU997),""))</f>
        <v>35</v>
      </c>
      <c r="T997">
        <f ca="1">IF(T996&lt;&gt;"",T996,IF(AND($G997=T$6,L997=L996),MAX(AV$7:BD997)-MIN(AV$7:BD997),""))</f>
        <v>10</v>
      </c>
    </row>
    <row r="998" spans="2:20" x14ac:dyDescent="0.25">
      <c r="B998" t="str">
        <f t="shared" si="657"/>
        <v/>
      </c>
      <c r="E998" s="8">
        <v>992</v>
      </c>
      <c r="F998" s="9">
        <f>Tracker!B1000</f>
        <v>0</v>
      </c>
      <c r="G998">
        <f t="shared" si="658"/>
        <v>0</v>
      </c>
      <c r="H998">
        <f ca="1">COUNTIF(F$7:F997,F998)</f>
        <v>954</v>
      </c>
      <c r="I998">
        <f t="shared" si="659"/>
        <v>0</v>
      </c>
      <c r="J998">
        <f t="shared" si="660"/>
        <v>0</v>
      </c>
      <c r="K998">
        <f t="shared" si="661"/>
        <v>0</v>
      </c>
      <c r="L998">
        <f t="shared" si="662"/>
        <v>0</v>
      </c>
      <c r="M998">
        <f t="shared" ca="1" si="663"/>
        <v>3</v>
      </c>
      <c r="N998">
        <f t="shared" ca="1" si="664"/>
        <v>6</v>
      </c>
      <c r="O998">
        <f t="shared" ca="1" si="665"/>
        <v>6</v>
      </c>
      <c r="P998">
        <f t="shared" ca="1" si="666"/>
        <v>2</v>
      </c>
      <c r="Q998">
        <f ca="1">IF(Q997&lt;&gt;"",Q997,IF(AND($G998=Q$6,I998=I997),MAX(U$7:AC998)-MIN(U$7:AC998),""))</f>
        <v>10</v>
      </c>
      <c r="R998">
        <f ca="1">IF(R997&lt;&gt;"",R997,IF(AND($G998=R$6,J998=J997),MAX(AD$7:AL998)-MIN(AD$7:AL998),""))</f>
        <v>12</v>
      </c>
      <c r="S998">
        <f ca="1">IF(S997&lt;&gt;"",S997,IF(AND($G998=S$6,K998=K997),MAX(AM$7:AU998)-MIN(AM$7:AU998),""))</f>
        <v>35</v>
      </c>
      <c r="T998">
        <f ca="1">IF(T997&lt;&gt;"",T997,IF(AND($G998=T$6,L998=L997),MAX(AV$7:BD998)-MIN(AV$7:BD998),""))</f>
        <v>10</v>
      </c>
    </row>
    <row r="999" spans="2:20" x14ac:dyDescent="0.25">
      <c r="B999" t="str">
        <f t="shared" si="657"/>
        <v/>
      </c>
      <c r="E999" s="8">
        <v>993</v>
      </c>
      <c r="F999" s="9">
        <f>Tracker!B1001</f>
        <v>0</v>
      </c>
      <c r="G999">
        <f t="shared" si="658"/>
        <v>0</v>
      </c>
      <c r="H999">
        <f ca="1">COUNTIF(F$7:F998,F999)</f>
        <v>955</v>
      </c>
      <c r="I999">
        <f t="shared" si="659"/>
        <v>0</v>
      </c>
      <c r="J999">
        <f t="shared" si="660"/>
        <v>0</v>
      </c>
      <c r="K999">
        <f t="shared" si="661"/>
        <v>0</v>
      </c>
      <c r="L999">
        <f t="shared" si="662"/>
        <v>0</v>
      </c>
      <c r="M999">
        <f t="shared" ca="1" si="663"/>
        <v>3</v>
      </c>
      <c r="N999">
        <f t="shared" ca="1" si="664"/>
        <v>6</v>
      </c>
      <c r="O999">
        <f t="shared" ca="1" si="665"/>
        <v>6</v>
      </c>
      <c r="P999">
        <f t="shared" ca="1" si="666"/>
        <v>2</v>
      </c>
      <c r="Q999">
        <f ca="1">IF(Q998&lt;&gt;"",Q998,IF(AND($G999=Q$6,I999=I998),MAX(U$7:AC999)-MIN(U$7:AC999),""))</f>
        <v>10</v>
      </c>
      <c r="R999">
        <f ca="1">IF(R998&lt;&gt;"",R998,IF(AND($G999=R$6,J999=J998),MAX(AD$7:AL999)-MIN(AD$7:AL999),""))</f>
        <v>12</v>
      </c>
      <c r="S999">
        <f ca="1">IF(S998&lt;&gt;"",S998,IF(AND($G999=S$6,K999=K998),MAX(AM$7:AU999)-MIN(AM$7:AU999),""))</f>
        <v>35</v>
      </c>
      <c r="T999">
        <f ca="1">IF(T998&lt;&gt;"",T998,IF(AND($G999=T$6,L999=L998),MAX(AV$7:BD999)-MIN(AV$7:BD999),""))</f>
        <v>10</v>
      </c>
    </row>
    <row r="1000" spans="2:20" x14ac:dyDescent="0.25">
      <c r="B1000" t="str">
        <f t="shared" si="657"/>
        <v/>
      </c>
      <c r="E1000" s="8">
        <v>994</v>
      </c>
      <c r="F1000" s="9">
        <f>Tracker!B1002</f>
        <v>0</v>
      </c>
      <c r="G1000">
        <f t="shared" si="658"/>
        <v>0</v>
      </c>
      <c r="H1000">
        <f ca="1">COUNTIF(F$7:F999,F1000)</f>
        <v>956</v>
      </c>
      <c r="I1000">
        <f t="shared" si="659"/>
        <v>0</v>
      </c>
      <c r="J1000">
        <f t="shared" si="660"/>
        <v>0</v>
      </c>
      <c r="K1000">
        <f t="shared" si="661"/>
        <v>0</v>
      </c>
      <c r="L1000">
        <f t="shared" si="662"/>
        <v>0</v>
      </c>
      <c r="M1000">
        <f t="shared" ca="1" si="663"/>
        <v>3</v>
      </c>
      <c r="N1000">
        <f t="shared" ca="1" si="664"/>
        <v>6</v>
      </c>
      <c r="O1000">
        <f t="shared" ca="1" si="665"/>
        <v>6</v>
      </c>
      <c r="P1000">
        <f t="shared" ca="1" si="666"/>
        <v>2</v>
      </c>
      <c r="Q1000">
        <f ca="1">IF(Q999&lt;&gt;"",Q999,IF(AND($G1000=Q$6,I1000=I999),MAX(U$7:AC1000)-MIN(U$7:AC1000),""))</f>
        <v>10</v>
      </c>
      <c r="R1000">
        <f ca="1">IF(R999&lt;&gt;"",R999,IF(AND($G1000=R$6,J1000=J999),MAX(AD$7:AL1000)-MIN(AD$7:AL1000),""))</f>
        <v>12</v>
      </c>
      <c r="S1000">
        <f ca="1">IF(S999&lt;&gt;"",S999,IF(AND($G1000=S$6,K1000=K999),MAX(AM$7:AU1000)-MIN(AM$7:AU1000),""))</f>
        <v>35</v>
      </c>
      <c r="T1000">
        <f ca="1">IF(T999&lt;&gt;"",T999,IF(AND($G1000=T$6,L1000=L999),MAX(AV$7:BD1000)-MIN(AV$7:BD1000),""))</f>
        <v>10</v>
      </c>
    </row>
    <row r="1001" spans="2:20" x14ac:dyDescent="0.25">
      <c r="B1001" t="str">
        <f t="shared" si="657"/>
        <v/>
      </c>
      <c r="E1001" s="8">
        <v>995</v>
      </c>
      <c r="F1001" s="9">
        <f>Tracker!B1003</f>
        <v>0</v>
      </c>
      <c r="G1001">
        <f t="shared" si="658"/>
        <v>0</v>
      </c>
      <c r="H1001">
        <f ca="1">COUNTIF(F$7:F1000,F1001)</f>
        <v>957</v>
      </c>
      <c r="I1001">
        <f t="shared" si="659"/>
        <v>0</v>
      </c>
      <c r="J1001">
        <f t="shared" si="660"/>
        <v>0</v>
      </c>
      <c r="K1001">
        <f t="shared" si="661"/>
        <v>0</v>
      </c>
      <c r="L1001">
        <f t="shared" si="662"/>
        <v>0</v>
      </c>
      <c r="M1001">
        <f t="shared" ca="1" si="663"/>
        <v>3</v>
      </c>
      <c r="N1001">
        <f t="shared" ca="1" si="664"/>
        <v>6</v>
      </c>
      <c r="O1001">
        <f t="shared" ca="1" si="665"/>
        <v>6</v>
      </c>
      <c r="P1001">
        <f t="shared" ca="1" si="666"/>
        <v>2</v>
      </c>
      <c r="Q1001">
        <f ca="1">IF(Q1000&lt;&gt;"",Q1000,IF(AND($G1001=Q$6,I1001=I1000),MAX(U$7:AC1001)-MIN(U$7:AC1001),""))</f>
        <v>10</v>
      </c>
      <c r="R1001">
        <f ca="1">IF(R1000&lt;&gt;"",R1000,IF(AND($G1001=R$6,J1001=J1000),MAX(AD$7:AL1001)-MIN(AD$7:AL1001),""))</f>
        <v>12</v>
      </c>
      <c r="S1001">
        <f ca="1">IF(S1000&lt;&gt;"",S1000,IF(AND($G1001=S$6,K1001=K1000),MAX(AM$7:AU1001)-MIN(AM$7:AU1001),""))</f>
        <v>35</v>
      </c>
      <c r="T1001">
        <f ca="1">IF(T1000&lt;&gt;"",T1000,IF(AND($G1001=T$6,L1001=L1000),MAX(AV$7:BD1001)-MIN(AV$7:BD1001),""))</f>
        <v>10</v>
      </c>
    </row>
    <row r="1002" spans="2:20" x14ac:dyDescent="0.25">
      <c r="B1002" t="str">
        <f t="shared" si="657"/>
        <v/>
      </c>
      <c r="E1002" s="8">
        <v>996</v>
      </c>
      <c r="F1002" s="9">
        <f>Tracker!B1004</f>
        <v>0</v>
      </c>
      <c r="G1002">
        <f t="shared" si="658"/>
        <v>0</v>
      </c>
      <c r="H1002">
        <f ca="1">COUNTIF(F$7:F1001,F1002)</f>
        <v>958</v>
      </c>
      <c r="I1002">
        <f t="shared" si="659"/>
        <v>0</v>
      </c>
      <c r="J1002">
        <f t="shared" si="660"/>
        <v>0</v>
      </c>
      <c r="K1002">
        <f t="shared" si="661"/>
        <v>0</v>
      </c>
      <c r="L1002">
        <f t="shared" si="662"/>
        <v>0</v>
      </c>
      <c r="M1002">
        <f t="shared" ca="1" si="663"/>
        <v>3</v>
      </c>
      <c r="N1002">
        <f t="shared" ca="1" si="664"/>
        <v>6</v>
      </c>
      <c r="O1002">
        <f t="shared" ca="1" si="665"/>
        <v>6</v>
      </c>
      <c r="P1002">
        <f t="shared" ca="1" si="666"/>
        <v>2</v>
      </c>
      <c r="Q1002">
        <f ca="1">IF(Q1001&lt;&gt;"",Q1001,IF(AND($G1002=Q$6,I1002=I1001),MAX(U$7:AC1002)-MIN(U$7:AC1002),""))</f>
        <v>10</v>
      </c>
      <c r="R1002">
        <f ca="1">IF(R1001&lt;&gt;"",R1001,IF(AND($G1002=R$6,J1002=J1001),MAX(AD$7:AL1002)-MIN(AD$7:AL1002),""))</f>
        <v>12</v>
      </c>
      <c r="S1002">
        <f ca="1">IF(S1001&lt;&gt;"",S1001,IF(AND($G1002=S$6,K1002=K1001),MAX(AM$7:AU1002)-MIN(AM$7:AU1002),""))</f>
        <v>35</v>
      </c>
      <c r="T1002">
        <f ca="1">IF(T1001&lt;&gt;"",T1001,IF(AND($G1002=T$6,L1002=L1001),MAX(AV$7:BD1002)-MIN(AV$7:BD1002),""))</f>
        <v>10</v>
      </c>
    </row>
    <row r="1003" spans="2:20" x14ac:dyDescent="0.25">
      <c r="B1003" t="str">
        <f t="shared" si="657"/>
        <v/>
      </c>
      <c r="E1003" s="8">
        <v>997</v>
      </c>
      <c r="F1003" s="9">
        <f>Tracker!B1005</f>
        <v>0</v>
      </c>
      <c r="G1003">
        <f t="shared" si="658"/>
        <v>0</v>
      </c>
      <c r="H1003">
        <f ca="1">COUNTIF(F$7:F1002,F1003)</f>
        <v>959</v>
      </c>
      <c r="I1003">
        <f t="shared" si="659"/>
        <v>0</v>
      </c>
      <c r="J1003">
        <f t="shared" si="660"/>
        <v>0</v>
      </c>
      <c r="K1003">
        <f t="shared" si="661"/>
        <v>0</v>
      </c>
      <c r="L1003">
        <f t="shared" si="662"/>
        <v>0</v>
      </c>
      <c r="M1003">
        <f t="shared" ca="1" si="663"/>
        <v>3</v>
      </c>
      <c r="N1003">
        <f t="shared" ca="1" si="664"/>
        <v>6</v>
      </c>
      <c r="O1003">
        <f t="shared" ca="1" si="665"/>
        <v>6</v>
      </c>
      <c r="P1003">
        <f t="shared" ca="1" si="666"/>
        <v>2</v>
      </c>
      <c r="Q1003">
        <f ca="1">IF(Q1002&lt;&gt;"",Q1002,IF(AND($G1003=Q$6,I1003=I1002),MAX(U$7:AC1003)-MIN(U$7:AC1003),""))</f>
        <v>10</v>
      </c>
      <c r="R1003">
        <f ca="1">IF(R1002&lt;&gt;"",R1002,IF(AND($G1003=R$6,J1003=J1002),MAX(AD$7:AL1003)-MIN(AD$7:AL1003),""))</f>
        <v>12</v>
      </c>
      <c r="S1003">
        <f ca="1">IF(S1002&lt;&gt;"",S1002,IF(AND($G1003=S$6,K1003=K1002),MAX(AM$7:AU1003)-MIN(AM$7:AU1003),""))</f>
        <v>35</v>
      </c>
      <c r="T1003">
        <f ca="1">IF(T1002&lt;&gt;"",T1002,IF(AND($G1003=T$6,L1003=L1002),MAX(AV$7:BD1003)-MIN(AV$7:BD1003),""))</f>
        <v>10</v>
      </c>
    </row>
    <row r="1004" spans="2:20" x14ac:dyDescent="0.25">
      <c r="B1004" t="str">
        <f t="shared" si="657"/>
        <v/>
      </c>
      <c r="E1004" s="8">
        <v>998</v>
      </c>
      <c r="F1004" s="9">
        <f>Tracker!B1006</f>
        <v>0</v>
      </c>
      <c r="G1004">
        <f t="shared" si="658"/>
        <v>0</v>
      </c>
      <c r="H1004">
        <f ca="1">COUNTIF(F$7:F1003,F1004)</f>
        <v>960</v>
      </c>
      <c r="I1004">
        <f t="shared" si="659"/>
        <v>0</v>
      </c>
      <c r="J1004">
        <f t="shared" si="660"/>
        <v>0</v>
      </c>
      <c r="K1004">
        <f t="shared" si="661"/>
        <v>0</v>
      </c>
      <c r="L1004">
        <f t="shared" si="662"/>
        <v>0</v>
      </c>
      <c r="M1004">
        <f t="shared" ca="1" si="663"/>
        <v>3</v>
      </c>
      <c r="N1004">
        <f t="shared" ca="1" si="664"/>
        <v>6</v>
      </c>
      <c r="O1004">
        <f t="shared" ca="1" si="665"/>
        <v>6</v>
      </c>
      <c r="P1004">
        <f t="shared" ca="1" si="666"/>
        <v>2</v>
      </c>
      <c r="Q1004">
        <f ca="1">IF(Q1003&lt;&gt;"",Q1003,IF(AND($G1004=Q$6,I1004=I1003),MAX(U$7:AC1004)-MIN(U$7:AC1004),""))</f>
        <v>10</v>
      </c>
      <c r="R1004">
        <f ca="1">IF(R1003&lt;&gt;"",R1003,IF(AND($G1004=R$6,J1004=J1003),MAX(AD$7:AL1004)-MIN(AD$7:AL1004),""))</f>
        <v>12</v>
      </c>
      <c r="S1004">
        <f ca="1">IF(S1003&lt;&gt;"",S1003,IF(AND($G1004=S$6,K1004=K1003),MAX(AM$7:AU1004)-MIN(AM$7:AU1004),""))</f>
        <v>35</v>
      </c>
      <c r="T1004">
        <f ca="1">IF(T1003&lt;&gt;"",T1003,IF(AND($G1004=T$6,L1004=L1003),MAX(AV$7:BD1004)-MIN(AV$7:BD1004),""))</f>
        <v>10</v>
      </c>
    </row>
    <row r="1005" spans="2:20" x14ac:dyDescent="0.25">
      <c r="B1005" t="str">
        <f t="shared" si="657"/>
        <v/>
      </c>
      <c r="E1005" s="8">
        <v>999</v>
      </c>
      <c r="F1005" s="9">
        <f>Tracker!B1007</f>
        <v>0</v>
      </c>
      <c r="G1005">
        <f t="shared" si="658"/>
        <v>0</v>
      </c>
      <c r="H1005">
        <f ca="1">COUNTIF(F$7:F1004,F1005)</f>
        <v>961</v>
      </c>
      <c r="I1005">
        <f t="shared" si="659"/>
        <v>0</v>
      </c>
      <c r="J1005">
        <f t="shared" si="660"/>
        <v>0</v>
      </c>
      <c r="K1005">
        <f t="shared" si="661"/>
        <v>0</v>
      </c>
      <c r="L1005">
        <f t="shared" si="662"/>
        <v>0</v>
      </c>
      <c r="M1005">
        <f t="shared" ca="1" si="663"/>
        <v>3</v>
      </c>
      <c r="N1005">
        <f t="shared" ca="1" si="664"/>
        <v>6</v>
      </c>
      <c r="O1005">
        <f t="shared" ca="1" si="665"/>
        <v>6</v>
      </c>
      <c r="P1005">
        <f t="shared" ca="1" si="666"/>
        <v>2</v>
      </c>
      <c r="Q1005">
        <f ca="1">IF(Q1004&lt;&gt;"",Q1004,IF(AND($G1005=Q$6,I1005=I1004),MAX(U$7:AC1005)-MIN(U$7:AC1005),""))</f>
        <v>10</v>
      </c>
      <c r="R1005">
        <f ca="1">IF(R1004&lt;&gt;"",R1004,IF(AND($G1005=R$6,J1005=J1004),MAX(AD$7:AL1005)-MIN(AD$7:AL1005),""))</f>
        <v>12</v>
      </c>
      <c r="S1005">
        <f ca="1">IF(S1004&lt;&gt;"",S1004,IF(AND($G1005=S$6,K1005=K1004),MAX(AM$7:AU1005)-MIN(AM$7:AU1005),""))</f>
        <v>35</v>
      </c>
      <c r="T1005">
        <f ca="1">IF(T1004&lt;&gt;"",T1004,IF(AND($G1005=T$6,L1005=L1004),MAX(AV$7:BD1005)-MIN(AV$7:BD1005),""))</f>
        <v>10</v>
      </c>
    </row>
    <row r="1006" spans="2:20" x14ac:dyDescent="0.25">
      <c r="B1006" t="str">
        <f t="shared" si="657"/>
        <v/>
      </c>
      <c r="E1006" s="8">
        <v>1000</v>
      </c>
      <c r="F1006" s="9">
        <f>Tracker!B1008</f>
        <v>0</v>
      </c>
      <c r="G1006">
        <f t="shared" si="658"/>
        <v>0</v>
      </c>
      <c r="H1006">
        <f ca="1">COUNTIF(F$7:F1005,F1006)</f>
        <v>962</v>
      </c>
      <c r="I1006">
        <f t="shared" si="659"/>
        <v>0</v>
      </c>
      <c r="J1006">
        <f t="shared" si="660"/>
        <v>0</v>
      </c>
      <c r="K1006">
        <f t="shared" si="661"/>
        <v>0</v>
      </c>
      <c r="L1006">
        <f t="shared" si="662"/>
        <v>0</v>
      </c>
      <c r="M1006">
        <f t="shared" ca="1" si="663"/>
        <v>3</v>
      </c>
      <c r="N1006">
        <f t="shared" ca="1" si="664"/>
        <v>6</v>
      </c>
      <c r="O1006">
        <f t="shared" ca="1" si="665"/>
        <v>6</v>
      </c>
      <c r="P1006">
        <f t="shared" ca="1" si="666"/>
        <v>2</v>
      </c>
      <c r="Q1006">
        <f ca="1">IF(Q1005&lt;&gt;"",Q1005,IF(AND($G1006=Q$6,I1006=I1005),MAX(U$7:AC1006)-MIN(U$7:AC1006),""))</f>
        <v>10</v>
      </c>
      <c r="R1006">
        <f ca="1">IF(R1005&lt;&gt;"",R1005,IF(AND($G1006=R$6,J1006=J1005),MAX(AD$7:AL1006)-MIN(AD$7:AL1006),""))</f>
        <v>12</v>
      </c>
      <c r="S1006">
        <f ca="1">IF(S1005&lt;&gt;"",S1005,IF(AND($G1006=S$6,K1006=K1005),MAX(AM$7:AU1006)-MIN(AM$7:AU1006),""))</f>
        <v>35</v>
      </c>
      <c r="T1006">
        <f ca="1">IF(T1005&lt;&gt;"",T1005,IF(AND($G1006=T$6,L1006=L1005),MAX(AV$7:BD1006)-MIN(AV$7:BD1006),""))</f>
        <v>10</v>
      </c>
    </row>
  </sheetData>
  <mergeCells count="6">
    <mergeCell ref="M5:P5"/>
    <mergeCell ref="AV3:BD3"/>
    <mergeCell ref="AM3:AU3"/>
    <mergeCell ref="AD3:AL3"/>
    <mergeCell ref="U3:AC3"/>
    <mergeCell ref="Q5:T5"/>
  </mergeCells>
  <conditionalFormatting sqref="U5:BD849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workbookViewId="0">
      <selection sqref="A1:I1048576"/>
    </sheetView>
  </sheetViews>
  <sheetFormatPr defaultRowHeight="15" x14ac:dyDescent="0.25"/>
  <cols>
    <col min="1" max="1" width="8.28515625" bestFit="1" customWidth="1"/>
    <col min="2" max="2" width="6.7109375" bestFit="1" customWidth="1"/>
    <col min="3" max="3" width="4.140625" bestFit="1" customWidth="1"/>
    <col min="4" max="4" width="8.7109375" bestFit="1" customWidth="1"/>
    <col min="6" max="6" width="9.42578125" bestFit="1" customWidth="1"/>
    <col min="7" max="7" width="4" bestFit="1" customWidth="1"/>
    <col min="8" max="8" width="7" bestFit="1" customWidth="1"/>
    <col min="9" max="9" width="7.140625" bestFit="1" customWidth="1"/>
  </cols>
  <sheetData>
    <row r="1" spans="1:9" x14ac:dyDescent="0.25">
      <c r="A1" t="s">
        <v>9</v>
      </c>
      <c r="B1" t="s">
        <v>10</v>
      </c>
      <c r="C1" t="s">
        <v>11</v>
      </c>
      <c r="D1" t="s">
        <v>12</v>
      </c>
      <c r="F1" t="s">
        <v>14</v>
      </c>
      <c r="G1" t="s">
        <v>17</v>
      </c>
      <c r="H1" t="s">
        <v>18</v>
      </c>
      <c r="I1" t="s">
        <v>19</v>
      </c>
    </row>
    <row r="2" spans="1:9" x14ac:dyDescent="0.25">
      <c r="A2">
        <v>1</v>
      </c>
      <c r="B2">
        <v>37</v>
      </c>
      <c r="C2">
        <v>1</v>
      </c>
      <c r="D2">
        <v>37</v>
      </c>
      <c r="F2" t="s">
        <v>15</v>
      </c>
      <c r="G2">
        <v>1</v>
      </c>
      <c r="H2">
        <v>24</v>
      </c>
      <c r="I2">
        <v>19</v>
      </c>
    </row>
    <row r="3" spans="1:9" x14ac:dyDescent="0.25">
      <c r="A3">
        <v>2</v>
      </c>
      <c r="B3">
        <v>32</v>
      </c>
      <c r="C3">
        <v>2</v>
      </c>
      <c r="D3">
        <v>28</v>
      </c>
      <c r="F3" t="s">
        <v>16</v>
      </c>
      <c r="G3">
        <v>2</v>
      </c>
      <c r="H3">
        <v>7</v>
      </c>
      <c r="I3">
        <v>38</v>
      </c>
    </row>
    <row r="4" spans="1:9" x14ac:dyDescent="0.25">
      <c r="A4">
        <v>3</v>
      </c>
      <c r="B4">
        <v>15</v>
      </c>
      <c r="C4">
        <v>3</v>
      </c>
      <c r="D4">
        <v>9</v>
      </c>
      <c r="G4">
        <v>3</v>
      </c>
      <c r="H4">
        <v>36</v>
      </c>
      <c r="I4">
        <v>15</v>
      </c>
    </row>
    <row r="5" spans="1:9" x14ac:dyDescent="0.25">
      <c r="A5">
        <v>4</v>
      </c>
      <c r="B5">
        <v>19</v>
      </c>
      <c r="C5">
        <v>4</v>
      </c>
      <c r="D5">
        <v>26</v>
      </c>
      <c r="G5">
        <v>4</v>
      </c>
      <c r="H5">
        <v>5</v>
      </c>
      <c r="I5">
        <v>34</v>
      </c>
    </row>
    <row r="6" spans="1:9" x14ac:dyDescent="0.25">
      <c r="A6">
        <v>5</v>
      </c>
      <c r="B6">
        <v>4</v>
      </c>
      <c r="C6">
        <v>5</v>
      </c>
      <c r="D6">
        <v>30</v>
      </c>
      <c r="G6">
        <v>5</v>
      </c>
      <c r="H6">
        <v>20</v>
      </c>
      <c r="I6">
        <v>11</v>
      </c>
    </row>
    <row r="7" spans="1:9" x14ac:dyDescent="0.25">
      <c r="A7">
        <v>6</v>
      </c>
      <c r="B7">
        <v>21</v>
      </c>
      <c r="C7">
        <v>6</v>
      </c>
      <c r="D7">
        <v>11</v>
      </c>
      <c r="G7">
        <v>6</v>
      </c>
      <c r="H7">
        <v>11</v>
      </c>
      <c r="I7">
        <v>30</v>
      </c>
    </row>
    <row r="8" spans="1:9" x14ac:dyDescent="0.25">
      <c r="A8">
        <v>7</v>
      </c>
      <c r="B8">
        <v>2</v>
      </c>
      <c r="C8">
        <v>7</v>
      </c>
      <c r="D8">
        <v>7</v>
      </c>
      <c r="G8">
        <v>7</v>
      </c>
      <c r="H8">
        <v>32</v>
      </c>
      <c r="I8">
        <v>7</v>
      </c>
    </row>
    <row r="9" spans="1:9" x14ac:dyDescent="0.25">
      <c r="A9">
        <v>8</v>
      </c>
      <c r="B9">
        <v>25</v>
      </c>
      <c r="C9">
        <v>8</v>
      </c>
      <c r="D9">
        <v>20</v>
      </c>
      <c r="G9">
        <v>8</v>
      </c>
      <c r="H9">
        <v>17</v>
      </c>
      <c r="I9">
        <v>26</v>
      </c>
    </row>
    <row r="10" spans="1:9" x14ac:dyDescent="0.25">
      <c r="A10">
        <v>9</v>
      </c>
      <c r="B10">
        <v>17</v>
      </c>
      <c r="C10">
        <v>9</v>
      </c>
      <c r="D10">
        <v>32</v>
      </c>
      <c r="G10">
        <v>9</v>
      </c>
      <c r="H10">
        <v>28</v>
      </c>
      <c r="I10">
        <v>3</v>
      </c>
    </row>
    <row r="11" spans="1:9" x14ac:dyDescent="0.25">
      <c r="A11">
        <v>10</v>
      </c>
      <c r="B11">
        <v>34</v>
      </c>
      <c r="C11">
        <v>10</v>
      </c>
      <c r="D11">
        <v>17</v>
      </c>
      <c r="G11">
        <v>10</v>
      </c>
      <c r="H11">
        <v>19</v>
      </c>
      <c r="I11">
        <v>22</v>
      </c>
    </row>
    <row r="12" spans="1:9" x14ac:dyDescent="0.25">
      <c r="A12">
        <v>11</v>
      </c>
      <c r="B12">
        <v>6</v>
      </c>
      <c r="C12">
        <v>11</v>
      </c>
      <c r="D12">
        <v>5</v>
      </c>
      <c r="G12">
        <v>11</v>
      </c>
      <c r="H12">
        <v>15</v>
      </c>
      <c r="I12">
        <v>6</v>
      </c>
    </row>
    <row r="13" spans="1:9" x14ac:dyDescent="0.25">
      <c r="A13">
        <v>12</v>
      </c>
      <c r="B13">
        <v>27</v>
      </c>
      <c r="C13">
        <v>12</v>
      </c>
      <c r="D13">
        <v>22</v>
      </c>
      <c r="G13">
        <v>12</v>
      </c>
      <c r="H13">
        <v>34</v>
      </c>
      <c r="I13">
        <v>25</v>
      </c>
    </row>
    <row r="14" spans="1:9" x14ac:dyDescent="0.25">
      <c r="A14">
        <v>13</v>
      </c>
      <c r="B14">
        <v>13</v>
      </c>
      <c r="C14">
        <v>13</v>
      </c>
      <c r="D14">
        <v>34</v>
      </c>
      <c r="G14">
        <v>13</v>
      </c>
      <c r="H14">
        <v>13</v>
      </c>
      <c r="I14">
        <v>18</v>
      </c>
    </row>
    <row r="15" spans="1:9" x14ac:dyDescent="0.25">
      <c r="A15">
        <v>14</v>
      </c>
      <c r="B15">
        <v>36</v>
      </c>
      <c r="C15">
        <v>14</v>
      </c>
      <c r="D15">
        <v>15</v>
      </c>
      <c r="G15">
        <v>14</v>
      </c>
      <c r="H15">
        <v>26</v>
      </c>
      <c r="I15">
        <v>37</v>
      </c>
    </row>
    <row r="16" spans="1:9" x14ac:dyDescent="0.25">
      <c r="A16">
        <v>15</v>
      </c>
      <c r="B16">
        <v>11</v>
      </c>
      <c r="C16">
        <v>15</v>
      </c>
      <c r="D16">
        <v>3</v>
      </c>
      <c r="G16">
        <v>15</v>
      </c>
      <c r="H16">
        <v>3</v>
      </c>
      <c r="I16">
        <v>14</v>
      </c>
    </row>
    <row r="17" spans="1:9" x14ac:dyDescent="0.25">
      <c r="A17">
        <v>16</v>
      </c>
      <c r="B17">
        <v>30</v>
      </c>
      <c r="C17">
        <v>16</v>
      </c>
      <c r="D17">
        <v>24</v>
      </c>
      <c r="G17">
        <v>16</v>
      </c>
      <c r="H17">
        <v>22</v>
      </c>
      <c r="I17">
        <v>33</v>
      </c>
    </row>
    <row r="18" spans="1:9" x14ac:dyDescent="0.25">
      <c r="A18">
        <v>17</v>
      </c>
      <c r="B18">
        <v>8</v>
      </c>
      <c r="C18">
        <v>17</v>
      </c>
      <c r="D18">
        <v>36</v>
      </c>
      <c r="G18">
        <v>17</v>
      </c>
      <c r="H18">
        <v>9</v>
      </c>
      <c r="I18">
        <v>10</v>
      </c>
    </row>
    <row r="19" spans="1:9" x14ac:dyDescent="0.25">
      <c r="A19">
        <v>18</v>
      </c>
      <c r="B19">
        <v>23</v>
      </c>
      <c r="C19">
        <v>18</v>
      </c>
      <c r="D19">
        <v>13</v>
      </c>
      <c r="G19">
        <v>18</v>
      </c>
      <c r="H19">
        <v>30</v>
      </c>
      <c r="I19">
        <v>29</v>
      </c>
    </row>
    <row r="20" spans="1:9" x14ac:dyDescent="0.25">
      <c r="A20">
        <v>19</v>
      </c>
      <c r="B20">
        <v>10</v>
      </c>
      <c r="C20">
        <v>19</v>
      </c>
      <c r="D20">
        <v>1</v>
      </c>
      <c r="G20">
        <v>19</v>
      </c>
      <c r="H20">
        <v>4</v>
      </c>
      <c r="I20">
        <v>27</v>
      </c>
    </row>
    <row r="21" spans="1:9" x14ac:dyDescent="0.25">
      <c r="A21">
        <v>20</v>
      </c>
      <c r="B21">
        <v>5</v>
      </c>
      <c r="C21">
        <v>20</v>
      </c>
      <c r="D21">
        <v>38</v>
      </c>
      <c r="G21">
        <v>20</v>
      </c>
      <c r="H21">
        <v>25</v>
      </c>
      <c r="I21">
        <v>8</v>
      </c>
    </row>
    <row r="22" spans="1:9" x14ac:dyDescent="0.25">
      <c r="A22">
        <v>21</v>
      </c>
      <c r="B22">
        <v>24</v>
      </c>
      <c r="C22">
        <v>21</v>
      </c>
      <c r="D22">
        <v>27</v>
      </c>
      <c r="G22">
        <v>21</v>
      </c>
      <c r="H22">
        <v>6</v>
      </c>
      <c r="I22">
        <v>31</v>
      </c>
    </row>
    <row r="23" spans="1:9" x14ac:dyDescent="0.25">
      <c r="A23">
        <v>22</v>
      </c>
      <c r="B23">
        <v>16</v>
      </c>
      <c r="C23">
        <v>22</v>
      </c>
      <c r="D23">
        <v>10</v>
      </c>
      <c r="G23">
        <v>22</v>
      </c>
      <c r="H23">
        <v>29</v>
      </c>
      <c r="I23">
        <v>12</v>
      </c>
    </row>
    <row r="24" spans="1:9" x14ac:dyDescent="0.25">
      <c r="A24">
        <v>23</v>
      </c>
      <c r="B24">
        <v>33</v>
      </c>
      <c r="C24">
        <v>23</v>
      </c>
      <c r="D24">
        <v>25</v>
      </c>
      <c r="G24">
        <v>23</v>
      </c>
      <c r="H24">
        <v>18</v>
      </c>
      <c r="I24">
        <v>35</v>
      </c>
    </row>
    <row r="25" spans="1:9" x14ac:dyDescent="0.25">
      <c r="A25">
        <v>24</v>
      </c>
      <c r="B25">
        <v>1</v>
      </c>
      <c r="C25">
        <v>24</v>
      </c>
      <c r="D25">
        <v>29</v>
      </c>
      <c r="G25">
        <v>24</v>
      </c>
      <c r="H25">
        <v>21</v>
      </c>
      <c r="I25">
        <v>16</v>
      </c>
    </row>
    <row r="26" spans="1:9" x14ac:dyDescent="0.25">
      <c r="A26">
        <v>25</v>
      </c>
      <c r="B26">
        <v>20</v>
      </c>
      <c r="C26">
        <v>25</v>
      </c>
      <c r="D26">
        <v>12</v>
      </c>
      <c r="G26">
        <v>25</v>
      </c>
      <c r="H26">
        <v>8</v>
      </c>
      <c r="I26">
        <v>23</v>
      </c>
    </row>
    <row r="27" spans="1:9" x14ac:dyDescent="0.25">
      <c r="A27">
        <v>26</v>
      </c>
      <c r="B27">
        <v>14</v>
      </c>
      <c r="C27">
        <v>26</v>
      </c>
      <c r="D27">
        <v>8</v>
      </c>
      <c r="G27">
        <v>26</v>
      </c>
      <c r="H27">
        <v>37</v>
      </c>
      <c r="I27">
        <v>4</v>
      </c>
    </row>
    <row r="28" spans="1:9" x14ac:dyDescent="0.25">
      <c r="A28">
        <v>27</v>
      </c>
      <c r="B28">
        <v>31</v>
      </c>
      <c r="C28">
        <v>27</v>
      </c>
      <c r="D28">
        <v>19</v>
      </c>
      <c r="G28">
        <v>27</v>
      </c>
      <c r="H28">
        <v>12</v>
      </c>
      <c r="I28">
        <v>21</v>
      </c>
    </row>
    <row r="29" spans="1:9" x14ac:dyDescent="0.25">
      <c r="A29">
        <v>28</v>
      </c>
      <c r="B29">
        <v>9</v>
      </c>
      <c r="C29">
        <v>28</v>
      </c>
      <c r="D29">
        <v>31</v>
      </c>
      <c r="G29">
        <v>28</v>
      </c>
      <c r="H29">
        <v>33</v>
      </c>
      <c r="I29">
        <v>2</v>
      </c>
    </row>
    <row r="30" spans="1:9" x14ac:dyDescent="0.25">
      <c r="A30">
        <v>29</v>
      </c>
      <c r="B30">
        <v>22</v>
      </c>
      <c r="C30">
        <v>29</v>
      </c>
      <c r="D30">
        <v>18</v>
      </c>
      <c r="G30">
        <v>29</v>
      </c>
      <c r="H30">
        <v>31</v>
      </c>
      <c r="I30">
        <v>24</v>
      </c>
    </row>
    <row r="31" spans="1:9" x14ac:dyDescent="0.25">
      <c r="A31">
        <v>30</v>
      </c>
      <c r="B31">
        <v>18</v>
      </c>
      <c r="C31">
        <v>30</v>
      </c>
      <c r="D31">
        <v>6</v>
      </c>
      <c r="G31">
        <v>30</v>
      </c>
      <c r="H31">
        <v>16</v>
      </c>
      <c r="I31">
        <v>5</v>
      </c>
    </row>
    <row r="32" spans="1:9" x14ac:dyDescent="0.25">
      <c r="A32">
        <v>31</v>
      </c>
      <c r="B32">
        <v>29</v>
      </c>
      <c r="C32">
        <v>31</v>
      </c>
      <c r="D32">
        <v>21</v>
      </c>
      <c r="G32">
        <v>31</v>
      </c>
      <c r="H32">
        <v>27</v>
      </c>
      <c r="I32">
        <v>28</v>
      </c>
    </row>
    <row r="33" spans="1:9" x14ac:dyDescent="0.25">
      <c r="A33">
        <v>32</v>
      </c>
      <c r="B33">
        <v>7</v>
      </c>
      <c r="C33">
        <v>32</v>
      </c>
      <c r="D33">
        <v>33</v>
      </c>
      <c r="G33">
        <v>32</v>
      </c>
      <c r="H33">
        <v>2</v>
      </c>
      <c r="I33">
        <v>9</v>
      </c>
    </row>
    <row r="34" spans="1:9" x14ac:dyDescent="0.25">
      <c r="A34">
        <v>33</v>
      </c>
      <c r="B34">
        <v>28</v>
      </c>
      <c r="C34">
        <v>33</v>
      </c>
      <c r="D34">
        <v>16</v>
      </c>
      <c r="G34">
        <v>33</v>
      </c>
      <c r="H34">
        <v>23</v>
      </c>
      <c r="I34">
        <v>32</v>
      </c>
    </row>
    <row r="35" spans="1:9" x14ac:dyDescent="0.25">
      <c r="A35">
        <v>34</v>
      </c>
      <c r="B35">
        <v>12</v>
      </c>
      <c r="C35">
        <v>34</v>
      </c>
      <c r="D35">
        <v>4</v>
      </c>
      <c r="G35">
        <v>34</v>
      </c>
      <c r="H35">
        <v>10</v>
      </c>
      <c r="I35">
        <v>13</v>
      </c>
    </row>
    <row r="36" spans="1:9" x14ac:dyDescent="0.25">
      <c r="A36">
        <v>35</v>
      </c>
      <c r="B36">
        <v>35</v>
      </c>
      <c r="C36">
        <v>35</v>
      </c>
      <c r="D36">
        <v>23</v>
      </c>
      <c r="G36">
        <v>35</v>
      </c>
      <c r="H36">
        <v>35</v>
      </c>
      <c r="I36">
        <v>36</v>
      </c>
    </row>
    <row r="37" spans="1:9" x14ac:dyDescent="0.25">
      <c r="A37">
        <v>36</v>
      </c>
      <c r="B37">
        <v>3</v>
      </c>
      <c r="C37">
        <v>36</v>
      </c>
      <c r="D37">
        <v>35</v>
      </c>
      <c r="G37">
        <v>36</v>
      </c>
      <c r="H37">
        <v>14</v>
      </c>
      <c r="I37">
        <v>17</v>
      </c>
    </row>
    <row r="38" spans="1:9" x14ac:dyDescent="0.25">
      <c r="A38">
        <v>37</v>
      </c>
      <c r="B38">
        <v>26</v>
      </c>
      <c r="C38">
        <v>37</v>
      </c>
      <c r="D38">
        <v>14</v>
      </c>
      <c r="G38">
        <v>37</v>
      </c>
      <c r="H38">
        <v>1</v>
      </c>
      <c r="I38">
        <v>1</v>
      </c>
    </row>
    <row r="39" spans="1:9" x14ac:dyDescent="0.25">
      <c r="A39">
        <v>38</v>
      </c>
      <c r="C39">
        <v>38</v>
      </c>
      <c r="D39">
        <v>2</v>
      </c>
      <c r="G39">
        <v>38</v>
      </c>
      <c r="H39">
        <v>38</v>
      </c>
      <c r="I39">
        <v>20</v>
      </c>
    </row>
  </sheetData>
  <sortState ref="C2:D39">
    <sortCondition ref="C2:C3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Tracker</vt:lpstr>
      <vt:lpstr>RL-RH-BL-BH</vt:lpstr>
      <vt:lpstr>Layout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2018-11-08T04:54:49Z</dcterms:created>
  <dcterms:modified xsi:type="dcterms:W3CDTF">2018-11-09T20:00:34Z</dcterms:modified>
</cp:coreProperties>
</file>